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228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3" i="4" l="1"/>
  <c r="EL3" i="10"/>
  <c r="EL3" i="5"/>
  <c r="EL3" i="6"/>
  <c r="EL3" i="7"/>
  <c r="EL3" i="8"/>
  <c r="EL4" i="9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8" i="8"/>
  <c r="EK6" i="8"/>
  <c r="EK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K10" i="8"/>
  <c r="EK9" i="8"/>
  <c r="EK7" i="8"/>
  <c r="EP17" i="7" l="1"/>
  <c r="EP26" i="9"/>
  <c r="EO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8" i="8"/>
  <c r="EJ7" i="8"/>
  <c r="EJ18" i="9"/>
  <c r="EJ14" i="9"/>
  <c r="EJ14" i="7" l="1"/>
  <c r="EJ6" i="8"/>
  <c r="EJ9" i="8"/>
  <c r="EJ10" i="8"/>
  <c r="EP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0" i="8"/>
  <c r="EI9" i="8"/>
  <c r="EI8" i="8"/>
  <c r="EI7" i="8"/>
  <c r="EI6" i="8"/>
  <c r="EI18" i="9"/>
  <c r="EI14" i="9"/>
  <c r="EI14" i="7" l="1"/>
  <c r="EI15" i="7"/>
  <c r="EP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4" i="4" l="1"/>
  <c r="EL4" i="10"/>
  <c r="EL4" i="8"/>
  <c r="EL4" i="6"/>
  <c r="EL4" i="7"/>
  <c r="EL4" i="5"/>
  <c r="EL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<sst xmlns="http://schemas.openxmlformats.org/spreadsheetml/2006/main" count="485" uniqueCount="287">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</sst>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0" fillId="0" borderId="69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R11" sqref="ER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2" t="s">
        <v>164</v>
      </c>
      <c r="BT3" s="1082" t="s">
        <v>165</v>
      </c>
      <c r="BU3" s="1080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7" t="s">
        <v>221</v>
      </c>
      <c r="EJ3" s="1057" t="s">
        <v>284</v>
      </c>
      <c r="EK3" s="1057" t="s">
        <v>285</v>
      </c>
      <c r="EL3" s="1077" t="s">
        <v>286</v>
      </c>
      <c r="EM3" s="1078"/>
      <c r="EN3" s="1079"/>
      <c r="EO3" s="1084" t="s">
        <v>252</v>
      </c>
      <c r="EP3" s="1085"/>
    </row>
    <row r="4" spans="1:156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3"/>
      <c r="BT4" s="1083"/>
      <c r="BU4" s="1081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58">
        <v>43868</v>
      </c>
      <c r="EJ4" s="1058">
        <v>43875</v>
      </c>
      <c r="EK4" s="1058">
        <v>43882</v>
      </c>
      <c r="EL4" s="812">
        <v>43887</v>
      </c>
      <c r="EM4" s="812">
        <v>43888</v>
      </c>
      <c r="EN4" s="812">
        <v>43889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59"/>
      <c r="EJ5" s="1059"/>
      <c r="EK5" s="1059"/>
      <c r="EL5" s="1030"/>
      <c r="EM5" s="1030"/>
      <c r="EN5" s="1030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5"/>
      <c r="EF6" s="1035"/>
      <c r="EG6" s="813"/>
      <c r="EH6" s="915"/>
      <c r="EI6" s="1060"/>
      <c r="EJ6" s="1060"/>
      <c r="EK6" s="1060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800">
        <v>6302.3584791699996</v>
      </c>
      <c r="EL7" s="362">
        <v>6320.4403036499989</v>
      </c>
      <c r="EM7" s="362">
        <v>6324.254078779999</v>
      </c>
      <c r="EN7" s="362">
        <v>6309.6926630600001</v>
      </c>
      <c r="EO7" s="289">
        <v>7.3341838900005314</v>
      </c>
      <c r="EP7" s="951">
        <v>0.11637205205385937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800">
        <v>3802.6748406299998</v>
      </c>
      <c r="EL8" s="362">
        <v>3784.5108941799999</v>
      </c>
      <c r="EM8" s="362">
        <v>3785.25661468</v>
      </c>
      <c r="EN8" s="362">
        <v>3777.3104695700004</v>
      </c>
      <c r="EO8" s="289">
        <v>-25.364371059999485</v>
      </c>
      <c r="EP8" s="951">
        <v>-0.66701393421787536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800">
        <v>227.62834692999999</v>
      </c>
      <c r="EL9" s="362">
        <v>227.76041490999998</v>
      </c>
      <c r="EM9" s="362">
        <v>228.54780751000001</v>
      </c>
      <c r="EN9" s="362">
        <v>229.10476629999999</v>
      </c>
      <c r="EO9" s="289">
        <v>1.4764193700000021</v>
      </c>
      <c r="EP9" s="951">
        <v>0.64860962613502127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800">
        <v>2236.6191311100001</v>
      </c>
      <c r="EL10" s="362">
        <v>2272.7122743099999</v>
      </c>
      <c r="EM10" s="362">
        <v>2274.8703585899998</v>
      </c>
      <c r="EN10" s="362">
        <v>2267.6187797100001</v>
      </c>
      <c r="EO10" s="289">
        <v>30.9996486</v>
      </c>
      <c r="EP10" s="951">
        <v>1.3860048038047204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800">
        <v>35.4361605</v>
      </c>
      <c r="EL11" s="362">
        <v>35.456720249999996</v>
      </c>
      <c r="EM11" s="362">
        <v>35.579298000000001</v>
      </c>
      <c r="EN11" s="362">
        <v>35.658647479999999</v>
      </c>
      <c r="EO11" s="821">
        <v>0.22248697999999933</v>
      </c>
      <c r="EP11" s="951">
        <v>0.6278529526357669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800">
        <v>6302.3572055899995</v>
      </c>
      <c r="EL12" s="362">
        <v>6320.4390300699997</v>
      </c>
      <c r="EM12" s="362">
        <v>6324.2528051999998</v>
      </c>
      <c r="EN12" s="362">
        <v>6309.6913089500003</v>
      </c>
      <c r="EO12" s="289">
        <v>7.3341033600008814</v>
      </c>
      <c r="EP12" s="951">
        <v>0.11637079779444673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1490.79655536735</v>
      </c>
      <c r="EI13" s="800">
        <v>1518.2729224577258</v>
      </c>
      <c r="EJ13" s="800">
        <v>1517.8913222215742</v>
      </c>
      <c r="EK13" s="800">
        <v>1520.5466474723028</v>
      </c>
      <c r="EL13" s="362">
        <v>1525.794071338192</v>
      </c>
      <c r="EM13" s="362">
        <v>1504.8324232930026</v>
      </c>
      <c r="EN13" s="362">
        <v>1479.7951042317784</v>
      </c>
      <c r="EO13" s="289">
        <v>-40.75154324052437</v>
      </c>
      <c r="EP13" s="951">
        <v>-2.6800587346838807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800">
        <v>625.15126990999988</v>
      </c>
      <c r="EL14" s="362">
        <v>625.29503637999994</v>
      </c>
      <c r="EM14" s="362">
        <v>626.50700865999988</v>
      </c>
      <c r="EN14" s="362">
        <v>626.53666371999986</v>
      </c>
      <c r="EO14" s="289">
        <v>1.3853938099999823</v>
      </c>
      <c r="EP14" s="951">
        <v>0.22160937307212558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800">
        <v>166.72761527</v>
      </c>
      <c r="EL16" s="362">
        <v>166.77218482999999</v>
      </c>
      <c r="EM16" s="362">
        <v>166.78056988999998</v>
      </c>
      <c r="EN16" s="362">
        <v>166.78976105000001</v>
      </c>
      <c r="EO16" s="821">
        <v>6.2145780000008699E-2</v>
      </c>
      <c r="EP16" s="951">
        <v>3.7273837270070311E-2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8030.8916204773504</v>
      </c>
      <c r="EI18" s="800">
        <v>7897.3991141177257</v>
      </c>
      <c r="EJ18" s="800">
        <v>7961.3358441915734</v>
      </c>
      <c r="EK18" s="800">
        <v>7989.6314683323017</v>
      </c>
      <c r="EL18" s="362">
        <v>8013.0052862381917</v>
      </c>
      <c r="EM18" s="362">
        <v>7995.8657983830026</v>
      </c>
      <c r="EN18" s="362">
        <v>7956.2761742317789</v>
      </c>
      <c r="EO18" s="289">
        <v>-33.355294100522769</v>
      </c>
      <c r="EP18" s="951">
        <v>-0.41748226101203534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800">
        <v>0</v>
      </c>
      <c r="EL19" s="362">
        <v>0</v>
      </c>
      <c r="EM19" s="362">
        <v>0</v>
      </c>
      <c r="EN19" s="362">
        <v>0</v>
      </c>
      <c r="EO19" s="990"/>
      <c r="EP19" s="1055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800">
        <v>0</v>
      </c>
      <c r="EL20" s="362">
        <v>0</v>
      </c>
      <c r="EM20" s="362">
        <v>0</v>
      </c>
      <c r="EN20" s="362">
        <v>0</v>
      </c>
      <c r="EO20" s="990"/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800">
        <v>12</v>
      </c>
      <c r="EL21" s="362">
        <v>7</v>
      </c>
      <c r="EM21" s="362">
        <v>35</v>
      </c>
      <c r="EN21" s="362">
        <v>49</v>
      </c>
      <c r="EO21" s="289">
        <v>79</v>
      </c>
      <c r="EP21" s="985">
        <v>658.33333333333326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800">
        <v>1</v>
      </c>
      <c r="EL22" s="362">
        <v>0</v>
      </c>
      <c r="EM22" s="362">
        <v>0.9</v>
      </c>
      <c r="EN22" s="362">
        <v>0</v>
      </c>
      <c r="EO22" s="821">
        <v>-9.9999999999999978E-2</v>
      </c>
      <c r="EP22" s="985">
        <v>-9.9999999999999982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1054"/>
      <c r="EP23" s="1038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1054"/>
      <c r="EP24" s="1038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800">
        <v>53</v>
      </c>
      <c r="EL25" s="362">
        <v>4</v>
      </c>
      <c r="EM25" s="362">
        <v>10</v>
      </c>
      <c r="EN25" s="362">
        <v>6.8</v>
      </c>
      <c r="EO25" s="289">
        <v>-32.200000000000003</v>
      </c>
      <c r="EP25" s="985">
        <v>-60.75471698113207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800">
        <v>15</v>
      </c>
      <c r="EL26" s="362">
        <v>20</v>
      </c>
      <c r="EM26" s="362">
        <v>0</v>
      </c>
      <c r="EN26" s="362">
        <v>0</v>
      </c>
      <c r="EO26" s="289">
        <v>5</v>
      </c>
      <c r="EP26" s="985">
        <v>33.333333333333329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774">
        <v>70718.009089596264</v>
      </c>
      <c r="EL28" s="574">
        <v>70713.972005947551</v>
      </c>
      <c r="EM28" s="574">
        <v>71470.572557164152</v>
      </c>
      <c r="EN28" s="549">
        <v>71073.42648175791</v>
      </c>
      <c r="EO28" s="289">
        <v>355.41739216164569</v>
      </c>
      <c r="EP28" s="951">
        <v>0.50258399060888326</v>
      </c>
      <c r="EQ28" s="689"/>
      <c r="ER28" s="790"/>
      <c r="ES28" s="610"/>
      <c r="ET28" s="230"/>
    </row>
    <row r="29" spans="1:153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774">
        <v>46188.2733573</v>
      </c>
      <c r="EL29" s="574">
        <v>46152.000141999997</v>
      </c>
      <c r="EM29" s="574">
        <v>46081.1103153</v>
      </c>
      <c r="EN29" s="549">
        <v>45814.183649699997</v>
      </c>
      <c r="EO29" s="289">
        <v>-374.08970760000375</v>
      </c>
      <c r="EP29" s="951">
        <v>-0.80992355939817651</v>
      </c>
      <c r="EQ29" s="689"/>
      <c r="ER29" s="790"/>
      <c r="ES29" s="610"/>
      <c r="ET29" s="230"/>
    </row>
    <row r="30" spans="1:153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774">
        <v>2954.1029270044828</v>
      </c>
      <c r="EL30" s="574">
        <v>2793.7883957706044</v>
      </c>
      <c r="EM30" s="574">
        <v>2696.7360716641242</v>
      </c>
      <c r="EN30" s="549">
        <v>2529.7012703417504</v>
      </c>
      <c r="EO30" s="289">
        <v>-424.40165666273242</v>
      </c>
      <c r="EP30" s="951">
        <v>-14.366515559871972</v>
      </c>
      <c r="EQ30" s="689"/>
      <c r="ER30" s="790"/>
      <c r="ES30" s="610"/>
      <c r="ET30" s="230"/>
    </row>
    <row r="31" spans="1:153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774">
        <v>25894.992605890995</v>
      </c>
      <c r="EL31" s="574">
        <v>25913.85025618293</v>
      </c>
      <c r="EM31" s="574">
        <v>26616.281632730894</v>
      </c>
      <c r="EN31" s="549">
        <v>26622.874123236696</v>
      </c>
      <c r="EO31" s="289">
        <v>727.88151734570056</v>
      </c>
      <c r="EP31" s="951">
        <v>2.8108967954681354</v>
      </c>
      <c r="EQ31" s="689"/>
      <c r="ER31" s="790"/>
      <c r="ES31" s="610"/>
      <c r="ET31" s="230"/>
    </row>
    <row r="32" spans="1:153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774">
        <v>15998.248620933402</v>
      </c>
      <c r="EL32" s="574">
        <v>16069.093699511001</v>
      </c>
      <c r="EM32" s="574">
        <v>16107.239496228402</v>
      </c>
      <c r="EN32" s="549">
        <v>15983.654682834202</v>
      </c>
      <c r="EO32" s="289">
        <v>-14.593938099200386</v>
      </c>
      <c r="EP32" s="951">
        <v>-9.1222098399599175E-2</v>
      </c>
      <c r="EQ32" s="689"/>
      <c r="ER32" s="790"/>
      <c r="ES32" s="610"/>
      <c r="ET32" s="230"/>
    </row>
    <row r="33" spans="1:150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774">
        <v>69968.273816644098</v>
      </c>
      <c r="EI34" s="774">
        <v>70894.04371459411</v>
      </c>
      <c r="EJ34" s="774">
        <v>69754.147794324119</v>
      </c>
      <c r="EK34" s="774">
        <v>68811.062400424111</v>
      </c>
      <c r="EL34" s="574">
        <v>69098.407680654098</v>
      </c>
      <c r="EM34" s="574">
        <v>68933.471467244104</v>
      </c>
      <c r="EN34" s="574">
        <v>69068.885471584115</v>
      </c>
      <c r="EO34" s="289">
        <v>257.82307116000447</v>
      </c>
      <c r="EP34" s="951">
        <v>0.37468259051093417</v>
      </c>
      <c r="EQ34" s="689"/>
      <c r="ER34" s="790"/>
      <c r="ES34" s="689"/>
      <c r="ET34" s="230"/>
    </row>
    <row r="35" spans="1:150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774">
        <v>123546.90689154537</v>
      </c>
      <c r="EI35" s="774">
        <v>125212.67430064538</v>
      </c>
      <c r="EJ35" s="774">
        <v>123615.67048695538</v>
      </c>
      <c r="EK35" s="774">
        <v>122416.43174858538</v>
      </c>
      <c r="EL35" s="574">
        <v>122533.38500796538</v>
      </c>
      <c r="EM35" s="574">
        <v>122547.98225241537</v>
      </c>
      <c r="EN35" s="574">
        <v>123253.51505709538</v>
      </c>
      <c r="EO35" s="289">
        <v>837.0833085100021</v>
      </c>
      <c r="EP35" s="951">
        <v>0.68379979431942173</v>
      </c>
      <c r="EQ35" s="689"/>
      <c r="ER35" s="790"/>
      <c r="ES35" s="689"/>
      <c r="ET35" s="230"/>
    </row>
    <row r="36" spans="1:150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774">
        <v>216943.8480706129</v>
      </c>
      <c r="EI36" s="774">
        <v>218708.31518305288</v>
      </c>
      <c r="EJ36" s="774">
        <v>217529.39286017296</v>
      </c>
      <c r="EK36" s="774">
        <v>216287.77654136295</v>
      </c>
      <c r="EL36" s="574">
        <v>216425.3984615629</v>
      </c>
      <c r="EM36" s="574">
        <v>216474.49146311294</v>
      </c>
      <c r="EN36" s="574">
        <v>217324.22000309295</v>
      </c>
      <c r="EO36" s="289">
        <v>1036.4434617299994</v>
      </c>
      <c r="EP36" s="951">
        <v>0.4791965030588724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1">
        <v>89.742536978725582</v>
      </c>
      <c r="EG38" s="1047">
        <v>90.152867746397206</v>
      </c>
      <c r="EH38" s="1051">
        <v>89.507643179352002</v>
      </c>
      <c r="EI38" s="1051">
        <v>89.592647606654296</v>
      </c>
      <c r="EJ38" s="1051">
        <v>89.626013973237619</v>
      </c>
      <c r="EK38" s="1051">
        <v>89.502606260522086</v>
      </c>
      <c r="EL38" s="1047">
        <v>89.456695176088616</v>
      </c>
      <c r="EM38" s="1047">
        <v>89.383998573657038</v>
      </c>
      <c r="EN38" s="1047">
        <v>89.571276739793689</v>
      </c>
      <c r="EO38" s="984">
        <v>6.8670479271602858E-2</v>
      </c>
      <c r="EP38" s="951">
        <v>7.6724558245509014E-2</v>
      </c>
      <c r="EQ38" s="1046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1">
        <v>84.72238370926452</v>
      </c>
      <c r="EG39" s="1047">
        <v>85.083375175719695</v>
      </c>
      <c r="EH39" s="1051">
        <v>84.296750295906094</v>
      </c>
      <c r="EI39" s="1051">
        <v>84.481816945400396</v>
      </c>
      <c r="EJ39" s="1051">
        <v>84.395296430197092</v>
      </c>
      <c r="EK39" s="1051">
        <v>84.208942621097819</v>
      </c>
      <c r="EL39" s="1047">
        <v>84.183375033543811</v>
      </c>
      <c r="EM39" s="1047">
        <v>84.147475390537622</v>
      </c>
      <c r="EN39" s="1047">
        <v>84.307746293576955</v>
      </c>
      <c r="EO39" s="984">
        <v>9.8803672479135685E-2</v>
      </c>
      <c r="EP39" s="951">
        <v>0.11733156765037123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1">
        <v>88.722877388324008</v>
      </c>
      <c r="EG40" s="1047">
        <v>88.810964051930497</v>
      </c>
      <c r="EH40" s="1051">
        <v>88.336755018420106</v>
      </c>
      <c r="EI40" s="1051">
        <v>88.415039790958403</v>
      </c>
      <c r="EJ40" s="1051">
        <v>88.34709447442998</v>
      </c>
      <c r="EK40" s="1051">
        <v>88.240625435160453</v>
      </c>
      <c r="EL40" s="1047">
        <v>88.23753157819732</v>
      </c>
      <c r="EM40" s="1047">
        <v>88.215856013026453</v>
      </c>
      <c r="EN40" s="1047">
        <v>88.290107987177024</v>
      </c>
      <c r="EO40" s="1048">
        <v>4.948255201657048E-2</v>
      </c>
      <c r="EP40" s="969">
        <v>5.6076837366628197E-2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800">
        <v>3079.7861517492697</v>
      </c>
      <c r="EL42" s="362">
        <v>3079.7861517492697</v>
      </c>
      <c r="EM42" s="362">
        <v>3079.7861517492697</v>
      </c>
      <c r="EN42" s="362">
        <v>3079.145481195334</v>
      </c>
      <c r="EO42" s="289">
        <v>-0.64067055393570627</v>
      </c>
      <c r="EP42" s="951">
        <v>-2.0802436350063316E-2</v>
      </c>
      <c r="EQ42" s="689"/>
      <c r="ER42" s="790"/>
      <c r="ES42" s="520"/>
      <c r="ET42" s="230"/>
    </row>
    <row r="43" spans="1:150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800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800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800">
        <v>64.397959329445257</v>
      </c>
      <c r="EL46" s="362">
        <v>64.397959329445257</v>
      </c>
      <c r="EM46" s="362">
        <v>64.397959329445257</v>
      </c>
      <c r="EN46" s="362">
        <v>63.757288775509409</v>
      </c>
      <c r="EO46" s="289">
        <v>-0.64067055393584837</v>
      </c>
      <c r="EP46" s="951">
        <v>-0.99486157730297642</v>
      </c>
      <c r="EQ46" s="689"/>
      <c r="ER46" s="790"/>
      <c r="ES46" s="224"/>
      <c r="ET46" s="230"/>
    </row>
    <row r="47" spans="1:150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800">
        <v>441.77000099999452</v>
      </c>
      <c r="EL47" s="362">
        <v>441.77000099999452</v>
      </c>
      <c r="EM47" s="362">
        <v>441.77000099999452</v>
      </c>
      <c r="EN47" s="362">
        <v>437.37500099999454</v>
      </c>
      <c r="EO47" s="289">
        <v>-4.3949999999999818</v>
      </c>
      <c r="EP47" s="951">
        <v>-0.9948615773029903</v>
      </c>
      <c r="EQ47" s="689"/>
      <c r="ER47" s="790"/>
      <c r="ES47" s="224"/>
      <c r="ET47" s="230"/>
    </row>
    <row r="48" spans="1:150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800">
        <v>441.77000099999987</v>
      </c>
      <c r="EL48" s="362">
        <v>441.77000099999987</v>
      </c>
      <c r="EM48" s="362">
        <v>441.77000099999987</v>
      </c>
      <c r="EN48" s="362">
        <v>437.37500099999988</v>
      </c>
      <c r="EO48" s="289">
        <v>-4.3949999999999818</v>
      </c>
      <c r="EP48" s="951">
        <v>-0.99486157730297831</v>
      </c>
      <c r="EQ48" s="689"/>
      <c r="ER48" s="790"/>
      <c r="ES48" s="224"/>
      <c r="ET48" s="230"/>
    </row>
    <row r="49" spans="1:152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6">
        <v>173.30296976093291</v>
      </c>
      <c r="EL50" s="771">
        <v>179.57376514577257</v>
      </c>
      <c r="EM50" s="771">
        <v>165.14977536588921</v>
      </c>
      <c r="EN50" s="771">
        <v>140.38201521720114</v>
      </c>
      <c r="EO50" s="371">
        <v>-32.920954543731767</v>
      </c>
      <c r="EP50" s="951">
        <v>-18.996186037172585</v>
      </c>
      <c r="EQ50" s="689"/>
      <c r="ER50" s="790"/>
      <c r="ES50" s="224"/>
    </row>
    <row r="51" spans="1:152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6">
        <v>26.145513119533526</v>
      </c>
      <c r="EL51" s="771">
        <v>32.416308504373177</v>
      </c>
      <c r="EM51" s="771">
        <v>32.416308504373177</v>
      </c>
      <c r="EN51" s="771">
        <v>32.325914504373173</v>
      </c>
      <c r="EO51" s="371">
        <v>6.180401384839648</v>
      </c>
      <c r="EP51" s="951">
        <v>23.638478069195816</v>
      </c>
      <c r="EQ51" s="689"/>
      <c r="ER51" s="790"/>
      <c r="ES51" s="520"/>
    </row>
    <row r="52" spans="1:152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6">
        <v>88.217974999999996</v>
      </c>
      <c r="EL52" s="771">
        <v>131.23138499999999</v>
      </c>
      <c r="EM52" s="771">
        <v>131.23138499999999</v>
      </c>
      <c r="EN52" s="771">
        <v>131.23138499999999</v>
      </c>
      <c r="EO52" s="371">
        <v>43.013409999999993</v>
      </c>
      <c r="EP52" s="951">
        <v>48.758101736069086</v>
      </c>
      <c r="EQ52" s="689"/>
      <c r="ER52" s="790"/>
      <c r="ES52" s="520"/>
    </row>
    <row r="53" spans="1:152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6">
        <v>13.28575</v>
      </c>
      <c r="EL53" s="771">
        <v>13.286369000000001</v>
      </c>
      <c r="EM53" s="771">
        <v>13.286369000000001</v>
      </c>
      <c r="EN53" s="771">
        <v>13.195975000000001</v>
      </c>
      <c r="EO53" s="1066">
        <v>-8.9774999999999494E-2</v>
      </c>
      <c r="EP53" s="951">
        <v>-0.67572398998927041</v>
      </c>
      <c r="EQ53" s="689"/>
      <c r="ER53" s="790"/>
      <c r="ES53" s="520"/>
    </row>
    <row r="54" spans="1:152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6">
        <v>147.15745664139939</v>
      </c>
      <c r="EL54" s="771">
        <v>147.15745664139939</v>
      </c>
      <c r="EM54" s="771">
        <v>132.73346686151604</v>
      </c>
      <c r="EN54" s="771">
        <v>108.05610071282797</v>
      </c>
      <c r="EO54" s="371">
        <v>-39.101355928571422</v>
      </c>
      <c r="EP54" s="951">
        <v>-26.571100657070712</v>
      </c>
      <c r="EQ54" s="689"/>
      <c r="ER54" s="790"/>
      <c r="ES54" s="224"/>
    </row>
    <row r="55" spans="1:152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6">
        <v>1009.5001525599999</v>
      </c>
      <c r="EL55" s="771">
        <v>1009.5001525599999</v>
      </c>
      <c r="EM55" s="771">
        <v>910.55158267000002</v>
      </c>
      <c r="EN55" s="771">
        <v>741.26485088999993</v>
      </c>
      <c r="EO55" s="371">
        <v>-268.23530167000001</v>
      </c>
      <c r="EP55" s="951">
        <v>-26.571100657070712</v>
      </c>
      <c r="EQ55" s="689"/>
      <c r="ER55" s="790"/>
      <c r="ES55" s="224"/>
    </row>
    <row r="56" spans="1:152" ht="12.75" customHeight="1" outlineLevel="1" thickBot="1" x14ac:dyDescent="0.25">
      <c r="A56" s="170"/>
      <c r="B56" s="108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1">
        <v>0</v>
      </c>
      <c r="EJ56" s="1061">
        <v>0</v>
      </c>
      <c r="EK56" s="1061">
        <v>0</v>
      </c>
      <c r="EL56" s="845">
        <v>0</v>
      </c>
      <c r="EM56" s="1041">
        <v>0</v>
      </c>
      <c r="EN56" s="1041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00">
        <v>26222.30523121899</v>
      </c>
      <c r="EI58" s="800">
        <v>26452.763282159227</v>
      </c>
      <c r="EJ58" s="800">
        <v>26344.15654503386</v>
      </c>
      <c r="EK58" s="800">
        <v>26235.748891006162</v>
      </c>
      <c r="EL58" s="362">
        <v>26260.582945835609</v>
      </c>
      <c r="EM58" s="362">
        <v>26295.00044931666</v>
      </c>
      <c r="EN58" s="362">
        <v>26403.595534786051</v>
      </c>
      <c r="EO58" s="289">
        <v>167.84664377988884</v>
      </c>
      <c r="EP58" s="951">
        <v>0.63976311283200338</v>
      </c>
      <c r="EQ58" s="1046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2">
        <v>85.342370242305449</v>
      </c>
      <c r="EG59" s="1037">
        <v>85.421734392162534</v>
      </c>
      <c r="EH59" s="1052">
        <v>84.977055859983992</v>
      </c>
      <c r="EI59" s="1052">
        <v>85.076146370805816</v>
      </c>
      <c r="EJ59" s="1052">
        <v>84.962887782881808</v>
      </c>
      <c r="EK59" s="1052">
        <v>84.859801901477979</v>
      </c>
      <c r="EL59" s="1037">
        <v>84.826413359230799</v>
      </c>
      <c r="EM59" s="1037">
        <v>84.812507531088897</v>
      </c>
      <c r="EN59" s="1037">
        <v>84.913678363589895</v>
      </c>
      <c r="EO59" s="821">
        <v>5.3876462111915657E-2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00">
        <v>25932.151592181188</v>
      </c>
      <c r="EI60" s="800">
        <v>26163.79287927302</v>
      </c>
      <c r="EJ60" s="800">
        <v>26056.160923488762</v>
      </c>
      <c r="EK60" s="800">
        <v>25948.62907121034</v>
      </c>
      <c r="EL60" s="362">
        <v>25973.444612920255</v>
      </c>
      <c r="EM60" s="362">
        <v>26007.867947305091</v>
      </c>
      <c r="EN60" s="362">
        <v>26117.131837439203</v>
      </c>
      <c r="EO60" s="289">
        <v>168.50276622886304</v>
      </c>
      <c r="EP60" s="951">
        <v>0.64937059205110226</v>
      </c>
      <c r="EQ60" s="689"/>
      <c r="ER60" s="1039"/>
      <c r="ES60" s="688"/>
      <c r="ET60" s="691"/>
    </row>
    <row r="61" spans="1:152" ht="12.75" customHeight="1" x14ac:dyDescent="0.2">
      <c r="A61" s="170"/>
      <c r="B61" s="108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2">
        <v>85.360576027699693</v>
      </c>
      <c r="EG61" s="1037">
        <v>85.445069381013766</v>
      </c>
      <c r="EH61" s="1052">
        <v>85.056915728079488</v>
      </c>
      <c r="EI61" s="1052">
        <v>85.159419532837816</v>
      </c>
      <c r="EJ61" s="1052">
        <v>85.051003606595998</v>
      </c>
      <c r="EK61" s="1052">
        <v>84.928661313102111</v>
      </c>
      <c r="EL61" s="1037">
        <v>84.903695291776074</v>
      </c>
      <c r="EM61" s="1037">
        <v>84.892090898584684</v>
      </c>
      <c r="EN61" s="1037">
        <v>84.995634073034338</v>
      </c>
      <c r="EO61" s="821">
        <v>6.6972759932227177E-2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00">
        <v>4507.1407679874783</v>
      </c>
      <c r="EI63" s="800">
        <v>4616.5229859116771</v>
      </c>
      <c r="EJ63" s="800">
        <v>4514.5800100997249</v>
      </c>
      <c r="EK63" s="800">
        <v>4450.5657853591993</v>
      </c>
      <c r="EL63" s="362">
        <v>4497.206889755701</v>
      </c>
      <c r="EM63" s="362">
        <v>4500.4306301230481</v>
      </c>
      <c r="EN63" s="362">
        <v>4505.5670369277123</v>
      </c>
      <c r="EO63" s="821">
        <v>55.001251568512998</v>
      </c>
      <c r="EP63" s="951">
        <v>1.2358260549579523</v>
      </c>
      <c r="EQ63" s="689"/>
      <c r="ER63" s="790"/>
      <c r="ES63" s="690"/>
      <c r="ET63" s="691"/>
    </row>
    <row r="64" spans="1:152" x14ac:dyDescent="0.2">
      <c r="A64" s="170"/>
      <c r="B64" s="108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2">
        <v>76.018277230947703</v>
      </c>
      <c r="EG64" s="1037">
        <v>77.052993388014272</v>
      </c>
      <c r="EH64" s="1052">
        <v>76.25626846615873</v>
      </c>
      <c r="EI64" s="1052">
        <v>76.702415758476633</v>
      </c>
      <c r="EJ64" s="1052">
        <v>76.634545894812931</v>
      </c>
      <c r="EK64" s="1052">
        <v>76.340780705100087</v>
      </c>
      <c r="EL64" s="1037">
        <v>76.38555085012969</v>
      </c>
      <c r="EM64" s="1037">
        <v>76.2964752737319</v>
      </c>
      <c r="EN64" s="1037">
        <v>76.695487654691036</v>
      </c>
      <c r="EO64" s="821">
        <v>0.35470694959094828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00">
        <v>7810.2963666036849</v>
      </c>
      <c r="EI66" s="800">
        <v>7918.1677239141782</v>
      </c>
      <c r="EJ66" s="800">
        <v>7851.5339202086379</v>
      </c>
      <c r="EK66" s="800">
        <v>7814.1937825307959</v>
      </c>
      <c r="EL66" s="362">
        <v>7789.3552955264267</v>
      </c>
      <c r="EM66" s="362">
        <v>7815.5263535235081</v>
      </c>
      <c r="EN66" s="362">
        <v>7898.634050366074</v>
      </c>
      <c r="EO66" s="289">
        <v>84.440267835278064</v>
      </c>
      <c r="EP66" s="951">
        <v>1.0806011494627952</v>
      </c>
      <c r="EQ66" s="689"/>
      <c r="ER66" s="790"/>
      <c r="ES66" s="690"/>
      <c r="ET66" s="691"/>
    </row>
    <row r="67" spans="1:150" x14ac:dyDescent="0.2">
      <c r="A67" s="170"/>
      <c r="B67" s="108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2">
        <v>77.793293985500938</v>
      </c>
      <c r="EG67" s="1037">
        <v>78.266975952286415</v>
      </c>
      <c r="EH67" s="1052">
        <v>77.491851417869341</v>
      </c>
      <c r="EI67" s="1052">
        <v>77.811408497918919</v>
      </c>
      <c r="EJ67" s="1052">
        <v>77.621179652070211</v>
      </c>
      <c r="EK67" s="1052">
        <v>77.413678947911805</v>
      </c>
      <c r="EL67" s="1037">
        <v>77.364283059232662</v>
      </c>
      <c r="EM67" s="1037">
        <v>77.414751056308262</v>
      </c>
      <c r="EN67" s="1037">
        <v>77.598349471140239</v>
      </c>
      <c r="EO67" s="821">
        <v>0.18467052322843358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6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00">
        <v>12811.50835588775</v>
      </c>
      <c r="EI69" s="800">
        <v>12831.791565711363</v>
      </c>
      <c r="EJ69" s="800">
        <v>12868.96504918221</v>
      </c>
      <c r="EK69" s="800">
        <v>12892.131191852764</v>
      </c>
      <c r="EL69" s="362">
        <v>12889.252332316322</v>
      </c>
      <c r="EM69" s="362">
        <v>12890.420388874631</v>
      </c>
      <c r="EN69" s="362">
        <v>12899.713149212825</v>
      </c>
      <c r="EO69" s="289">
        <v>7.5819573600601871</v>
      </c>
      <c r="EP69" s="951">
        <v>5.8810736931157168E-2</v>
      </c>
      <c r="EQ69" s="689"/>
      <c r="ER69" s="790"/>
      <c r="ES69" s="690"/>
      <c r="ET69" s="691"/>
    </row>
    <row r="70" spans="1:150" x14ac:dyDescent="0.2">
      <c r="A70" s="170"/>
      <c r="B70" s="108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2">
        <v>94.90036537528141</v>
      </c>
      <c r="EG70" s="1037">
        <v>94.773920626774341</v>
      </c>
      <c r="EH70" s="1052">
        <v>94.616219713256129</v>
      </c>
      <c r="EI70" s="1052">
        <v>94.604835054101969</v>
      </c>
      <c r="EJ70" s="1052">
        <v>94.444357560314245</v>
      </c>
      <c r="EK70" s="1052">
        <v>94.405730991776764</v>
      </c>
      <c r="EL70" s="1037">
        <v>94.440683185491253</v>
      </c>
      <c r="EM70" s="1037">
        <v>94.432797765377316</v>
      </c>
      <c r="EN70" s="1037">
        <v>94.452816440065575</v>
      </c>
      <c r="EO70" s="984">
        <v>4.7085448288811449E-2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00">
        <v>803.20610170227212</v>
      </c>
      <c r="EI72" s="800">
        <v>797.31060373579965</v>
      </c>
      <c r="EJ72" s="800">
        <v>821.08194399819035</v>
      </c>
      <c r="EK72" s="800">
        <v>791.73831146757811</v>
      </c>
      <c r="EL72" s="362">
        <v>797.63009532180558</v>
      </c>
      <c r="EM72" s="362">
        <v>801.49057478390455</v>
      </c>
      <c r="EN72" s="362">
        <v>813.21760093259275</v>
      </c>
      <c r="EO72" s="289">
        <v>21.479289465014631</v>
      </c>
      <c r="EP72" s="951">
        <v>2.7129278896710574</v>
      </c>
      <c r="EQ72" s="689"/>
      <c r="ER72" s="790"/>
      <c r="ES72" s="690"/>
      <c r="ET72" s="691"/>
    </row>
    <row r="73" spans="1:150" ht="12.75" customHeight="1" x14ac:dyDescent="0.2">
      <c r="A73" s="170"/>
      <c r="B73" s="108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2">
        <v>78.101935628665103</v>
      </c>
      <c r="EG73" s="1037">
        <v>78.601930587801277</v>
      </c>
      <c r="EH73" s="1052">
        <v>78.762716115594458</v>
      </c>
      <c r="EI73" s="1052">
        <v>78.839459062703725</v>
      </c>
      <c r="EJ73" s="1052">
        <v>79.51125787974172</v>
      </c>
      <c r="EK73" s="1052">
        <v>78.722167915610626</v>
      </c>
      <c r="EL73" s="1037">
        <v>78.786278739428724</v>
      </c>
      <c r="EM73" s="1037">
        <v>78.907097176890147</v>
      </c>
      <c r="EN73" s="1037">
        <v>78.518873783887372</v>
      </c>
      <c r="EO73" s="821">
        <v>-0.20329413172325417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800">
        <v>3336.5451565163435</v>
      </c>
      <c r="EL75" s="362">
        <v>3338.771974493201</v>
      </c>
      <c r="EM75" s="362">
        <v>3448.8387239501103</v>
      </c>
      <c r="EN75" s="362">
        <v>3421.8937968998248</v>
      </c>
      <c r="EO75" s="289">
        <v>85.348640383481325</v>
      </c>
      <c r="EP75" s="951">
        <v>2.5579944637282557</v>
      </c>
      <c r="EQ75" s="689"/>
      <c r="ER75" s="790"/>
      <c r="ES75" s="688"/>
      <c r="ET75" s="691"/>
    </row>
    <row r="76" spans="1:150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800">
        <v>1379.8487764620988</v>
      </c>
      <c r="EL76" s="362">
        <v>1379.0139246690962</v>
      </c>
      <c r="EM76" s="362">
        <v>1362.0464491297375</v>
      </c>
      <c r="EN76" s="362">
        <v>1391.5953673935858</v>
      </c>
      <c r="EO76" s="289">
        <v>11.746590931486935</v>
      </c>
      <c r="EP76" s="951">
        <v>0.85129552831180022</v>
      </c>
      <c r="EQ76" s="689"/>
      <c r="ER76" s="790"/>
      <c r="ES76" s="520"/>
      <c r="ET76" s="230"/>
    </row>
    <row r="77" spans="1:150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800">
        <v>509.46472168075803</v>
      </c>
      <c r="EL77" s="362">
        <v>509.48959650728858</v>
      </c>
      <c r="EM77" s="362">
        <v>505.93014879591834</v>
      </c>
      <c r="EN77" s="362">
        <v>505.89366155247802</v>
      </c>
      <c r="EO77" s="289">
        <v>-3.5710601282800098</v>
      </c>
      <c r="EP77" s="951">
        <v>-0.70094355434441957</v>
      </c>
      <c r="EQ77" s="689"/>
      <c r="ER77" s="790"/>
      <c r="ES77" s="520"/>
      <c r="ET77" s="542"/>
    </row>
    <row r="78" spans="1:150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800">
        <v>822.08038846348688</v>
      </c>
      <c r="EL78" s="362">
        <v>824.97341693681642</v>
      </c>
      <c r="EM78" s="362">
        <v>954.3551173644546</v>
      </c>
      <c r="EN78" s="362">
        <v>897.86810423376073</v>
      </c>
      <c r="EO78" s="289">
        <v>75.787715770273849</v>
      </c>
      <c r="EP78" s="951">
        <v>9.2190151758668311</v>
      </c>
      <c r="EQ78" s="689"/>
      <c r="ER78" s="790"/>
      <c r="ES78" s="520"/>
      <c r="ET78" s="542"/>
    </row>
    <row r="79" spans="1:150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800">
        <v>625.15126990999988</v>
      </c>
      <c r="EL79" s="362">
        <v>625.29503637999994</v>
      </c>
      <c r="EM79" s="362">
        <v>626.50700865999988</v>
      </c>
      <c r="EN79" s="362">
        <v>626.53666371999986</v>
      </c>
      <c r="EO79" s="289">
        <v>1.3853938099999823</v>
      </c>
      <c r="EP79" s="951">
        <v>0.22160937307212558</v>
      </c>
      <c r="EQ79" s="689"/>
      <c r="ER79" s="790"/>
      <c r="ES79" s="520"/>
      <c r="ET79" s="542"/>
    </row>
    <row r="80" spans="1:150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800">
        <v>825.65910762571275</v>
      </c>
      <c r="EL80" s="362">
        <v>834.07048011738152</v>
      </c>
      <c r="EM80" s="362">
        <v>943.4867266235442</v>
      </c>
      <c r="EN80" s="362">
        <v>919.78036435287447</v>
      </c>
      <c r="EO80" s="289">
        <v>94.121256727161722</v>
      </c>
      <c r="EP80" s="951">
        <v>11.399529885623052</v>
      </c>
      <c r="EQ80" s="689"/>
      <c r="ER80" s="790"/>
      <c r="ES80" s="520"/>
      <c r="ET80" s="542"/>
    </row>
    <row r="81" spans="1:150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800">
        <v>517.02665549222593</v>
      </c>
      <c r="EL81" s="362">
        <v>523.27456042056497</v>
      </c>
      <c r="EM81" s="362">
        <v>504.87394089908952</v>
      </c>
      <c r="EN81" s="362">
        <v>535.22836326911352</v>
      </c>
      <c r="EO81" s="289">
        <v>18.201707776887588</v>
      </c>
      <c r="EP81" s="951">
        <v>3.5204582942747855</v>
      </c>
      <c r="EQ81" s="689"/>
      <c r="ER81" s="790"/>
      <c r="ES81" s="520"/>
      <c r="ET81" s="230"/>
    </row>
    <row r="82" spans="1:150" x14ac:dyDescent="0.2">
      <c r="A82" s="170"/>
      <c r="B82" s="108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800">
        <v>308.63245213348688</v>
      </c>
      <c r="EL82" s="362">
        <v>310.7959196968165</v>
      </c>
      <c r="EM82" s="362">
        <v>438.61278572445462</v>
      </c>
      <c r="EN82" s="362">
        <v>384.55200108376096</v>
      </c>
      <c r="EO82" s="289">
        <v>75.919548950274077</v>
      </c>
      <c r="EP82" s="951">
        <v>24.598692854709281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0"/>
      <c r="EH83" s="706"/>
      <c r="EI83" s="706"/>
      <c r="EJ83" s="706"/>
      <c r="EK83" s="706"/>
      <c r="EL83" s="1040"/>
      <c r="EM83" s="1040"/>
      <c r="EN83" s="1040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800">
        <v>26784.123463197699</v>
      </c>
      <c r="EL84" s="362">
        <v>26796.557953309948</v>
      </c>
      <c r="EM84" s="362">
        <v>26823.713821723974</v>
      </c>
      <c r="EN84" s="362">
        <v>26924.242141614599</v>
      </c>
      <c r="EO84" s="289">
        <v>140.11867841690037</v>
      </c>
      <c r="EP84" s="951">
        <v>0.52314080245869621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3">
        <v>98.670092434678452</v>
      </c>
      <c r="EG86" s="1044">
        <v>98.699859417860395</v>
      </c>
      <c r="EH86" s="1053">
        <v>98.712658593059444</v>
      </c>
      <c r="EI86" s="1062">
        <v>98.715641101218594</v>
      </c>
      <c r="EJ86" s="1062">
        <v>98.716318593947307</v>
      </c>
      <c r="EK86" s="1062">
        <v>98.718888843423159</v>
      </c>
      <c r="EL86" s="1044">
        <v>98.720052370670516</v>
      </c>
      <c r="EM86" s="1045">
        <v>98.719780363789226</v>
      </c>
      <c r="EN86" s="1045">
        <v>98.725290814497427</v>
      </c>
      <c r="EO86" s="1048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791">
        <v>6.9681115501847692</v>
      </c>
      <c r="EL90" s="1042">
        <v>6.9695752614021576</v>
      </c>
      <c r="EM90" s="1043">
        <v>6.9645098674743036</v>
      </c>
      <c r="EN90" s="1043">
        <v>6.9583065202091792</v>
      </c>
      <c r="EO90" s="984">
        <v>-9.8050299755900738E-3</v>
      </c>
      <c r="EP90" s="951">
        <v>-0.14071287327956281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9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3"/>
      <c r="EJ91" s="1063"/>
      <c r="EK91" s="1063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793">
        <v>2.3377400000000002</v>
      </c>
      <c r="EL92" s="608">
        <v>2.3381400000000001</v>
      </c>
      <c r="EM92" s="608">
        <v>2.3382200000000002</v>
      </c>
      <c r="EN92" s="608">
        <v>2.3382999999999998</v>
      </c>
      <c r="EO92" s="990">
        <v>5.5999999999967187E-4</v>
      </c>
      <c r="EP92" s="951">
        <v>2.3954759725190646E-2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2">
        <v>2.3212600000000001</v>
      </c>
      <c r="EF93" s="791">
        <v>2.32586</v>
      </c>
      <c r="EG93" s="932">
        <v>2.3318699999999999</v>
      </c>
      <c r="EH93" s="673">
        <v>2.3358599999999998</v>
      </c>
      <c r="EI93" s="1063"/>
      <c r="EJ93" s="1063"/>
      <c r="EK93" s="1063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33">
        <v>582.36279906096036</v>
      </c>
      <c r="EL95" s="814">
        <v>582.36279906096036</v>
      </c>
      <c r="EM95" s="814">
        <v>582.36279906096036</v>
      </c>
      <c r="EN95" s="814">
        <v>578.02884459855716</v>
      </c>
      <c r="EO95" s="289">
        <v>-4.3339544624031987</v>
      </c>
      <c r="EP95" s="951">
        <v>-0.74420180502455668</v>
      </c>
      <c r="EQ95" s="689"/>
      <c r="ER95" s="790"/>
      <c r="ES95" s="520"/>
      <c r="ET95" s="230"/>
    </row>
    <row r="96" spans="1:150" x14ac:dyDescent="0.2">
      <c r="A96" s="170"/>
      <c r="B96" s="108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462"/>
      <c r="EP96" s="319"/>
      <c r="EQ96" s="1034"/>
      <c r="ER96" s="415"/>
      <c r="ES96" s="224"/>
    </row>
    <row r="97" spans="1:149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463"/>
      <c r="EP97" s="856"/>
      <c r="EQ97" s="1034"/>
      <c r="ER97" s="415"/>
      <c r="ES97" s="224"/>
    </row>
    <row r="98" spans="1:149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785"/>
      <c r="EL98" s="318"/>
      <c r="EM98" s="318"/>
      <c r="EN98" s="318"/>
      <c r="EO98" s="463"/>
      <c r="EP98" s="856"/>
      <c r="EQ98" s="1034"/>
      <c r="ER98" s="415"/>
      <c r="ES98" s="224"/>
    </row>
    <row r="99" spans="1:149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785"/>
      <c r="EL99" s="318"/>
      <c r="EM99" s="318"/>
      <c r="EN99" s="318"/>
      <c r="EO99" s="463"/>
      <c r="EP99" s="856"/>
      <c r="EQ99" s="1034"/>
      <c r="ER99" s="415"/>
      <c r="ES99" s="224"/>
    </row>
    <row r="100" spans="1:149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785"/>
      <c r="EL100" s="318"/>
      <c r="EM100" s="318"/>
      <c r="EN100" s="318"/>
      <c r="EO100" s="463"/>
      <c r="EP100" s="856"/>
      <c r="EQ100" s="1034"/>
      <c r="ER100" s="415"/>
      <c r="ES100" s="224"/>
    </row>
    <row r="101" spans="1:149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0"/>
      <c r="EF101" s="974"/>
      <c r="EG101" s="968"/>
      <c r="EH101" s="974"/>
      <c r="EI101" s="785"/>
      <c r="EJ101" s="785"/>
      <c r="EK101" s="785"/>
      <c r="EL101" s="318"/>
      <c r="EM101" s="318"/>
      <c r="EN101" s="318"/>
      <c r="EO101" s="463"/>
      <c r="EP101" s="856"/>
      <c r="EQ101" s="1034"/>
      <c r="ER101" s="415"/>
      <c r="ES101" s="224"/>
    </row>
    <row r="102" spans="1:149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785"/>
      <c r="EL102" s="318"/>
      <c r="EM102" s="318"/>
      <c r="EN102" s="318"/>
      <c r="EO102" s="463"/>
      <c r="EP102" s="856"/>
      <c r="EQ102" s="1034"/>
      <c r="ER102" s="415"/>
      <c r="ES102" s="224"/>
    </row>
    <row r="103" spans="1:149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785"/>
      <c r="EL103" s="318"/>
      <c r="EM103" s="318"/>
      <c r="EN103" s="318"/>
      <c r="EO103" s="463"/>
      <c r="EP103" s="856"/>
      <c r="EQ103" s="1034"/>
      <c r="ER103" s="415"/>
      <c r="ES103" s="224"/>
    </row>
    <row r="104" spans="1:149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785"/>
      <c r="EL104" s="318"/>
      <c r="EM104" s="318"/>
      <c r="EN104" s="318"/>
      <c r="EO104" s="463"/>
      <c r="EP104" s="856"/>
      <c r="EQ104" s="1034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6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785"/>
      <c r="EL105" s="318"/>
      <c r="EM105" s="318"/>
      <c r="EN105" s="318"/>
      <c r="EO105" s="463"/>
      <c r="EP105" s="856"/>
      <c r="EQ105" s="1034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6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785"/>
      <c r="EL106" s="318"/>
      <c r="EM106" s="318"/>
      <c r="EN106" s="318"/>
      <c r="EO106" s="463"/>
      <c r="EP106" s="856"/>
      <c r="EQ106" s="1034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6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785"/>
      <c r="EL107" s="318"/>
      <c r="EM107" s="318"/>
      <c r="EN107" s="318"/>
      <c r="EO107" s="463"/>
      <c r="EP107" s="856"/>
      <c r="EQ107" s="1034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6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785"/>
      <c r="EL108" s="318"/>
      <c r="EM108" s="318"/>
      <c r="EN108" s="318"/>
      <c r="EO108" s="860"/>
      <c r="EP108" s="861"/>
      <c r="EQ108" s="1034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464"/>
      <c r="EP109" s="416"/>
      <c r="EQ109" s="1034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777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4">
        <v>4</v>
      </c>
      <c r="EJ111" s="1064">
        <v>4</v>
      </c>
      <c r="EK111" s="1064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93"/>
      <c r="EP113" s="1093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BA3:BA4"/>
    <mergeCell ref="CZ3:CZ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AV3:AV4"/>
    <mergeCell ref="AW3:AW4"/>
    <mergeCell ref="BJ3:BJ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CV3:CV4"/>
    <mergeCell ref="DG3:DG4"/>
    <mergeCell ref="DD3:DD4"/>
    <mergeCell ref="DB3:DB4"/>
    <mergeCell ref="EL3:EN3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EA3:EA4"/>
    <mergeCell ref="DZ3:DZ4"/>
    <mergeCell ref="CP3:CP4"/>
    <mergeCell ref="CX3:CX4"/>
    <mergeCell ref="DC3:DC4"/>
    <mergeCell ref="CU3:CU4"/>
    <mergeCell ref="CT3:CT4"/>
    <mergeCell ref="CW3:CW4"/>
    <mergeCell ref="DX3:DX4"/>
    <mergeCell ref="CN3:CN4"/>
    <mergeCell ref="CB3:CB4"/>
    <mergeCell ref="CK3:CK4"/>
    <mergeCell ref="CC3:CC4"/>
    <mergeCell ref="CH3:CH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4" t="str">
        <f>+entero!EI3</f>
        <v>Semana 1°</v>
      </c>
      <c r="EJ4" s="1094" t="str">
        <f>+entero!EJ3</f>
        <v>Semana 2°</v>
      </c>
      <c r="EK4" s="1094" t="str">
        <f>+entero!EK3</f>
        <v>Semana 3°</v>
      </c>
      <c r="EL4" s="1078" t="str">
        <f>+entero!EL3</f>
        <v>Semana 4°</v>
      </c>
      <c r="EM4" s="1078"/>
      <c r="EN4" s="1079"/>
      <c r="EO4" s="1099" t="s">
        <v>252</v>
      </c>
      <c r="EP4" s="1100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8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5">
        <f>+entero!EI4</f>
        <v>43868</v>
      </c>
      <c r="EJ5" s="1095">
        <f>+entero!EJ4</f>
        <v>43875</v>
      </c>
      <c r="EK5" s="1095">
        <f>+entero!EK4</f>
        <v>43882</v>
      </c>
      <c r="EL5" s="936">
        <f>+entero!EL4</f>
        <v>43887</v>
      </c>
      <c r="EM5" s="936">
        <f>+entero!EM4</f>
        <v>43888</v>
      </c>
      <c r="EN5" s="936">
        <f>+entero!EN4</f>
        <v>43889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763">
        <f>+entero!EK7</f>
        <v>6302.3584791699996</v>
      </c>
      <c r="EL7" s="468">
        <f>+entero!EL7</f>
        <v>6320.4403036499989</v>
      </c>
      <c r="EM7" s="468">
        <f>+entero!EM7</f>
        <v>6324.254078779999</v>
      </c>
      <c r="EN7" s="468">
        <f>+entero!EN7</f>
        <v>6309.6926630600001</v>
      </c>
      <c r="EO7" s="765">
        <f>+entero!EO7</f>
        <v>7.3341838900005314</v>
      </c>
      <c r="EP7" s="952">
        <f>+entero!EP7</f>
        <v>0.11637205205385937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763">
        <f>+entero!EK8</f>
        <v>3802.6748406299998</v>
      </c>
      <c r="EL8" s="468">
        <f>+entero!EL8</f>
        <v>3784.5108941799999</v>
      </c>
      <c r="EM8" s="468">
        <f>+entero!EM8</f>
        <v>3785.25661468</v>
      </c>
      <c r="EN8" s="468">
        <f>+entero!EN8</f>
        <v>3777.3104695700004</v>
      </c>
      <c r="EO8" s="765">
        <f>+entero!EO8</f>
        <v>-25.364371059999485</v>
      </c>
      <c r="EP8" s="952">
        <f>+entero!EP8</f>
        <v>-0.66701393421787536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763">
        <f>+entero!EK9</f>
        <v>227.62834692999999</v>
      </c>
      <c r="EL9" s="468">
        <f>+entero!EL9</f>
        <v>227.76041490999998</v>
      </c>
      <c r="EM9" s="468">
        <f>+entero!EM9</f>
        <v>228.54780751000001</v>
      </c>
      <c r="EN9" s="468">
        <f>+entero!EN9</f>
        <v>229.10476629999999</v>
      </c>
      <c r="EO9" s="765">
        <f>+entero!EO9</f>
        <v>1.4764193700000021</v>
      </c>
      <c r="EP9" s="952">
        <f>+entero!EP9</f>
        <v>0.64860962613502127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763">
        <f>+entero!EK10</f>
        <v>2236.6191311100001</v>
      </c>
      <c r="EL10" s="468">
        <f>+entero!EL10</f>
        <v>2272.7122743099999</v>
      </c>
      <c r="EM10" s="468">
        <f>+entero!EM10</f>
        <v>2274.8703585899998</v>
      </c>
      <c r="EN10" s="468">
        <f>+entero!EN10</f>
        <v>2267.6187797100001</v>
      </c>
      <c r="EO10" s="765">
        <f>+entero!EO10</f>
        <v>30.9996486</v>
      </c>
      <c r="EP10" s="952">
        <f>+entero!EP10</f>
        <v>1.3860048038047204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763">
        <f>+entero!EK11</f>
        <v>35.4361605</v>
      </c>
      <c r="EL11" s="468">
        <f>+entero!EL11</f>
        <v>35.456720249999996</v>
      </c>
      <c r="EM11" s="468">
        <f>+entero!EM11</f>
        <v>35.579298000000001</v>
      </c>
      <c r="EN11" s="468">
        <f>+entero!EN11</f>
        <v>35.658647479999999</v>
      </c>
      <c r="EO11" s="989">
        <f>+entero!EO11</f>
        <v>0.22248697999999933</v>
      </c>
      <c r="EP11" s="952">
        <f>+entero!EP11</f>
        <v>0.6278529526357669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763">
        <f>+entero!EK12</f>
        <v>6302.3572055899995</v>
      </c>
      <c r="EL12" s="468">
        <f>+entero!EL12</f>
        <v>6320.4390300699997</v>
      </c>
      <c r="EM12" s="468">
        <f>+entero!EM12</f>
        <v>6324.2528051999998</v>
      </c>
      <c r="EN12" s="468">
        <f>+entero!EN12</f>
        <v>6309.6913089500003</v>
      </c>
      <c r="EO12" s="765">
        <f>+entero!EO12</f>
        <v>7.3341033600008814</v>
      </c>
      <c r="EP12" s="952">
        <f>+entero!EP12</f>
        <v>0.11637079779444673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1518.2729224577258</v>
      </c>
      <c r="EJ13" s="763">
        <f>+entero!EJ13</f>
        <v>1517.8913222215742</v>
      </c>
      <c r="EK13" s="763">
        <f>+entero!EK13</f>
        <v>1520.5466474723028</v>
      </c>
      <c r="EL13" s="468">
        <f>+entero!EL13</f>
        <v>1525.794071338192</v>
      </c>
      <c r="EM13" s="468">
        <f>+entero!EM13</f>
        <v>1504.8324232930026</v>
      </c>
      <c r="EN13" s="468">
        <f>+entero!EN13</f>
        <v>1479.7951042317784</v>
      </c>
      <c r="EO13" s="765">
        <f>+entero!EO13</f>
        <v>-40.75154324052437</v>
      </c>
      <c r="EP13" s="952">
        <f>+entero!EP13</f>
        <v>-2.6800587346838807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763">
        <f>+entero!EK14</f>
        <v>625.15126990999988</v>
      </c>
      <c r="EL14" s="468">
        <f>+entero!EL14</f>
        <v>625.29503637999994</v>
      </c>
      <c r="EM14" s="468">
        <f>+entero!EM14</f>
        <v>626.50700865999988</v>
      </c>
      <c r="EN14" s="468">
        <f>+entero!EN14</f>
        <v>626.53666371999986</v>
      </c>
      <c r="EO14" s="765">
        <f>+entero!EO14</f>
        <v>1.3853938099999823</v>
      </c>
      <c r="EP14" s="952">
        <f>+entero!EP14</f>
        <v>0.22160937307212558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763">
        <f>+entero!EK16</f>
        <v>166.72761527</v>
      </c>
      <c r="EL16" s="468">
        <f>+entero!EL16</f>
        <v>166.77218482999999</v>
      </c>
      <c r="EM16" s="468">
        <f>+entero!EM16</f>
        <v>166.78056988999998</v>
      </c>
      <c r="EN16" s="468">
        <f>+entero!EN16</f>
        <v>166.78976105000001</v>
      </c>
      <c r="EO16" s="989">
        <f>+entero!EO16</f>
        <v>6.2145780000008699E-2</v>
      </c>
      <c r="EP16" s="952">
        <f>+entero!EP16</f>
        <v>3.7273837270070311E-2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7897.3991141177257</v>
      </c>
      <c r="EJ18" s="763">
        <f>+entero!EJ18</f>
        <v>7961.3358441915734</v>
      </c>
      <c r="EK18" s="763">
        <f>+entero!EK18</f>
        <v>7989.6314683323017</v>
      </c>
      <c r="EL18" s="468">
        <f>+entero!EL18</f>
        <v>8013.0052862381917</v>
      </c>
      <c r="EM18" s="468">
        <f>+entero!EM18</f>
        <v>7995.8657983830026</v>
      </c>
      <c r="EN18" s="468">
        <f>+entero!EN18</f>
        <v>7956.2761742317789</v>
      </c>
      <c r="EO18" s="765">
        <f>+entero!EO18</f>
        <v>-33.355294100522769</v>
      </c>
      <c r="EP18" s="952">
        <f>+entero!EP18</f>
        <v>-0.41748226101203534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763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763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/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763">
        <f>+entero!EK21</f>
        <v>12</v>
      </c>
      <c r="EL21" s="468">
        <f>+entero!EL21</f>
        <v>7</v>
      </c>
      <c r="EM21" s="468">
        <f>+entero!EM21</f>
        <v>35</v>
      </c>
      <c r="EN21" s="468">
        <f>+entero!EN21</f>
        <v>49</v>
      </c>
      <c r="EO21" s="765">
        <f>+entero!EO21</f>
        <v>79</v>
      </c>
      <c r="EP21" s="952">
        <f>+entero!EP21</f>
        <v>658.33333333333326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763">
        <f>+entero!EK22</f>
        <v>1</v>
      </c>
      <c r="EL22" s="468">
        <f>+entero!EL22</f>
        <v>0</v>
      </c>
      <c r="EM22" s="468">
        <f>+entero!EM22</f>
        <v>0.9</v>
      </c>
      <c r="EN22" s="468">
        <f>+entero!EN22</f>
        <v>0</v>
      </c>
      <c r="EO22" s="989">
        <f>+entero!EO22</f>
        <v>-9.9999999999999978E-2</v>
      </c>
      <c r="EP22" s="952">
        <f>+entero!EP22</f>
        <v>-9.9999999999999982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763">
        <f>+entero!EK25</f>
        <v>53</v>
      </c>
      <c r="EL25" s="468">
        <f>+entero!EL25</f>
        <v>4</v>
      </c>
      <c r="EM25" s="468">
        <f>+entero!EM25</f>
        <v>10</v>
      </c>
      <c r="EN25" s="468">
        <f>+entero!EN25</f>
        <v>6.8</v>
      </c>
      <c r="EO25" s="765">
        <f>+entero!EO25</f>
        <v>-32.200000000000003</v>
      </c>
      <c r="EP25" s="952">
        <f>+entero!EP25</f>
        <v>-60.75471698113207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763">
        <f>+entero!EK26</f>
        <v>15</v>
      </c>
      <c r="EL26" s="468">
        <f>+entero!EL26</f>
        <v>20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>
        <f>+entero!EP26</f>
        <v>33.333333333333329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40">
    <mergeCell ref="DA4:DA5"/>
    <mergeCell ref="CX4:CX5"/>
    <mergeCell ref="EJ4:EJ5"/>
    <mergeCell ref="EL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BG4:BG5"/>
    <mergeCell ref="BH4:BH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DW4:DW5"/>
    <mergeCell ref="AZ4:AZ5"/>
    <mergeCell ref="DB4:DB5"/>
    <mergeCell ref="CT4:CT5"/>
    <mergeCell ref="DN4:DN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D4:BD5"/>
    <mergeCell ref="CB4:CB5"/>
    <mergeCell ref="CC4:CC5"/>
    <mergeCell ref="BO4:BO5"/>
    <mergeCell ref="BW4:BW5"/>
    <mergeCell ref="BY4:B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EK4:EK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H4:EH5"/>
    <mergeCell ref="CD4:CD5"/>
    <mergeCell ref="DP4:DP5"/>
    <mergeCell ref="DJ4:DJ5"/>
    <mergeCell ref="DS4:DS5"/>
    <mergeCell ref="DR4:D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tabSelected="1"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101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764">
        <f>+entero!EK28</f>
        <v>70718.009089596264</v>
      </c>
      <c r="EL6" s="868">
        <f>+entero!EL28</f>
        <v>70713.972005947551</v>
      </c>
      <c r="EM6" s="868">
        <f>+entero!EM28</f>
        <v>71470.572557164152</v>
      </c>
      <c r="EN6" s="868">
        <f>+entero!EN28</f>
        <v>71073.42648175791</v>
      </c>
      <c r="EO6" s="847">
        <f>+entero!EO28</f>
        <v>355.41739216164569</v>
      </c>
      <c r="EP6" s="953">
        <f>+entero!EP28</f>
        <v>0.50258399060888326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764">
        <f>+entero!EK29</f>
        <v>46188.2733573</v>
      </c>
      <c r="EL7" s="868">
        <f>+entero!EL29</f>
        <v>46152.000141999997</v>
      </c>
      <c r="EM7" s="868">
        <f>+entero!EM29</f>
        <v>46081.1103153</v>
      </c>
      <c r="EN7" s="868">
        <f>+entero!EN29</f>
        <v>45814.183649699997</v>
      </c>
      <c r="EO7" s="847">
        <f>+entero!EO29</f>
        <v>-374.08970760000375</v>
      </c>
      <c r="EP7" s="953">
        <f>+entero!EP29</f>
        <v>-0.80992355939817651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764">
        <f>+entero!EK30</f>
        <v>2954.1029270044828</v>
      </c>
      <c r="EL8" s="868">
        <f>+entero!EL30</f>
        <v>2793.7883957706044</v>
      </c>
      <c r="EM8" s="868">
        <f>+entero!EM30</f>
        <v>2696.7360716641242</v>
      </c>
      <c r="EN8" s="868">
        <f>+entero!EN30</f>
        <v>2529.7012703417504</v>
      </c>
      <c r="EO8" s="847">
        <f>+entero!EO30</f>
        <v>-424.40165666273242</v>
      </c>
      <c r="EP8" s="953">
        <f>+entero!EP30</f>
        <v>-14.366515559871972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764">
        <f>+entero!EK31</f>
        <v>25894.992605890995</v>
      </c>
      <c r="EL9" s="868">
        <f>+entero!EL31</f>
        <v>25913.85025618293</v>
      </c>
      <c r="EM9" s="868">
        <f>+entero!EM31</f>
        <v>26616.281632730894</v>
      </c>
      <c r="EN9" s="868">
        <f>+entero!EN31</f>
        <v>26622.874123236696</v>
      </c>
      <c r="EO9" s="847">
        <f>+entero!EO31</f>
        <v>727.88151734570056</v>
      </c>
      <c r="EP9" s="953">
        <f>+entero!EP31</f>
        <v>2.8108967954681354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764">
        <f>+entero!EK32</f>
        <v>15998.248620933402</v>
      </c>
      <c r="EL10" s="868">
        <f>+entero!EL32</f>
        <v>16069.093699511001</v>
      </c>
      <c r="EM10" s="868">
        <f>+entero!EM32</f>
        <v>16107.239496228402</v>
      </c>
      <c r="EN10" s="868">
        <f>+entero!EN32</f>
        <v>15983.654682834202</v>
      </c>
      <c r="EO10" s="847">
        <f>+entero!EO32</f>
        <v>-14.593938099200386</v>
      </c>
      <c r="EP10" s="953">
        <f>+entero!EP32</f>
        <v>-9.1222098399599175E-2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70894.04371459411</v>
      </c>
      <c r="EJ12" s="764">
        <f>+entero!EJ34</f>
        <v>69754.147794324119</v>
      </c>
      <c r="EK12" s="764">
        <f>+entero!EK34</f>
        <v>68811.062400424111</v>
      </c>
      <c r="EL12" s="868">
        <f>+entero!EL34</f>
        <v>69098.407680654098</v>
      </c>
      <c r="EM12" s="868">
        <f>+entero!EM34</f>
        <v>68933.471467244104</v>
      </c>
      <c r="EN12" s="868">
        <f>+entero!EN34</f>
        <v>69068.885471584115</v>
      </c>
      <c r="EO12" s="847">
        <f>+entero!EO34</f>
        <v>257.82307116000447</v>
      </c>
      <c r="EP12" s="953">
        <f>+entero!EP34</f>
        <v>0.37468259051093417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125212.67430064538</v>
      </c>
      <c r="EJ13" s="764">
        <f>+entero!EJ35</f>
        <v>123615.67048695538</v>
      </c>
      <c r="EK13" s="764">
        <f>+entero!EK35</f>
        <v>122416.43174858538</v>
      </c>
      <c r="EL13" s="868">
        <f>+entero!EL35</f>
        <v>122533.38500796538</v>
      </c>
      <c r="EM13" s="868">
        <f>+entero!EM35</f>
        <v>122547.98225241537</v>
      </c>
      <c r="EN13" s="868">
        <f>+entero!EN35</f>
        <v>123253.51505709538</v>
      </c>
      <c r="EO13" s="847">
        <f>+entero!EO35</f>
        <v>837.0833085100021</v>
      </c>
      <c r="EP13" s="953">
        <f>+entero!EP35</f>
        <v>0.68379979431942173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218708.31518305288</v>
      </c>
      <c r="EJ14" s="764">
        <f>+entero!EJ36</f>
        <v>217529.39286017296</v>
      </c>
      <c r="EK14" s="764">
        <f>+entero!EK36</f>
        <v>216287.77654136295</v>
      </c>
      <c r="EL14" s="868">
        <f>+entero!EL36</f>
        <v>216425.3984615629</v>
      </c>
      <c r="EM14" s="868">
        <f>+entero!EM36</f>
        <v>216474.49146311294</v>
      </c>
      <c r="EN14" s="868">
        <f>+entero!EN36</f>
        <v>217324.22000309295</v>
      </c>
      <c r="EO14" s="847">
        <f>+entero!EO36</f>
        <v>1036.4434617299994</v>
      </c>
      <c r="EP14" s="953">
        <f>+entero!EP36</f>
        <v>0.4791965030588724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89.592647606654296</v>
      </c>
      <c r="EJ16" s="767">
        <f>+entero!EJ38</f>
        <v>89.626013973237619</v>
      </c>
      <c r="EK16" s="767">
        <f>+entero!EK38</f>
        <v>89.502606260522086</v>
      </c>
      <c r="EL16" s="872">
        <f>+entero!EL38</f>
        <v>89.456695176088616</v>
      </c>
      <c r="EM16" s="872">
        <f>+entero!EM38</f>
        <v>89.383998573657038</v>
      </c>
      <c r="EN16" s="872">
        <f>+entero!EN38</f>
        <v>89.571276739793689</v>
      </c>
      <c r="EO16" s="1071">
        <f>+entero!EO38</f>
        <v>6.8670479271602858E-2</v>
      </c>
      <c r="EP16" s="873">
        <f>+entero!EP38</f>
        <v>7.6724558245509014E-2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84.481816945400396</v>
      </c>
      <c r="EJ17" s="767">
        <f>+entero!EJ39</f>
        <v>84.395296430197092</v>
      </c>
      <c r="EK17" s="767">
        <f>+entero!EK39</f>
        <v>84.208942621097819</v>
      </c>
      <c r="EL17" s="872">
        <f>+entero!EL39</f>
        <v>84.183375033543811</v>
      </c>
      <c r="EM17" s="872">
        <f>+entero!EM39</f>
        <v>84.147475390537622</v>
      </c>
      <c r="EN17" s="872">
        <f>+entero!EN39</f>
        <v>84.307746293576955</v>
      </c>
      <c r="EO17" s="1071">
        <f>+entero!EO39</f>
        <v>9.8803672479135685E-2</v>
      </c>
      <c r="EP17" s="873">
        <f>+entero!EP39</f>
        <v>0.11733156765037123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88.415039790958403</v>
      </c>
      <c r="EJ18" s="768">
        <f>+entero!EJ40</f>
        <v>88.34709447442998</v>
      </c>
      <c r="EK18" s="768">
        <f>+entero!EK40</f>
        <v>88.240625435160453</v>
      </c>
      <c r="EL18" s="1031">
        <f>+entero!EL40</f>
        <v>88.23753157819732</v>
      </c>
      <c r="EM18" s="874">
        <f>+entero!EM40</f>
        <v>88.215856013026453</v>
      </c>
      <c r="EN18" s="874">
        <f>+entero!EN40</f>
        <v>88.290107987177024</v>
      </c>
      <c r="EO18" s="1072">
        <f>+entero!EO40</f>
        <v>4.948255201657048E-2</v>
      </c>
      <c r="EP18" s="875">
        <f>+entero!EP40</f>
        <v>5.6076837366628197E-2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1"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K3:EK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769">
        <f>+entero!EK42</f>
        <v>3079.7861517492697</v>
      </c>
      <c r="EL6" s="877">
        <f>+entero!EL42</f>
        <v>3079.7861517492697</v>
      </c>
      <c r="EM6" s="877">
        <f>+entero!EM42</f>
        <v>3079.7861517492697</v>
      </c>
      <c r="EN6" s="877">
        <f>+entero!EN42</f>
        <v>3079.145481195334</v>
      </c>
      <c r="EO6" s="1021">
        <f>+entero!EO42</f>
        <v>-0.64067055393570627</v>
      </c>
      <c r="EP6" s="955">
        <f>+entero!EP42</f>
        <v>-2.0802436350063316E-2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763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763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763">
        <f>+entero!EK46</f>
        <v>64.397959329445257</v>
      </c>
      <c r="EL10" s="468">
        <f>+entero!EL46</f>
        <v>64.397959329445257</v>
      </c>
      <c r="EM10" s="468">
        <f>+entero!EM46</f>
        <v>64.397959329445257</v>
      </c>
      <c r="EN10" s="468">
        <f>+entero!EN46</f>
        <v>63.757288775509409</v>
      </c>
      <c r="EO10" s="765">
        <f>+entero!EO46</f>
        <v>-0.64067055393584837</v>
      </c>
      <c r="EP10" s="952">
        <f>+entero!EP46</f>
        <v>-0.99486157730297642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763">
        <f>+entero!EK47</f>
        <v>441.77000099999452</v>
      </c>
      <c r="EL11" s="468">
        <f>+entero!EL47</f>
        <v>441.77000099999452</v>
      </c>
      <c r="EM11" s="468">
        <f>+entero!EM47</f>
        <v>441.77000099999452</v>
      </c>
      <c r="EN11" s="468">
        <f>+entero!EN47</f>
        <v>437.37500099999454</v>
      </c>
      <c r="EO11" s="765">
        <f>+entero!EO47</f>
        <v>-4.3949999999999818</v>
      </c>
      <c r="EP11" s="952">
        <f>+entero!EP47</f>
        <v>-0.9948615773029903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763">
        <f>+entero!EK48</f>
        <v>441.77000099999987</v>
      </c>
      <c r="EL12" s="468">
        <f>+entero!EL48</f>
        <v>441.77000099999987</v>
      </c>
      <c r="EM12" s="468">
        <f>+entero!EM48</f>
        <v>441.77000099999987</v>
      </c>
      <c r="EN12" s="468">
        <f>+entero!EN48</f>
        <v>437.37500099999988</v>
      </c>
      <c r="EO12" s="765">
        <f>+entero!EO48</f>
        <v>-4.3949999999999818</v>
      </c>
      <c r="EP12" s="976">
        <f>+entero!EP48</f>
        <v>-0.99486157730297831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9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739">
        <f>+entero!EK50</f>
        <v>173.30296976093291</v>
      </c>
      <c r="EL14" s="878">
        <f>+entero!EL50</f>
        <v>179.57376514577257</v>
      </c>
      <c r="EM14" s="878">
        <f>+entero!EM50</f>
        <v>165.14977536588921</v>
      </c>
      <c r="EN14" s="878">
        <f>+entero!EN50</f>
        <v>140.38201521720114</v>
      </c>
      <c r="EO14" s="765">
        <f>+entero!EO50</f>
        <v>-32.920954543731767</v>
      </c>
      <c r="EP14" s="952">
        <f>+entero!EP50</f>
        <v>-18.996186037172585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739">
        <f>+entero!EK51</f>
        <v>26.145513119533526</v>
      </c>
      <c r="EL15" s="878">
        <f>+entero!EL51</f>
        <v>32.416308504373177</v>
      </c>
      <c r="EM15" s="878">
        <f>+entero!EM51</f>
        <v>32.416308504373177</v>
      </c>
      <c r="EN15" s="878">
        <f>+entero!EN51</f>
        <v>32.325914504373173</v>
      </c>
      <c r="EO15" s="765">
        <f>+entero!EO51</f>
        <v>6.180401384839648</v>
      </c>
      <c r="EP15" s="952">
        <f>+entero!EP51</f>
        <v>23.638478069195816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739">
        <f>+entero!EK52</f>
        <v>88.217974999999996</v>
      </c>
      <c r="EL16" s="878">
        <f>+entero!EL52</f>
        <v>131.23138499999999</v>
      </c>
      <c r="EM16" s="878">
        <f>+entero!EM52</f>
        <v>131.23138499999999</v>
      </c>
      <c r="EN16" s="878">
        <f>+entero!EN52</f>
        <v>131.23138499999999</v>
      </c>
      <c r="EO16" s="989">
        <f>+entero!EO52</f>
        <v>43.013409999999993</v>
      </c>
      <c r="EP16" s="952">
        <f>+entero!EP52</f>
        <v>48.758101736069086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739">
        <f>+entero!EK53</f>
        <v>13.28575</v>
      </c>
      <c r="EL17" s="878">
        <f>+entero!EL53</f>
        <v>13.286369000000001</v>
      </c>
      <c r="EM17" s="878">
        <f>+entero!EM53</f>
        <v>13.286369000000001</v>
      </c>
      <c r="EN17" s="878">
        <f>+entero!EN53</f>
        <v>13.195975000000001</v>
      </c>
      <c r="EO17" s="989">
        <f>+entero!EO53</f>
        <v>-8.9774999999999494E-2</v>
      </c>
      <c r="EP17" s="952">
        <f>+entero!EP53</f>
        <v>-0.67572398998927041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739">
        <f>+entero!EK54</f>
        <v>147.15745664139939</v>
      </c>
      <c r="EL18" s="878">
        <f>+entero!EL54</f>
        <v>147.15745664139939</v>
      </c>
      <c r="EM18" s="878">
        <f>+entero!EM54</f>
        <v>132.73346686151604</v>
      </c>
      <c r="EN18" s="878">
        <f>+entero!EN54</f>
        <v>108.05610071282797</v>
      </c>
      <c r="EO18" s="765">
        <f>+entero!EO54</f>
        <v>-39.101355928571422</v>
      </c>
      <c r="EP18" s="952">
        <f>+entero!EP54</f>
        <v>-26.571100657070712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739">
        <f>+entero!EK55</f>
        <v>1009.5001525599999</v>
      </c>
      <c r="EL19" s="878">
        <f>+entero!EL55</f>
        <v>1009.5001525599999</v>
      </c>
      <c r="EM19" s="878">
        <f>+entero!EM55</f>
        <v>910.55158267000002</v>
      </c>
      <c r="EN19" s="878">
        <f>+entero!EN55</f>
        <v>741.26485088999993</v>
      </c>
      <c r="EO19" s="765">
        <f>+entero!EO55</f>
        <v>-268.23530167000001</v>
      </c>
      <c r="EP19" s="952">
        <f>+entero!EP55</f>
        <v>-26.571100657070712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1032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40">
    <mergeCell ref="EL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K3:EK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EJ3:EJ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26452.763282159227</v>
      </c>
      <c r="EJ6" s="761">
        <f>+entero!EJ58</f>
        <v>26344.15654503386</v>
      </c>
      <c r="EK6" s="761">
        <f>+entero!EK58</f>
        <v>26235.748891006162</v>
      </c>
      <c r="EL6" s="880">
        <f>+entero!EL58</f>
        <v>26260.582945835609</v>
      </c>
      <c r="EM6" s="880">
        <f>+entero!EM58</f>
        <v>26295.00044931666</v>
      </c>
      <c r="EN6" s="880">
        <f>+entero!EN58</f>
        <v>26403.595534786051</v>
      </c>
      <c r="EO6" s="473">
        <f>+entero!EO58</f>
        <v>167.84664377988884</v>
      </c>
      <c r="EP6" s="958">
        <f>+entero!EP58</f>
        <v>0.63976311283200338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85.076146370805816</v>
      </c>
      <c r="EJ7" s="859">
        <f>+entero!EJ59</f>
        <v>84.962887782881808</v>
      </c>
      <c r="EK7" s="859">
        <f>+entero!EK59</f>
        <v>84.859801901477979</v>
      </c>
      <c r="EL7" s="883">
        <f>+entero!EL59</f>
        <v>84.826413359230799</v>
      </c>
      <c r="EM7" s="883">
        <f>+entero!EM59</f>
        <v>84.812507531088897</v>
      </c>
      <c r="EN7" s="883">
        <f>+entero!EN59</f>
        <v>84.913678363589895</v>
      </c>
      <c r="EO7" s="956">
        <f>+entero!EO59</f>
        <v>5.3876462111915657E-2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26163.79287927302</v>
      </c>
      <c r="EJ8" s="761">
        <f>+entero!EJ60</f>
        <v>26056.160923488762</v>
      </c>
      <c r="EK8" s="761">
        <f>+entero!EK60</f>
        <v>25948.62907121034</v>
      </c>
      <c r="EL8" s="880">
        <f>+entero!EL60</f>
        <v>25973.444612920255</v>
      </c>
      <c r="EM8" s="880">
        <f>+entero!EM60</f>
        <v>26007.867947305091</v>
      </c>
      <c r="EN8" s="880">
        <f>+entero!EN60</f>
        <v>26117.131837439203</v>
      </c>
      <c r="EO8" s="473">
        <f>+entero!EO60</f>
        <v>168.50276622886304</v>
      </c>
      <c r="EP8" s="958">
        <f>+entero!EP60</f>
        <v>0.64937059205110226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85.159419532837816</v>
      </c>
      <c r="EJ9" s="859">
        <f>+entero!EJ61</f>
        <v>85.051003606595998</v>
      </c>
      <c r="EK9" s="859">
        <f>+entero!EK61</f>
        <v>84.928661313102111</v>
      </c>
      <c r="EL9" s="883">
        <f>+entero!EL61</f>
        <v>84.903695291776074</v>
      </c>
      <c r="EM9" s="883">
        <f>+entero!EM61</f>
        <v>84.892090898584684</v>
      </c>
      <c r="EN9" s="883">
        <f>+entero!EN61</f>
        <v>84.995634073034338</v>
      </c>
      <c r="EO9" s="956">
        <f>+entero!EO61</f>
        <v>6.6972759932227177E-2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474">
        <f>+entero!EK63</f>
        <v>4450.5657853591993</v>
      </c>
      <c r="EL11" s="882">
        <f>+entero!EL63</f>
        <v>4497.206889755701</v>
      </c>
      <c r="EM11" s="882">
        <f>+entero!EM63</f>
        <v>4500.4306301230481</v>
      </c>
      <c r="EN11" s="882">
        <f>+entero!EN63</f>
        <v>4505.5670369277123</v>
      </c>
      <c r="EO11" s="956">
        <f>+entero!EO63</f>
        <v>55.001251568512998</v>
      </c>
      <c r="EP11" s="850">
        <f>+entero!EP63</f>
        <v>1.2358260549579523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59">
        <f>+entero!EK64</f>
        <v>76.340780705100087</v>
      </c>
      <c r="EL12" s="883">
        <f>+entero!EL64</f>
        <v>76.38555085012969</v>
      </c>
      <c r="EM12" s="883">
        <f>+entero!EM64</f>
        <v>76.2964752737319</v>
      </c>
      <c r="EN12" s="883">
        <f>+entero!EN64</f>
        <v>76.695487654691036</v>
      </c>
      <c r="EO12" s="956">
        <f>+entero!EO64</f>
        <v>0.35470694959094828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7918.1677239141782</v>
      </c>
      <c r="EJ14" s="474">
        <f>+entero!EJ66</f>
        <v>7851.5339202086379</v>
      </c>
      <c r="EK14" s="474">
        <f>+entero!EK66</f>
        <v>7814.1937825307959</v>
      </c>
      <c r="EL14" s="882">
        <f>+entero!EL66</f>
        <v>7789.3552955264267</v>
      </c>
      <c r="EM14" s="882">
        <f>+entero!EM66</f>
        <v>7815.5263535235081</v>
      </c>
      <c r="EN14" s="882">
        <f>+entero!EN66</f>
        <v>7898.634050366074</v>
      </c>
      <c r="EO14" s="957">
        <f>+entero!EO66</f>
        <v>84.440267835278064</v>
      </c>
      <c r="EP14" s="850">
        <f>+entero!EP66</f>
        <v>1.0806011494627952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77.811408497918919</v>
      </c>
      <c r="EJ15" s="859">
        <f>+entero!EJ67</f>
        <v>77.621179652070211</v>
      </c>
      <c r="EK15" s="859">
        <f>+entero!EK67</f>
        <v>77.413678947911805</v>
      </c>
      <c r="EL15" s="883">
        <f>+entero!EL67</f>
        <v>77.364283059232662</v>
      </c>
      <c r="EM15" s="883">
        <f>+entero!EM67</f>
        <v>77.414751056308262</v>
      </c>
      <c r="EN15" s="883">
        <f>+entero!EN67</f>
        <v>77.598349471140239</v>
      </c>
      <c r="EO15" s="956">
        <f>+entero!EO67</f>
        <v>0.18467052322843358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12831.791565711363</v>
      </c>
      <c r="EJ17" s="474">
        <f>+entero!EJ69</f>
        <v>12868.96504918221</v>
      </c>
      <c r="EK17" s="474">
        <f>+entero!EK69</f>
        <v>12892.131191852764</v>
      </c>
      <c r="EL17" s="882">
        <f>+entero!EL69</f>
        <v>12889.252332316322</v>
      </c>
      <c r="EM17" s="882">
        <f>+entero!EM69</f>
        <v>12890.420388874631</v>
      </c>
      <c r="EN17" s="882">
        <f>+entero!EN69</f>
        <v>12899.713149212825</v>
      </c>
      <c r="EO17" s="957">
        <f>+entero!EO69</f>
        <v>7.5819573600601871</v>
      </c>
      <c r="EP17" s="850">
        <f>+entero!EP69</f>
        <v>5.8810736931157168E-2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94.604835054101969</v>
      </c>
      <c r="EJ18" s="859">
        <f>+entero!EJ70</f>
        <v>94.444357560314245</v>
      </c>
      <c r="EK18" s="859">
        <f>+entero!EK70</f>
        <v>94.405730991776764</v>
      </c>
      <c r="EL18" s="883">
        <f>+entero!EL70</f>
        <v>94.440683185491253</v>
      </c>
      <c r="EM18" s="883">
        <f>+entero!EM70</f>
        <v>94.432797765377316</v>
      </c>
      <c r="EN18" s="883">
        <f>+entero!EN70</f>
        <v>94.452816440065575</v>
      </c>
      <c r="EO18" s="496">
        <f>+entero!EO70</f>
        <v>4.7085448288811449E-2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797.31060373579965</v>
      </c>
      <c r="EJ20" s="474">
        <f>+entero!EJ72</f>
        <v>821.08194399819035</v>
      </c>
      <c r="EK20" s="474">
        <f>+entero!EK72</f>
        <v>791.73831146757811</v>
      </c>
      <c r="EL20" s="882">
        <f>+entero!EL72</f>
        <v>797.63009532180558</v>
      </c>
      <c r="EM20" s="882">
        <f>+entero!EM72</f>
        <v>801.49057478390455</v>
      </c>
      <c r="EN20" s="882">
        <f>+entero!EN72</f>
        <v>813.21760093259275</v>
      </c>
      <c r="EO20" s="957">
        <f>+entero!EO72</f>
        <v>21.479289465014631</v>
      </c>
      <c r="EP20" s="850">
        <f>+entero!EP72</f>
        <v>2.7129278896710574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78.839459062703725</v>
      </c>
      <c r="EJ21" s="859">
        <f>+entero!EJ73</f>
        <v>79.51125787974172</v>
      </c>
      <c r="EK21" s="859">
        <f>+entero!EK73</f>
        <v>78.722167915610626</v>
      </c>
      <c r="EL21" s="883">
        <f>+entero!EL73</f>
        <v>78.786278739428724</v>
      </c>
      <c r="EM21" s="883">
        <f>+entero!EM73</f>
        <v>78.907097176890147</v>
      </c>
      <c r="EN21" s="883">
        <f>+entero!EN73</f>
        <v>78.518873783887372</v>
      </c>
      <c r="EO21" s="956">
        <f>+entero!EO73</f>
        <v>-0.20329413172325417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761">
        <f>+entero!EK75</f>
        <v>3336.5451565163435</v>
      </c>
      <c r="EL23" s="880">
        <f>+entero!EL75</f>
        <v>3338.771974493201</v>
      </c>
      <c r="EM23" s="880">
        <f>+entero!EM75</f>
        <v>3448.8387239501103</v>
      </c>
      <c r="EN23" s="880">
        <f>+entero!EN75</f>
        <v>3421.8937968998248</v>
      </c>
      <c r="EO23" s="473">
        <f>+entero!EO75</f>
        <v>85.348640383481325</v>
      </c>
      <c r="EP23" s="958">
        <f>+entero!EP75</f>
        <v>2.5579944637282557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761">
        <f>+entero!EK76</f>
        <v>1379.8487764620988</v>
      </c>
      <c r="EL24" s="880">
        <f>+entero!EL76</f>
        <v>1379.0139246690962</v>
      </c>
      <c r="EM24" s="880">
        <f>+entero!EM76</f>
        <v>1362.0464491297375</v>
      </c>
      <c r="EN24" s="880">
        <f>+entero!EN76</f>
        <v>1391.5953673935858</v>
      </c>
      <c r="EO24" s="473">
        <f>+entero!EO76</f>
        <v>11.746590931486935</v>
      </c>
      <c r="EP24" s="958">
        <f>+entero!EP76</f>
        <v>0.85129552831180022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761">
        <f>+entero!EK77</f>
        <v>509.46472168075803</v>
      </c>
      <c r="EL25" s="880">
        <f>+entero!EL77</f>
        <v>509.48959650728858</v>
      </c>
      <c r="EM25" s="880">
        <f>+entero!EM77</f>
        <v>505.93014879591834</v>
      </c>
      <c r="EN25" s="880">
        <f>+entero!EN77</f>
        <v>505.89366155247802</v>
      </c>
      <c r="EO25" s="473">
        <f>+entero!EO77</f>
        <v>-3.5710601282800098</v>
      </c>
      <c r="EP25" s="958">
        <f>+entero!EP77</f>
        <v>-0.70094355434441957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761">
        <f>+entero!EK78</f>
        <v>822.08038846348688</v>
      </c>
      <c r="EL26" s="880">
        <f>+entero!EL78</f>
        <v>824.97341693681642</v>
      </c>
      <c r="EM26" s="880">
        <f>+entero!EM78</f>
        <v>954.3551173644546</v>
      </c>
      <c r="EN26" s="880">
        <f>+entero!EN78</f>
        <v>897.86810423376073</v>
      </c>
      <c r="EO26" s="473">
        <f>+entero!EO78</f>
        <v>75.787715770273849</v>
      </c>
      <c r="EP26" s="958">
        <f>+entero!EP78</f>
        <v>9.2190151758668311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761">
        <f>+entero!EK79</f>
        <v>625.15126990999988</v>
      </c>
      <c r="EL27" s="880">
        <f>+entero!EL79</f>
        <v>625.29503637999994</v>
      </c>
      <c r="EM27" s="880">
        <f>+entero!EM79</f>
        <v>626.50700865999988</v>
      </c>
      <c r="EN27" s="880">
        <f>+entero!EN79</f>
        <v>626.53666371999986</v>
      </c>
      <c r="EO27" s="473">
        <f>+entero!EO79</f>
        <v>1.3853938099999823</v>
      </c>
      <c r="EP27" s="958">
        <f>+entero!EP79</f>
        <v>0.22160937307212558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761">
        <f>+entero!EK80</f>
        <v>825.65910762571275</v>
      </c>
      <c r="EL28" s="880">
        <f>+entero!EL80</f>
        <v>834.07048011738152</v>
      </c>
      <c r="EM28" s="880">
        <f>+entero!EM80</f>
        <v>943.4867266235442</v>
      </c>
      <c r="EN28" s="880">
        <f>+entero!EN80</f>
        <v>919.78036435287447</v>
      </c>
      <c r="EO28" s="473">
        <f>+entero!EO80</f>
        <v>94.121256727161722</v>
      </c>
      <c r="EP28" s="958">
        <f>+entero!EP80</f>
        <v>11.399529885623052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761">
        <f>+entero!EK81</f>
        <v>517.02665549222593</v>
      </c>
      <c r="EL29" s="880">
        <f>+entero!EL81</f>
        <v>523.27456042056497</v>
      </c>
      <c r="EM29" s="880">
        <f>+entero!EM81</f>
        <v>504.87394089908952</v>
      </c>
      <c r="EN29" s="880">
        <f>+entero!EN81</f>
        <v>535.22836326911352</v>
      </c>
      <c r="EO29" s="473">
        <f>+entero!EO81</f>
        <v>18.201707776887588</v>
      </c>
      <c r="EP29" s="958">
        <f>+entero!EP81</f>
        <v>3.5204582942747855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761">
        <f>+entero!EK82</f>
        <v>308.63245213348688</v>
      </c>
      <c r="EL30" s="880">
        <f>+entero!EL82</f>
        <v>310.7959196968165</v>
      </c>
      <c r="EM30" s="880">
        <f>+entero!EM82</f>
        <v>438.61278572445462</v>
      </c>
      <c r="EN30" s="880">
        <f>+entero!EN82</f>
        <v>384.55200108376096</v>
      </c>
      <c r="EO30" s="473">
        <f>+entero!EO82</f>
        <v>75.919548950274077</v>
      </c>
      <c r="EP30" s="958">
        <f>+entero!EP82</f>
        <v>24.598692854709281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761">
        <f>+entero!EK84</f>
        <v>26784.123463197699</v>
      </c>
      <c r="EL32" s="880">
        <f>+entero!EL84</f>
        <v>26796.557953309948</v>
      </c>
      <c r="EM32" s="880">
        <f>+entero!EM84</f>
        <v>26823.713821723974</v>
      </c>
      <c r="EN32" s="880">
        <f>+entero!EN84</f>
        <v>26924.242141614599</v>
      </c>
      <c r="EO32" s="473">
        <f>+entero!EO84</f>
        <v>140.11867841690037</v>
      </c>
      <c r="EP32" s="958">
        <f>+entero!EP84</f>
        <v>0.52314080245869621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788">
        <f>+entero!EK86</f>
        <v>98.718888843423159</v>
      </c>
      <c r="EL34" s="884">
        <f>+entero!EL86</f>
        <v>98.720052370670516</v>
      </c>
      <c r="EM34" s="884">
        <f>+entero!EM86</f>
        <v>98.719780363789226</v>
      </c>
      <c r="EN34" s="884">
        <f>+entero!EN86</f>
        <v>98.725290814497427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40"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N3"/>
    <mergeCell ref="DY3:DY4"/>
    <mergeCell ref="DZ3:DZ4"/>
    <mergeCell ref="DQ3:DQ4"/>
    <mergeCell ref="EE3:EE4"/>
    <mergeCell ref="DM3:DM4"/>
    <mergeCell ref="EK3:EK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L3:L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AI3:AI4"/>
    <mergeCell ref="AK3:AK4"/>
    <mergeCell ref="AG3:AG4"/>
    <mergeCell ref="AY3:AY4"/>
    <mergeCell ref="AA3:AA4"/>
    <mergeCell ref="Z3:Z4"/>
    <mergeCell ref="AJ3:AJ4"/>
    <mergeCell ref="AD3:AD4"/>
    <mergeCell ref="BY3:BY4"/>
    <mergeCell ref="BD3:BD4"/>
    <mergeCell ref="CE3:CE4"/>
    <mergeCell ref="V3:V4"/>
    <mergeCell ref="AC3:AC4"/>
    <mergeCell ref="AE3:AE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C3:EC4"/>
    <mergeCell ref="CZ3:CZ4"/>
    <mergeCell ref="CT3:CT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EI3:EI4"/>
    <mergeCell ref="EH3:EH4"/>
    <mergeCell ref="EG3:EG4"/>
    <mergeCell ref="CR3:CR4"/>
    <mergeCell ref="ED3:ED4"/>
    <mergeCell ref="CF3:CF4"/>
    <mergeCell ref="BJ3:BJ4"/>
    <mergeCell ref="BE3:BE4"/>
    <mergeCell ref="EJ3:EJ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747">
        <f>+entero!EK90</f>
        <v>6.9681115501847692</v>
      </c>
      <c r="EL8" s="455">
        <f>+entero!EL90</f>
        <v>6.9695752614021576</v>
      </c>
      <c r="EM8" s="455">
        <f>+entero!EM90</f>
        <v>6.9645098674743036</v>
      </c>
      <c r="EN8" s="455">
        <f>+entero!EN90</f>
        <v>6.9583065202091792</v>
      </c>
      <c r="EO8" s="1067">
        <f>+entero!EO90</f>
        <v>-9.8050299755900738E-3</v>
      </c>
      <c r="EP8" s="888">
        <f>+entero!EP90</f>
        <v>-0.14071287327956281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3"/>
      <c r="EJ9" s="1063"/>
      <c r="EK9" s="1063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743">
        <f>+entero!EK92</f>
        <v>2.3377400000000002</v>
      </c>
      <c r="EL10" s="887">
        <f>+entero!EL92</f>
        <v>2.3381400000000001</v>
      </c>
      <c r="EM10" s="887">
        <f>+entero!EM92</f>
        <v>2.3382200000000002</v>
      </c>
      <c r="EN10" s="887">
        <f>+entero!EN92</f>
        <v>2.3382999999999998</v>
      </c>
      <c r="EO10" s="1022">
        <f>+entero!EO92</f>
        <v>5.5999999999967187E-4</v>
      </c>
      <c r="EP10" s="888">
        <f>+entero!EP92</f>
        <v>2.3954759725190646E-2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3"/>
      <c r="EJ11" s="1063"/>
      <c r="EK11" s="1063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40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L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K3:EK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EJ3:EJ4"/>
    <mergeCell ref="DQ3:DQ4"/>
    <mergeCell ref="DX3:DX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770">
        <f>+entero!EK95</f>
        <v>582.36279906096036</v>
      </c>
      <c r="EL10" s="1033">
        <f>+entero!EL95</f>
        <v>582.36279906096036</v>
      </c>
      <c r="EM10" s="914">
        <f>+entero!EM95</f>
        <v>582.36279906096036</v>
      </c>
      <c r="EN10" s="914">
        <f>+entero!EN95</f>
        <v>578.02884459855716</v>
      </c>
      <c r="EO10" s="1065">
        <f>+entero!EO95</f>
        <v>-4.3339544624031987</v>
      </c>
      <c r="EP10" s="960">
        <f>+entero!EP95</f>
        <v>-0.74420180502455668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40"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C3:AC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W3:W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Z3:Z4"/>
    <mergeCell ref="EK3:EK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65"/>
      <c r="EP3" s="165"/>
    </row>
    <row r="4" spans="1:14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5"/>
      <c r="EJ4" s="1095"/>
      <c r="EK4" s="1095"/>
      <c r="EL4" s="937">
        <f>+entero!EL4</f>
        <v>43887</v>
      </c>
      <c r="EM4" s="937">
        <f>+entero!EM4</f>
        <v>43888</v>
      </c>
      <c r="EN4" s="962">
        <f>+entero!EN4</f>
        <v>43889</v>
      </c>
      <c r="EO4" s="165"/>
      <c r="EP4" s="165"/>
    </row>
    <row r="5" spans="1:146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068"/>
      <c r="EL5" s="30"/>
      <c r="EM5" s="30"/>
      <c r="EN5" s="1056"/>
      <c r="EO5" s="165"/>
      <c r="EP5" s="165"/>
    </row>
    <row r="6" spans="1:146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90"/>
      <c r="EM6" s="890"/>
      <c r="EN6" s="916"/>
      <c r="EO6" s="165"/>
      <c r="EP6" s="165"/>
    </row>
    <row r="7" spans="1:146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69"/>
      <c r="EL7" s="890"/>
      <c r="EM7" s="890"/>
      <c r="EN7" s="916"/>
      <c r="EO7" s="165"/>
      <c r="EP7" s="165"/>
    </row>
    <row r="8" spans="1:146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69"/>
      <c r="EL8" s="890"/>
      <c r="EM8" s="890"/>
      <c r="EN8" s="916"/>
      <c r="EO8" s="165"/>
      <c r="EP8" s="165"/>
    </row>
    <row r="9" spans="1:146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69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69"/>
      <c r="EL10" s="890"/>
      <c r="EM10" s="890"/>
      <c r="EN10" s="916"/>
      <c r="EO10" s="165"/>
      <c r="EP10" s="165"/>
    </row>
    <row r="11" spans="1:146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69"/>
      <c r="EL11" s="890"/>
      <c r="EM11" s="890"/>
      <c r="EN11" s="916"/>
      <c r="EO11" s="165"/>
      <c r="EP11" s="165"/>
    </row>
    <row r="12" spans="1:146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69"/>
      <c r="EL12" s="890"/>
      <c r="EM12" s="890"/>
      <c r="EN12" s="916"/>
      <c r="EO12" s="165"/>
      <c r="EP12" s="165"/>
    </row>
    <row r="13" spans="1:146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69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69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69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69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70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747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L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2020-03-06T16:59:46Z</cp:lastPrinted>
  <dcterms:created xsi:type="dcterms:W3CDTF">2002-08-27T17:11:09Z</dcterms:created>
  <dcterms:modified xsi:type="dcterms:W3CDTF">2020-03-06T17:00:18Z</dcterms:modified>
</cp:coreProperties>
</file>