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<sst xmlns="http://schemas.openxmlformats.org/spreadsheetml/2006/main" count="427" uniqueCount="222">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</sst>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2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5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6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0" fillId="0" borderId="0" xfId="0" applyNumberFormat="1" applyFont="1"/>
    <xf numFmtId="166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5" fillId="0" borderId="6" xfId="0" applyNumberFormat="1" applyFont="1" applyFill="1" applyBorder="1" applyAlignment="1">
      <alignment horizontal="center" vertical="center"/>
    </xf>
    <xf numFmtId="171" fontId="45" fillId="0" borderId="5" xfId="0" applyNumberFormat="1" applyFont="1" applyFill="1" applyBorder="1" applyAlignment="1">
      <alignment horizontal="center" vertical="center"/>
    </xf>
    <xf numFmtId="169" fontId="46" fillId="0" borderId="0" xfId="0" applyNumberFormat="1" applyFont="1" applyBorder="1"/>
    <xf numFmtId="169" fontId="46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4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6" xfId="0" applyNumberFormat="1" applyFont="1" applyFill="1" applyBorder="1" applyAlignment="1">
      <alignment horizontal="center" vertical="center"/>
    </xf>
    <xf numFmtId="171" fontId="41" fillId="0" borderId="27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6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6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4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4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4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left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4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7" fontId="26" fillId="29" borderId="10" xfId="0" applyNumberFormat="1" applyFont="1" applyFill="1" applyBorder="1" applyProtection="1">
      <protection locked="0"/>
    </xf>
    <xf numFmtId="167" fontId="7" fillId="29" borderId="1" xfId="0" applyNumberFormat="1" applyFont="1" applyFill="1" applyBorder="1" applyProtection="1">
      <protection locked="0"/>
    </xf>
    <xf numFmtId="167" fontId="26" fillId="29" borderId="1" xfId="0" applyNumberFormat="1" applyFont="1" applyFill="1" applyBorder="1" applyProtection="1">
      <protection locked="0"/>
    </xf>
    <xf numFmtId="167" fontId="35" fillId="29" borderId="1" xfId="0" applyNumberFormat="1" applyFont="1" applyFill="1" applyBorder="1" applyProtection="1">
      <protection locked="0"/>
    </xf>
    <xf numFmtId="167" fontId="35" fillId="29" borderId="10" xfId="0" applyNumberFormat="1" applyFont="1" applyFill="1" applyBorder="1" applyProtection="1">
      <protection locked="0"/>
    </xf>
    <xf numFmtId="167" fontId="1" fillId="29" borderId="10" xfId="0" applyNumberFormat="1" applyFont="1" applyFill="1" applyBorder="1" applyProtection="1">
      <protection locked="0"/>
    </xf>
    <xf numFmtId="167" fontId="35" fillId="29" borderId="0" xfId="0" applyNumberFormat="1" applyFont="1" applyFill="1" applyBorder="1" applyProtection="1">
      <protection locked="0"/>
    </xf>
    <xf numFmtId="167" fontId="1" fillId="29" borderId="1" xfId="0" applyNumberFormat="1" applyFont="1" applyFill="1" applyBorder="1" applyProtection="1">
      <protection locked="0"/>
    </xf>
    <xf numFmtId="167" fontId="1" fillId="29" borderId="0" xfId="0" applyNumberFormat="1" applyFont="1" applyFill="1" applyBorder="1" applyProtection="1">
      <protection locked="0"/>
    </xf>
    <xf numFmtId="167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1" fontId="2" fillId="0" borderId="2" xfId="0" applyNumberFormat="1" applyFont="1" applyFill="1" applyBorder="1" applyAlignment="1">
      <alignment horizontal="center" vertical="center"/>
    </xf>
    <xf numFmtId="171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4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2" fontId="6" fillId="0" borderId="4" xfId="0" applyNumberFormat="1" applyFont="1" applyFill="1" applyBorder="1" applyAlignment="1" applyProtection="1">
      <alignment vertical="center"/>
    </xf>
    <xf numFmtId="172" fontId="26" fillId="2" borderId="10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>
      <alignment horizontal="right" vertical="center" wrapText="1"/>
    </xf>
    <xf numFmtId="172" fontId="26" fillId="2" borderId="1" xfId="0" applyNumberFormat="1" applyFont="1" applyFill="1" applyBorder="1" applyAlignment="1">
      <alignment horizontal="right" vertical="center" wrapText="1"/>
    </xf>
    <xf numFmtId="172" fontId="35" fillId="2" borderId="10" xfId="0" applyNumberFormat="1" applyFont="1" applyFill="1" applyBorder="1" applyAlignment="1">
      <alignment horizontal="right" vertical="center" wrapText="1"/>
    </xf>
    <xf numFmtId="172" fontId="1" fillId="2" borderId="10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35" fillId="2" borderId="0" xfId="0" applyNumberFormat="1" applyFont="1" applyFill="1" applyBorder="1" applyAlignment="1">
      <alignment horizontal="right" vertical="center" wrapText="1"/>
    </xf>
    <xf numFmtId="172" fontId="1" fillId="2" borderId="0" xfId="0" applyNumberFormat="1" applyFont="1" applyFill="1" applyBorder="1" applyAlignment="1">
      <alignment horizontal="right" vertical="center" wrapText="1"/>
    </xf>
    <xf numFmtId="172" fontId="1" fillId="2" borderId="4" xfId="0" applyNumberFormat="1" applyFont="1" applyFill="1" applyBorder="1" applyAlignment="1">
      <alignment horizontal="right" vertical="center" wrapText="1"/>
    </xf>
    <xf numFmtId="172" fontId="6" fillId="0" borderId="4" xfId="0" applyNumberFormat="1" applyFont="1" applyFill="1" applyBorder="1" applyAlignment="1" applyProtection="1"/>
    <xf numFmtId="172" fontId="26" fillId="2" borderId="11" xfId="0" applyNumberFormat="1" applyFont="1" applyFill="1" applyBorder="1" applyAlignment="1">
      <alignment horizontal="right" vertical="center" wrapText="1"/>
    </xf>
    <xf numFmtId="172" fontId="7" fillId="2" borderId="3" xfId="0" applyNumberFormat="1" applyFont="1" applyFill="1" applyBorder="1" applyAlignment="1">
      <alignment horizontal="right" vertical="center" wrapText="1"/>
    </xf>
    <xf numFmtId="172" fontId="26" fillId="2" borderId="3" xfId="0" applyNumberFormat="1" applyFont="1" applyFill="1" applyBorder="1" applyAlignment="1">
      <alignment horizontal="right" vertical="center" wrapText="1"/>
    </xf>
    <xf numFmtId="172" fontId="35" fillId="2" borderId="11" xfId="0" applyNumberFormat="1" applyFont="1" applyFill="1" applyBorder="1" applyAlignment="1">
      <alignment horizontal="right" vertical="center" wrapText="1"/>
    </xf>
    <xf numFmtId="172" fontId="1" fillId="2" borderId="11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35" fillId="2" borderId="6" xfId="0" applyNumberFormat="1" applyFont="1" applyFill="1" applyBorder="1" applyAlignment="1">
      <alignment horizontal="right" vertical="center" wrapText="1"/>
    </xf>
    <xf numFmtId="172" fontId="1" fillId="2" borderId="6" xfId="0" applyNumberFormat="1" applyFont="1" applyFill="1" applyBorder="1" applyAlignment="1">
      <alignment horizontal="right" vertical="center" wrapText="1"/>
    </xf>
    <xf numFmtId="172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7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168" fontId="37" fillId="0" borderId="1" xfId="0" applyNumberFormat="1" applyFont="1" applyFill="1" applyBorder="1" applyProtection="1"/>
    <xf numFmtId="166" fontId="36" fillId="0" borderId="1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4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7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7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2" fontId="1" fillId="2" borderId="1" xfId="0" applyNumberFormat="1" applyFont="1" applyFill="1" applyBorder="1" applyAlignment="1">
      <alignment horizontal="right" vertical="center" wrapText="1"/>
    </xf>
    <xf numFmtId="172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K887"/>
  <sheetViews>
    <sheetView tabSelected="1"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44" t="s">
        <v>121</v>
      </c>
      <c r="E3" s="746" t="s">
        <v>101</v>
      </c>
      <c r="F3" s="746" t="s">
        <v>103</v>
      </c>
      <c r="G3" s="746" t="s">
        <v>104</v>
      </c>
      <c r="H3" s="746" t="s">
        <v>105</v>
      </c>
      <c r="I3" s="746" t="s">
        <v>106</v>
      </c>
      <c r="J3" s="746" t="s">
        <v>108</v>
      </c>
      <c r="K3" s="746" t="s">
        <v>110</v>
      </c>
      <c r="L3" s="737" t="s">
        <v>111</v>
      </c>
      <c r="M3" s="739" t="s">
        <v>112</v>
      </c>
      <c r="N3" s="737" t="s">
        <v>113</v>
      </c>
      <c r="O3" s="737" t="s">
        <v>114</v>
      </c>
      <c r="P3" s="739" t="s">
        <v>115</v>
      </c>
      <c r="Q3" s="737" t="s">
        <v>116</v>
      </c>
      <c r="R3" s="737" t="s">
        <v>117</v>
      </c>
      <c r="S3" s="737" t="s">
        <v>118</v>
      </c>
      <c r="T3" s="737" t="s">
        <v>119</v>
      </c>
      <c r="U3" s="737" t="s">
        <v>127</v>
      </c>
      <c r="V3" s="737" t="s">
        <v>128</v>
      </c>
      <c r="W3" s="737" t="s">
        <v>129</v>
      </c>
      <c r="X3" s="737" t="s">
        <v>130</v>
      </c>
      <c r="Y3" s="737" t="s">
        <v>132</v>
      </c>
      <c r="Z3" s="737" t="s">
        <v>133</v>
      </c>
      <c r="AA3" s="737" t="s">
        <v>134</v>
      </c>
      <c r="AB3" s="737" t="s">
        <v>135</v>
      </c>
      <c r="AC3" s="737" t="s">
        <v>136</v>
      </c>
      <c r="AD3" s="737" t="s">
        <v>137</v>
      </c>
      <c r="AE3" s="737" t="s">
        <v>138</v>
      </c>
      <c r="AF3" s="737" t="s">
        <v>139</v>
      </c>
      <c r="AG3" s="737" t="s">
        <v>140</v>
      </c>
      <c r="AH3" s="737" t="s">
        <v>141</v>
      </c>
      <c r="AI3" s="737" t="s">
        <v>142</v>
      </c>
      <c r="AJ3" s="737" t="s">
        <v>143</v>
      </c>
      <c r="AK3" s="737" t="s">
        <v>144</v>
      </c>
      <c r="AL3" s="737" t="s">
        <v>146</v>
      </c>
      <c r="AM3" s="737" t="s">
        <v>147</v>
      </c>
      <c r="AN3" s="737" t="s">
        <v>148</v>
      </c>
      <c r="AO3" s="737" t="s">
        <v>149</v>
      </c>
      <c r="AP3" s="737" t="s">
        <v>150</v>
      </c>
      <c r="AQ3" s="737" t="s">
        <v>151</v>
      </c>
      <c r="AR3" s="737" t="s">
        <v>152</v>
      </c>
      <c r="AS3" s="737" t="s">
        <v>153</v>
      </c>
      <c r="AT3" s="737" t="s">
        <v>154</v>
      </c>
      <c r="AU3" s="737" t="s">
        <v>155</v>
      </c>
      <c r="AV3" s="739" t="s">
        <v>156</v>
      </c>
      <c r="AW3" s="737" t="s">
        <v>157</v>
      </c>
      <c r="AX3" s="737" t="s">
        <v>158</v>
      </c>
      <c r="AY3" s="737" t="s">
        <v>159</v>
      </c>
      <c r="AZ3" s="737" t="s">
        <v>160</v>
      </c>
      <c r="BA3" s="737" t="s">
        <v>161</v>
      </c>
      <c r="BB3" s="737" t="s">
        <v>167</v>
      </c>
      <c r="BC3" s="737" t="s">
        <v>168</v>
      </c>
      <c r="BD3" s="737" t="s">
        <v>169</v>
      </c>
      <c r="BE3" s="737" t="s">
        <v>170</v>
      </c>
      <c r="BF3" s="737" t="s">
        <v>171</v>
      </c>
      <c r="BG3" s="737" t="s">
        <v>177</v>
      </c>
      <c r="BH3" s="737" t="s">
        <v>178</v>
      </c>
      <c r="BI3" s="737" t="s">
        <v>179</v>
      </c>
      <c r="BJ3" s="737" t="s">
        <v>180</v>
      </c>
      <c r="BK3" s="737" t="s">
        <v>182</v>
      </c>
      <c r="BL3" s="739" t="s">
        <v>183</v>
      </c>
      <c r="BM3" s="737" t="s">
        <v>184</v>
      </c>
      <c r="BN3" s="737" t="s">
        <v>185</v>
      </c>
      <c r="BO3" s="737" t="s">
        <v>186</v>
      </c>
      <c r="BP3" s="737" t="s">
        <v>187</v>
      </c>
      <c r="BQ3" s="737" t="s">
        <v>188</v>
      </c>
      <c r="BR3" s="737" t="s">
        <v>189</v>
      </c>
      <c r="BS3" s="754" t="s">
        <v>190</v>
      </c>
      <c r="BT3" s="737" t="s">
        <v>191</v>
      </c>
      <c r="BU3" s="752" t="s">
        <v>200</v>
      </c>
      <c r="BV3" s="737" t="s">
        <v>202</v>
      </c>
      <c r="BW3" s="737" t="s">
        <v>209</v>
      </c>
      <c r="BX3" s="737" t="s">
        <v>210</v>
      </c>
      <c r="BY3" s="739" t="s">
        <v>214</v>
      </c>
      <c r="BZ3" s="739" t="s">
        <v>219</v>
      </c>
      <c r="CA3" s="739" t="s">
        <v>220</v>
      </c>
      <c r="CB3" s="751" t="s">
        <v>221</v>
      </c>
      <c r="CC3" s="751"/>
      <c r="CD3" s="751"/>
      <c r="CE3" s="751"/>
      <c r="CF3" s="751"/>
      <c r="CG3" s="749" t="s">
        <v>145</v>
      </c>
      <c r="CH3" s="750"/>
    </row>
    <row r="4" spans="1:89" ht="16.5" customHeight="1" x14ac:dyDescent="0.2">
      <c r="A4"/>
      <c r="C4" s="23"/>
      <c r="D4" s="745"/>
      <c r="E4" s="747"/>
      <c r="F4" s="747"/>
      <c r="G4" s="747"/>
      <c r="H4" s="747"/>
      <c r="I4" s="747"/>
      <c r="J4" s="747"/>
      <c r="K4" s="747"/>
      <c r="L4" s="738"/>
      <c r="M4" s="740"/>
      <c r="N4" s="738"/>
      <c r="O4" s="738"/>
      <c r="P4" s="740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0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0"/>
      <c r="BM4" s="738"/>
      <c r="BN4" s="738"/>
      <c r="BO4" s="738"/>
      <c r="BP4" s="738"/>
      <c r="BQ4" s="738"/>
      <c r="BR4" s="738"/>
      <c r="BS4" s="755"/>
      <c r="BT4" s="738"/>
      <c r="BU4" s="753"/>
      <c r="BV4" s="738"/>
      <c r="BW4" s="738"/>
      <c r="BX4" s="738"/>
      <c r="BY4" s="740"/>
      <c r="BZ4" s="740"/>
      <c r="CA4" s="74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89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89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89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89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89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90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90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90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90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91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74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4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4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4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4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4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4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4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4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4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75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92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92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92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4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4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4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4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4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4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4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4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4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76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4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76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4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76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4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76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4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76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4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76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4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76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93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4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4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93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4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94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4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4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95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4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4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4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95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4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94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4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4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95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4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4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4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95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4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4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77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4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77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4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77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4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77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4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77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4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77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4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77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4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77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4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78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4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77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4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79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4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80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81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81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88"/>
      <c r="CA89" s="788"/>
      <c r="CB89" s="782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4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4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83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4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84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4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84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4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84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4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84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4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84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4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84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4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84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4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84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84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84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84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85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83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86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87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48"/>
      <c r="CH108" s="748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44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46" t="str">
        <f>+entero!BY3</f>
        <v>2014                          A  fines de Dic*</v>
      </c>
      <c r="BZ3" s="746" t="str">
        <f>+entero!BZ3</f>
        <v>2015                         A  fines de Ene*</v>
      </c>
      <c r="CA3" s="746" t="str">
        <f>+entero!CA3</f>
        <v>2015                         A  fines de Feb*</v>
      </c>
      <c r="CB3" s="758" t="str">
        <f>+entero!CB3</f>
        <v xml:space="preserve">   Semana 1*</v>
      </c>
      <c r="CC3" s="759"/>
      <c r="CD3" s="759"/>
      <c r="CE3" s="759"/>
      <c r="CF3" s="760"/>
      <c r="CG3" s="761" t="s">
        <v>34</v>
      </c>
      <c r="CH3" s="76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57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56"/>
      <c r="BZ4" s="756"/>
      <c r="CA4" s="756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42074.679326851852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63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46" t="str">
        <f>+entero!BY3</f>
        <v>2014                          A  fines de Dic*</v>
      </c>
      <c r="BZ3" s="746" t="str">
        <f>+entero!BZ3</f>
        <v>2015                         A  fines de Ene*</v>
      </c>
      <c r="CA3" s="746" t="str">
        <f>+entero!CA3</f>
        <v>2015                         A  fines de Feb*</v>
      </c>
      <c r="CB3" s="758" t="str">
        <f>+entero!CB3</f>
        <v xml:space="preserve">   Semana 1*</v>
      </c>
      <c r="CC3" s="759"/>
      <c r="CD3" s="759"/>
      <c r="CE3" s="759"/>
      <c r="CF3" s="760"/>
      <c r="CG3" s="761" t="s">
        <v>34</v>
      </c>
      <c r="CH3" s="76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64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56"/>
      <c r="BZ4" s="756"/>
      <c r="CA4" s="756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4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4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4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4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4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4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4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4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4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4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4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4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4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63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46" t="str">
        <f>+entero!BY3</f>
        <v>2014                          A  fines de Dic*</v>
      </c>
      <c r="BZ3" s="746" t="str">
        <f>+entero!BZ3</f>
        <v>2015                         A  fines de Ene*</v>
      </c>
      <c r="CA3" s="746" t="str">
        <f>+entero!CA3</f>
        <v>2015                         A  fines de Feb*</v>
      </c>
      <c r="CB3" s="758" t="str">
        <f>+entero!CB3</f>
        <v xml:space="preserve">   Semana 1*</v>
      </c>
      <c r="CC3" s="759"/>
      <c r="CD3" s="759"/>
      <c r="CE3" s="759"/>
      <c r="CF3" s="760"/>
      <c r="CG3" s="761" t="s">
        <v>34</v>
      </c>
      <c r="CH3" s="76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64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56"/>
      <c r="BZ4" s="756"/>
      <c r="CA4" s="756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CA3:CA4"/>
    <mergeCell ref="BY3:BY4"/>
    <mergeCell ref="BR3:BR4"/>
    <mergeCell ref="BQ3:BQ4"/>
    <mergeCell ref="BO3:BO4"/>
    <mergeCell ref="CG3:CH3"/>
    <mergeCell ref="CB3:CF3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63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46" t="str">
        <f>+entero!BY3</f>
        <v>2014                          A  fines de Dic*</v>
      </c>
      <c r="BZ3" s="746" t="str">
        <f>+entero!BZ3</f>
        <v>2015                         A  fines de Ene*</v>
      </c>
      <c r="CA3" s="746" t="str">
        <f>+entero!CA3</f>
        <v>2015                         A  fines de Feb*</v>
      </c>
      <c r="CB3" s="758" t="str">
        <f>+entero!CB3</f>
        <v xml:space="preserve">   Semana 1*</v>
      </c>
      <c r="CC3" s="759"/>
      <c r="CD3" s="759"/>
      <c r="CE3" s="759"/>
      <c r="CF3" s="760"/>
      <c r="CG3" s="761" t="s">
        <v>34</v>
      </c>
      <c r="CH3" s="76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64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56"/>
      <c r="BZ4" s="756"/>
      <c r="CA4" s="756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CA3:CA4"/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71" t="str">
        <f>+entero!CB3</f>
        <v xml:space="preserve">   Semana 1*</v>
      </c>
      <c r="CC3" s="772"/>
      <c r="CD3" s="772"/>
      <c r="CE3" s="772"/>
      <c r="CF3" s="773"/>
      <c r="CG3" s="769" t="s">
        <v>34</v>
      </c>
      <c r="CH3" s="77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42074.679326851852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BX3:BX4"/>
    <mergeCell ref="BV3:BV4"/>
    <mergeCell ref="BU3:BU4"/>
    <mergeCell ref="BW3:BW4"/>
    <mergeCell ref="BY3:BY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63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46" t="str">
        <f>+entero!BY3</f>
        <v>2014                          A  fines de Dic*</v>
      </c>
      <c r="BZ3" s="746" t="str">
        <f>+entero!BZ3</f>
        <v>2015                         A  fines de Ene*</v>
      </c>
      <c r="CA3" s="746" t="str">
        <f>+entero!CA3</f>
        <v>2015                         A  fines de Feb*</v>
      </c>
      <c r="CB3" s="758" t="str">
        <f>+entero!CB3</f>
        <v xml:space="preserve">   Semana 1*</v>
      </c>
      <c r="CC3" s="759"/>
      <c r="CD3" s="759"/>
      <c r="CE3" s="759"/>
      <c r="CF3" s="760"/>
      <c r="CG3" s="761" t="s">
        <v>34</v>
      </c>
      <c r="CH3" s="762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64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56"/>
      <c r="BZ4" s="756"/>
      <c r="CA4" s="756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CA3:CA4"/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63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46" t="str">
        <f>+entero!BY3</f>
        <v>2014                          A  fines de Dic*</v>
      </c>
      <c r="BZ3" s="746" t="str">
        <f>+entero!BZ3</f>
        <v>2015                         A  fines de Ene*</v>
      </c>
      <c r="CA3" s="746" t="str">
        <f>+entero!CA3</f>
        <v>2015                         A  fines de Feb*</v>
      </c>
      <c r="CB3" s="759" t="str">
        <f>+entero!CB3</f>
        <v xml:space="preserve">   Semana 1*</v>
      </c>
      <c r="CC3" s="759"/>
      <c r="CD3" s="759"/>
      <c r="CE3" s="759"/>
      <c r="CF3" s="760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64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6"/>
      <c r="BW4" s="756"/>
      <c r="BX4" s="756"/>
      <c r="BY4" s="756"/>
      <c r="BZ4" s="756"/>
      <c r="CA4" s="756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4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4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4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4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4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4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4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4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4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P3:AP4"/>
    <mergeCell ref="AR3:AR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2015-02-23T18:52:41Z</cp:lastPrinted>
  <dcterms:created xsi:type="dcterms:W3CDTF">2002-08-27T17:11:09Z</dcterms:created>
  <dcterms:modified xsi:type="dcterms:W3CDTF">2015-03-11T20:18:55Z</dcterms:modified>
</cp:coreProperties>
</file>