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1\20210903\reemplazo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9" i="4" l="1"/>
  <c r="FF8" i="4"/>
  <c r="FF7" i="4"/>
  <c r="FK13" i="6" l="1"/>
  <c r="FK16" i="6"/>
  <c r="FK18" i="6"/>
  <c r="FK19" i="6"/>
  <c r="FK22" i="6"/>
  <c r="FK32" i="6"/>
  <c r="FK21" i="6"/>
  <c r="FK20" i="6"/>
  <c r="FK17" i="6"/>
  <c r="FK15" i="6"/>
  <c r="FK14" i="6"/>
  <c r="FK12" i="6"/>
  <c r="FK11" i="6"/>
  <c r="FK9" i="6"/>
  <c r="FK8" i="6"/>
  <c r="FK7" i="6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4" i="7"/>
  <c r="FD18" i="9"/>
  <c r="FD14" i="9"/>
  <c r="FD15" i="7" l="1"/>
  <c r="FK30" i="6"/>
  <c r="FK29" i="6"/>
  <c r="FK27" i="6"/>
  <c r="FK26" i="6"/>
  <c r="FK25" i="6"/>
  <c r="FK24" i="6"/>
  <c r="FC16" i="4" l="1"/>
  <c r="FC15" i="4"/>
  <c r="FC4" i="4"/>
  <c r="FC3" i="4"/>
  <c r="FC10" i="10"/>
  <c r="FC4" i="10"/>
  <c r="FC3" i="10"/>
  <c r="FC10" i="5"/>
  <c r="FC8" i="5"/>
  <c r="FC7" i="5"/>
  <c r="FC6" i="5"/>
  <c r="FC4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J9" i="6" l="1"/>
  <c r="FK31" i="6"/>
  <c r="FJ27" i="6" l="1"/>
  <c r="FI16" i="4" l="1"/>
  <c r="FH16" i="4"/>
  <c r="FI15" i="4"/>
  <c r="FH15" i="4"/>
  <c r="FB3" i="4"/>
  <c r="FI10" i="10"/>
  <c r="FH10" i="10"/>
  <c r="FB3" i="10"/>
  <c r="FB3" i="6"/>
  <c r="FB3" i="5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B3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B3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B4" i="9"/>
  <c r="FI6" i="5"/>
  <c r="FH6" i="5"/>
  <c r="FI28" i="6"/>
  <c r="FH28" i="6"/>
  <c r="FI23" i="6"/>
  <c r="FH23" i="6"/>
  <c r="FH18" i="7"/>
  <c r="FI15" i="7"/>
  <c r="FH15" i="7"/>
  <c r="FI18" i="9"/>
  <c r="FH18" i="9"/>
  <c r="FI14" i="9"/>
  <c r="FH14" i="9"/>
  <c r="FI14" i="7" l="1"/>
  <c r="FI18" i="7"/>
  <c r="FH14" i="7"/>
  <c r="EZ9" i="5" l="1"/>
  <c r="FE3" i="4" l="1"/>
  <c r="FG16" i="4"/>
  <c r="FF16" i="4"/>
  <c r="FE16" i="4"/>
  <c r="FB16" i="4"/>
  <c r="FG15" i="4"/>
  <c r="FF15" i="4"/>
  <c r="FE15" i="4"/>
  <c r="FB15" i="4"/>
  <c r="FA3" i="4"/>
  <c r="FE3" i="10"/>
  <c r="FG10" i="10"/>
  <c r="FF10" i="10"/>
  <c r="FE10" i="10"/>
  <c r="FB10" i="10"/>
  <c r="FA3" i="10"/>
  <c r="FE3" i="5"/>
  <c r="FG10" i="5"/>
  <c r="FF10" i="5"/>
  <c r="FE10" i="5"/>
  <c r="FB10" i="5"/>
  <c r="FG8" i="5"/>
  <c r="FF8" i="5"/>
  <c r="FE8" i="5"/>
  <c r="FB8" i="5"/>
  <c r="FG7" i="5"/>
  <c r="FF7" i="5"/>
  <c r="FE7" i="5"/>
  <c r="FB7" i="5"/>
  <c r="FA3" i="5"/>
  <c r="FE3" i="6"/>
  <c r="FG34" i="6"/>
  <c r="FF34" i="6"/>
  <c r="FE34" i="6"/>
  <c r="FB34" i="6"/>
  <c r="FG33" i="6"/>
  <c r="FF33" i="6"/>
  <c r="FE33" i="6"/>
  <c r="FB33" i="6"/>
  <c r="FG32" i="6"/>
  <c r="FF32" i="6"/>
  <c r="FE32" i="6"/>
  <c r="FB32" i="6"/>
  <c r="FG31" i="6"/>
  <c r="FF31" i="6"/>
  <c r="FE31" i="6"/>
  <c r="FB31" i="6"/>
  <c r="FG30" i="6"/>
  <c r="FF30" i="6"/>
  <c r="FE30" i="6"/>
  <c r="FB30" i="6"/>
  <c r="FG29" i="6"/>
  <c r="FF29" i="6"/>
  <c r="FE29" i="6"/>
  <c r="FB29" i="6"/>
  <c r="FG27" i="6"/>
  <c r="FF27" i="6"/>
  <c r="FE27" i="6"/>
  <c r="FB27" i="6"/>
  <c r="FG26" i="6"/>
  <c r="FF26" i="6"/>
  <c r="FE26" i="6"/>
  <c r="FB26" i="6"/>
  <c r="FG25" i="6"/>
  <c r="FF25" i="6"/>
  <c r="FE25" i="6"/>
  <c r="FB25" i="6"/>
  <c r="FG24" i="6"/>
  <c r="FF24" i="6"/>
  <c r="FE24" i="6"/>
  <c r="FB24" i="6"/>
  <c r="FG21" i="6"/>
  <c r="FF21" i="6"/>
  <c r="FE21" i="6"/>
  <c r="FB21" i="6"/>
  <c r="FG20" i="6"/>
  <c r="FF20" i="6"/>
  <c r="FE20" i="6"/>
  <c r="FB20" i="6"/>
  <c r="FG19" i="6"/>
  <c r="FF19" i="6"/>
  <c r="FE19" i="6"/>
  <c r="FB19" i="6"/>
  <c r="FG18" i="6"/>
  <c r="FF18" i="6"/>
  <c r="FE18" i="6"/>
  <c r="FB18" i="6"/>
  <c r="FG17" i="6"/>
  <c r="FF17" i="6"/>
  <c r="FE17" i="6"/>
  <c r="FB17" i="6"/>
  <c r="FG16" i="6"/>
  <c r="FF16" i="6"/>
  <c r="FE16" i="6"/>
  <c r="FB16" i="6"/>
  <c r="FG15" i="6"/>
  <c r="FF15" i="6"/>
  <c r="FE15" i="6"/>
  <c r="FB15" i="6"/>
  <c r="FG14" i="6"/>
  <c r="FF14" i="6"/>
  <c r="FE14" i="6"/>
  <c r="FB14" i="6"/>
  <c r="FG13" i="6"/>
  <c r="FF13" i="6"/>
  <c r="FE13" i="6"/>
  <c r="FB13" i="6"/>
  <c r="FG12" i="6"/>
  <c r="FF12" i="6"/>
  <c r="FE12" i="6"/>
  <c r="FB12" i="6"/>
  <c r="FG11" i="6"/>
  <c r="FF11" i="6"/>
  <c r="FE11" i="6"/>
  <c r="FB11" i="6"/>
  <c r="FG9" i="6"/>
  <c r="FF9" i="6"/>
  <c r="FE9" i="6"/>
  <c r="FB9" i="6"/>
  <c r="FG8" i="6"/>
  <c r="FF8" i="6"/>
  <c r="FE8" i="6"/>
  <c r="FB8" i="6"/>
  <c r="FG7" i="6"/>
  <c r="FF7" i="6"/>
  <c r="FE7" i="6"/>
  <c r="FB7" i="6"/>
  <c r="FG6" i="6"/>
  <c r="FF6" i="6"/>
  <c r="FE6" i="6"/>
  <c r="FB6" i="6"/>
  <c r="FA3" i="6"/>
  <c r="FE3" i="7"/>
  <c r="FA3" i="7"/>
  <c r="FG20" i="7"/>
  <c r="FF20" i="7"/>
  <c r="FE20" i="7"/>
  <c r="FB20" i="7"/>
  <c r="FG19" i="7"/>
  <c r="FF19" i="7"/>
  <c r="FE19" i="7"/>
  <c r="FB19" i="7"/>
  <c r="FG17" i="7"/>
  <c r="FF17" i="7"/>
  <c r="FE17" i="7"/>
  <c r="FB17" i="7"/>
  <c r="FG16" i="7"/>
  <c r="FF16" i="7"/>
  <c r="FE16" i="7"/>
  <c r="FB16" i="7"/>
  <c r="FG13" i="7"/>
  <c r="FF13" i="7"/>
  <c r="FE13" i="7"/>
  <c r="FB13" i="7"/>
  <c r="FG12" i="7"/>
  <c r="FF12" i="7"/>
  <c r="FE12" i="7"/>
  <c r="FB12" i="7"/>
  <c r="FG11" i="7"/>
  <c r="FF11" i="7"/>
  <c r="FE11" i="7"/>
  <c r="FB11" i="7"/>
  <c r="FG10" i="7"/>
  <c r="FF10" i="7"/>
  <c r="FE10" i="7"/>
  <c r="FB10" i="7"/>
  <c r="FG9" i="7"/>
  <c r="FF9" i="7"/>
  <c r="FE9" i="7"/>
  <c r="FB9" i="7"/>
  <c r="FG8" i="7"/>
  <c r="FF8" i="7"/>
  <c r="FE8" i="7"/>
  <c r="FB8" i="7"/>
  <c r="FG7" i="7"/>
  <c r="FF7" i="7"/>
  <c r="FE7" i="7"/>
  <c r="FB7" i="7"/>
  <c r="FG6" i="7"/>
  <c r="FF6" i="7"/>
  <c r="FE6" i="7"/>
  <c r="FB6" i="7"/>
  <c r="FE3" i="8"/>
  <c r="FG20" i="8"/>
  <c r="FF20" i="8"/>
  <c r="FE20" i="8"/>
  <c r="FB20" i="8"/>
  <c r="FG19" i="8"/>
  <c r="FF19" i="8"/>
  <c r="FE19" i="8"/>
  <c r="FB19" i="8"/>
  <c r="FG18" i="8"/>
  <c r="FF18" i="8"/>
  <c r="FE18" i="8"/>
  <c r="FB18" i="8"/>
  <c r="FG16" i="8"/>
  <c r="FF16" i="8"/>
  <c r="FE16" i="8"/>
  <c r="FB16" i="8"/>
  <c r="FG15" i="8"/>
  <c r="FF15" i="8"/>
  <c r="FE15" i="8"/>
  <c r="FB15" i="8"/>
  <c r="FG14" i="8"/>
  <c r="FF14" i="8"/>
  <c r="FE14" i="8"/>
  <c r="FB14" i="8"/>
  <c r="FG12" i="8"/>
  <c r="FF12" i="8"/>
  <c r="FE12" i="8"/>
  <c r="FB12" i="8"/>
  <c r="FG11" i="8"/>
  <c r="FF11" i="8"/>
  <c r="FE11" i="8"/>
  <c r="FB11" i="8"/>
  <c r="FG10" i="8"/>
  <c r="FF10" i="8"/>
  <c r="FE10" i="8"/>
  <c r="FB10" i="8"/>
  <c r="FG9" i="8"/>
  <c r="FF9" i="8"/>
  <c r="FE9" i="8"/>
  <c r="FB9" i="8"/>
  <c r="FG8" i="8"/>
  <c r="FF8" i="8"/>
  <c r="FE8" i="8"/>
  <c r="FB8" i="8"/>
  <c r="FG7" i="8"/>
  <c r="FF7" i="8"/>
  <c r="FE7" i="8"/>
  <c r="FB7" i="8"/>
  <c r="FG6" i="8"/>
  <c r="FF6" i="8"/>
  <c r="FE6" i="8"/>
  <c r="FB6" i="8"/>
  <c r="FA3" i="8"/>
  <c r="FE4" i="9"/>
  <c r="FA4" i="9"/>
  <c r="FG26" i="9"/>
  <c r="FF26" i="9"/>
  <c r="FE26" i="9"/>
  <c r="FB26" i="9"/>
  <c r="FG25" i="9"/>
  <c r="FF25" i="9"/>
  <c r="FE25" i="9"/>
  <c r="FB25" i="9"/>
  <c r="FG24" i="9"/>
  <c r="FF24" i="9"/>
  <c r="FE24" i="9"/>
  <c r="FB24" i="9"/>
  <c r="FG23" i="9"/>
  <c r="FF23" i="9"/>
  <c r="FE23" i="9"/>
  <c r="FB23" i="9"/>
  <c r="FG22" i="9"/>
  <c r="FF22" i="9"/>
  <c r="FE22" i="9"/>
  <c r="FB22" i="9"/>
  <c r="FG21" i="9"/>
  <c r="FF21" i="9"/>
  <c r="FE21" i="9"/>
  <c r="FB21" i="9"/>
  <c r="FG20" i="9"/>
  <c r="FF20" i="9"/>
  <c r="FE20" i="9"/>
  <c r="FB20" i="9"/>
  <c r="FG19" i="9"/>
  <c r="FF19" i="9"/>
  <c r="FE19" i="9"/>
  <c r="FB19" i="9"/>
  <c r="FG17" i="9"/>
  <c r="FF17" i="9"/>
  <c r="FE17" i="9"/>
  <c r="FB17" i="9"/>
  <c r="FG16" i="9"/>
  <c r="FF16" i="9"/>
  <c r="FE16" i="9"/>
  <c r="FB16" i="9"/>
  <c r="FG15" i="9"/>
  <c r="FF15" i="9"/>
  <c r="FE15" i="9"/>
  <c r="FB15" i="9"/>
  <c r="FG13" i="9"/>
  <c r="FF13" i="9"/>
  <c r="FE13" i="9"/>
  <c r="FB13" i="9"/>
  <c r="FG12" i="9"/>
  <c r="FF12" i="9"/>
  <c r="FE12" i="9"/>
  <c r="FB12" i="9"/>
  <c r="FG11" i="9"/>
  <c r="FF11" i="9"/>
  <c r="FE11" i="9"/>
  <c r="FB11" i="9"/>
  <c r="FG10" i="9"/>
  <c r="FF10" i="9"/>
  <c r="FE10" i="9"/>
  <c r="FB10" i="9"/>
  <c r="FG9" i="9"/>
  <c r="FF9" i="9"/>
  <c r="FE9" i="9"/>
  <c r="FB9" i="9"/>
  <c r="FG8" i="9"/>
  <c r="FF8" i="9"/>
  <c r="FE8" i="9"/>
  <c r="FB8" i="9"/>
  <c r="FG7" i="9"/>
  <c r="FF7" i="9"/>
  <c r="FE7" i="9"/>
  <c r="FB7" i="9"/>
  <c r="FG6" i="5"/>
  <c r="FF6" i="5"/>
  <c r="FE6" i="5"/>
  <c r="FB6" i="5"/>
  <c r="FF28" i="6"/>
  <c r="FB28" i="6"/>
  <c r="FK23" i="6"/>
  <c r="FF23" i="6"/>
  <c r="FB23" i="6"/>
  <c r="FG18" i="7"/>
  <c r="FF18" i="7"/>
  <c r="FB18" i="7"/>
  <c r="FF15" i="7"/>
  <c r="FE15" i="7"/>
  <c r="FB15" i="7"/>
  <c r="FF18" i="9"/>
  <c r="FB18" i="9"/>
  <c r="FF14" i="9"/>
  <c r="FB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B14" i="7"/>
  <c r="FK20" i="8"/>
  <c r="FE14" i="7" l="1"/>
  <c r="FJ20" i="8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K6" i="7"/>
  <c r="EZ6" i="5"/>
  <c r="EZ28" i="6"/>
  <c r="EZ23" i="6"/>
  <c r="EZ18" i="7"/>
  <c r="EZ15" i="7"/>
  <c r="EZ18" i="9"/>
  <c r="EZ14" i="9"/>
  <c r="FK18" i="9" l="1"/>
  <c r="EZ14" i="7"/>
  <c r="FJ18" i="6" l="1"/>
  <c r="FK8" i="5" l="1"/>
  <c r="FK26" i="9" l="1"/>
  <c r="FE4" i="6" l="1"/>
  <c r="FE4" i="10"/>
  <c r="FE4" i="8"/>
  <c r="FE4" i="7"/>
  <c r="FE4" i="5"/>
  <c r="FE4" i="4"/>
  <c r="FE5" i="9"/>
  <c r="FB4" i="6"/>
  <c r="FB4" i="10"/>
  <c r="FB4" i="8"/>
  <c r="FB4" i="7"/>
  <c r="FB4" i="5"/>
  <c r="FB5" i="9"/>
  <c r="FB4" i="4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<sst xmlns="http://schemas.openxmlformats.org/spreadsheetml/2006/main" count="465" uniqueCount="302">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</sst>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2" fontId="33" fillId="0" borderId="0" xfId="1" applyNumberFormat="1" applyFont="1" applyFill="1" applyAlignment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6" width="7.7109375" style="148" customWidth="1"/>
    <col min="157" max="165" width="7.85546875" style="148" customWidth="1"/>
    <col min="166" max="166" width="9" style="148" customWidth="1"/>
    <col min="167" max="167" width="10" style="148" customWidth="1"/>
    <col min="168" max="168" width="14.85546875" style="796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217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218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219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220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221</v>
      </c>
      <c r="BR3" s="1193" t="s">
        <v>154</v>
      </c>
      <c r="BS3" s="1200" t="s">
        <v>155</v>
      </c>
      <c r="BT3" s="1200" t="s">
        <v>156</v>
      </c>
      <c r="BU3" s="1198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3" t="s">
        <v>182</v>
      </c>
      <c r="CK3" s="1193" t="s">
        <v>183</v>
      </c>
      <c r="CL3" s="1193" t="s">
        <v>184</v>
      </c>
      <c r="CM3" s="1193" t="s">
        <v>185</v>
      </c>
      <c r="CN3" s="1193" t="s">
        <v>187</v>
      </c>
      <c r="CO3" s="1193" t="s">
        <v>223</v>
      </c>
      <c r="CP3" s="1193" t="s">
        <v>192</v>
      </c>
      <c r="CQ3" s="1193" t="s">
        <v>193</v>
      </c>
      <c r="CR3" s="1193" t="s">
        <v>194</v>
      </c>
      <c r="CS3" s="1193" t="s">
        <v>196</v>
      </c>
      <c r="CT3" s="1193" t="s">
        <v>197</v>
      </c>
      <c r="CU3" s="1193" t="s">
        <v>198</v>
      </c>
      <c r="CV3" s="1193" t="s">
        <v>199</v>
      </c>
      <c r="CW3" s="1193" t="s">
        <v>201</v>
      </c>
      <c r="CX3" s="1193" t="s">
        <v>202</v>
      </c>
      <c r="CY3" s="1193" t="s">
        <v>203</v>
      </c>
      <c r="CZ3" s="1193" t="s">
        <v>204</v>
      </c>
      <c r="DA3" s="1193" t="s">
        <v>230</v>
      </c>
      <c r="DB3" s="1193" t="s">
        <v>205</v>
      </c>
      <c r="DC3" s="1193" t="s">
        <v>206</v>
      </c>
      <c r="DD3" s="1193" t="s">
        <v>207</v>
      </c>
      <c r="DE3" s="1193" t="s">
        <v>208</v>
      </c>
      <c r="DF3" s="1193" t="s">
        <v>209</v>
      </c>
      <c r="DG3" s="1193" t="s">
        <v>213</v>
      </c>
      <c r="DH3" s="1193" t="s">
        <v>215</v>
      </c>
      <c r="DI3" s="1193" t="s">
        <v>226</v>
      </c>
      <c r="DJ3" s="1193" t="s">
        <v>231</v>
      </c>
      <c r="DK3" s="1193" t="s">
        <v>233</v>
      </c>
      <c r="DL3" s="1193" t="s">
        <v>234</v>
      </c>
      <c r="DM3" s="1193" t="s">
        <v>235</v>
      </c>
      <c r="DN3" s="1193" t="s">
        <v>236</v>
      </c>
      <c r="DO3" s="1193" t="s">
        <v>237</v>
      </c>
      <c r="DP3" s="1193" t="s">
        <v>238</v>
      </c>
      <c r="DQ3" s="1193" t="s">
        <v>239</v>
      </c>
      <c r="DR3" s="1193" t="s">
        <v>240</v>
      </c>
      <c r="DS3" s="1193" t="s">
        <v>241</v>
      </c>
      <c r="DT3" s="1193" t="s">
        <v>243</v>
      </c>
      <c r="DU3" s="1193" t="s">
        <v>244</v>
      </c>
      <c r="DV3" s="1193" t="s">
        <v>246</v>
      </c>
      <c r="DW3" s="1193" t="s">
        <v>247</v>
      </c>
      <c r="DX3" s="1193" t="s">
        <v>248</v>
      </c>
      <c r="DY3" s="1193" t="s">
        <v>249</v>
      </c>
      <c r="DZ3" s="1193" t="s">
        <v>250</v>
      </c>
      <c r="EA3" s="1193" t="s">
        <v>251</v>
      </c>
      <c r="EB3" s="1193" t="s">
        <v>252</v>
      </c>
      <c r="EC3" s="1193" t="s">
        <v>253</v>
      </c>
      <c r="ED3" s="1193" t="s">
        <v>254</v>
      </c>
      <c r="EE3" s="1193" t="s">
        <v>255</v>
      </c>
      <c r="EF3" s="1193" t="s">
        <v>256</v>
      </c>
      <c r="EG3" s="1193" t="s">
        <v>257</v>
      </c>
      <c r="EH3" s="1193" t="s">
        <v>258</v>
      </c>
      <c r="EI3" s="1193" t="s">
        <v>259</v>
      </c>
      <c r="EJ3" s="1193" t="s">
        <v>260</v>
      </c>
      <c r="EK3" s="1193" t="s">
        <v>261</v>
      </c>
      <c r="EL3" s="1193" t="s">
        <v>262</v>
      </c>
      <c r="EM3" s="1193" t="s">
        <v>263</v>
      </c>
      <c r="EN3" s="1193" t="s">
        <v>264</v>
      </c>
      <c r="EO3" s="1193" t="s">
        <v>265</v>
      </c>
      <c r="EP3" s="1193" t="s">
        <v>266</v>
      </c>
      <c r="EQ3" s="1193" t="s">
        <v>267</v>
      </c>
      <c r="ER3" s="1193" t="s">
        <v>270</v>
      </c>
      <c r="ES3" s="1193" t="s">
        <v>271</v>
      </c>
      <c r="ET3" s="1193" t="s">
        <v>283</v>
      </c>
      <c r="EU3" s="1193" t="s">
        <v>285</v>
      </c>
      <c r="EV3" s="1193" t="s">
        <v>287</v>
      </c>
      <c r="EW3" s="1193" t="s">
        <v>293</v>
      </c>
      <c r="EX3" s="1193" t="s">
        <v>297</v>
      </c>
      <c r="EY3" s="1193" t="s">
        <v>298</v>
      </c>
      <c r="EZ3" s="1193" t="s">
        <v>299</v>
      </c>
      <c r="FA3" s="1161" t="s">
        <v>284</v>
      </c>
      <c r="FB3" s="1168" t="s">
        <v>288</v>
      </c>
      <c r="FC3" s="1176" t="s">
        <v>300</v>
      </c>
      <c r="FD3" s="1181" t="s">
        <v>301</v>
      </c>
      <c r="FE3" s="1190" t="s">
        <v>284</v>
      </c>
      <c r="FF3" s="1191"/>
      <c r="FG3" s="1191"/>
      <c r="FH3" s="1191"/>
      <c r="FI3" s="1192"/>
      <c r="FJ3" s="1209" t="s">
        <v>286</v>
      </c>
      <c r="FK3" s="1210"/>
    </row>
    <row r="4" spans="1:179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1"/>
      <c r="BT4" s="1201"/>
      <c r="BU4" s="1199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13">
        <v>44413</v>
      </c>
      <c r="FB4" s="1164">
        <v>44421</v>
      </c>
      <c r="FC4" s="1164">
        <v>44428</v>
      </c>
      <c r="FD4" s="1164">
        <v>44435</v>
      </c>
      <c r="FE4" s="799">
        <v>44438</v>
      </c>
      <c r="FF4" s="799">
        <v>44439</v>
      </c>
      <c r="FG4" s="799">
        <v>44440</v>
      </c>
      <c r="FH4" s="799">
        <v>44441</v>
      </c>
      <c r="FI4" s="1113">
        <v>44442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122"/>
      <c r="FC5" s="1122"/>
      <c r="FD5" s="1122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1157"/>
      <c r="FB6" s="961"/>
      <c r="FC6" s="961"/>
      <c r="FD6" s="961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4774.5679634000007</v>
      </c>
      <c r="FB7" s="544">
        <v>4695.4053975599991</v>
      </c>
      <c r="FC7" s="544">
        <v>4630.3063812700011</v>
      </c>
      <c r="FD7" s="544">
        <v>5126.0125340699997</v>
      </c>
      <c r="FE7" s="359">
        <v>5166.5844810899998</v>
      </c>
      <c r="FF7" s="359">
        <v>5116.2409170800001</v>
      </c>
      <c r="FG7" s="359">
        <v>5111.1615988500007</v>
      </c>
      <c r="FH7" s="359">
        <v>5097.6664522500005</v>
      </c>
      <c r="FI7" s="544">
        <v>5101.8651034800005</v>
      </c>
      <c r="FJ7" s="287">
        <v>-24.147430589999203</v>
      </c>
      <c r="FK7" s="1000">
        <v>-0.47107630793923161</v>
      </c>
      <c r="FL7" s="118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1993.33664634</v>
      </c>
      <c r="FB8" s="544">
        <v>1995.88675822</v>
      </c>
      <c r="FC8" s="544">
        <v>1894.98107886</v>
      </c>
      <c r="FD8" s="544">
        <v>2045.54702195</v>
      </c>
      <c r="FE8" s="359">
        <v>2051.4386845600002</v>
      </c>
      <c r="FF8" s="359">
        <v>2009.0849930699999</v>
      </c>
      <c r="FG8" s="359">
        <v>1998.07313836</v>
      </c>
      <c r="FH8" s="359">
        <v>1984.8130551899999</v>
      </c>
      <c r="FI8" s="544">
        <v>1997.6136718799999</v>
      </c>
      <c r="FJ8" s="287">
        <v>-47.933350070000188</v>
      </c>
      <c r="FK8" s="1000">
        <v>-2.3433022832350141</v>
      </c>
      <c r="FL8" s="118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240.91593881</v>
      </c>
      <c r="FB9" s="544">
        <v>239.69148308000001</v>
      </c>
      <c r="FC9" s="544">
        <v>239.25566656999999</v>
      </c>
      <c r="FD9" s="544">
        <v>566.50550647</v>
      </c>
      <c r="FE9" s="359">
        <v>566.47758328999998</v>
      </c>
      <c r="FF9" s="359">
        <v>567.49305906999996</v>
      </c>
      <c r="FG9" s="359">
        <v>568.15525398</v>
      </c>
      <c r="FH9" s="359">
        <v>567.74836312999992</v>
      </c>
      <c r="FI9" s="544">
        <v>567.74836312999992</v>
      </c>
      <c r="FJ9" s="287">
        <v>1.2428566599999158</v>
      </c>
      <c r="FK9" s="1000">
        <v>0.21939004048599353</v>
      </c>
      <c r="FL9" s="118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2503.1679166700001</v>
      </c>
      <c r="FB10" s="544">
        <v>2422.8639666599997</v>
      </c>
      <c r="FC10" s="544">
        <v>2459.1771163400003</v>
      </c>
      <c r="FD10" s="544">
        <v>2477.0003416499999</v>
      </c>
      <c r="FE10" s="359">
        <v>2511.7103709900002</v>
      </c>
      <c r="FF10" s="359">
        <v>2502.6386856300001</v>
      </c>
      <c r="FG10" s="359">
        <v>2507.86582451</v>
      </c>
      <c r="FH10" s="359">
        <v>2508.0641981600002</v>
      </c>
      <c r="FI10" s="544">
        <v>2499.4622327000002</v>
      </c>
      <c r="FJ10" s="287">
        <v>22.461891050000304</v>
      </c>
      <c r="FK10" s="1000">
        <v>0.90681824593684979</v>
      </c>
      <c r="FL10" s="118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37.147461580000005</v>
      </c>
      <c r="FB11" s="544">
        <v>36.9631896</v>
      </c>
      <c r="FC11" s="544">
        <v>36.892519499999999</v>
      </c>
      <c r="FD11" s="544">
        <v>36.959663999999997</v>
      </c>
      <c r="FE11" s="359">
        <v>36.957842249999999</v>
      </c>
      <c r="FF11" s="359">
        <v>37.024179310000001</v>
      </c>
      <c r="FG11" s="359">
        <v>37.067381999999995</v>
      </c>
      <c r="FH11" s="359">
        <v>37.040835770000001</v>
      </c>
      <c r="FI11" s="544">
        <v>37.040835770000001</v>
      </c>
      <c r="FJ11" s="808">
        <v>8.1171770000004528E-2</v>
      </c>
      <c r="FK11" s="1000">
        <v>0.21962258639581933</v>
      </c>
      <c r="FL11" s="118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4774.499122700001</v>
      </c>
      <c r="FB12" s="544">
        <v>4695.3853193599989</v>
      </c>
      <c r="FC12" s="544">
        <v>4630.28630307</v>
      </c>
      <c r="FD12" s="544">
        <v>5112.3188209099999</v>
      </c>
      <c r="FE12" s="359">
        <v>5166.5844458600004</v>
      </c>
      <c r="FF12" s="359">
        <v>5116.24074096</v>
      </c>
      <c r="FG12" s="359">
        <v>5111.1614227300006</v>
      </c>
      <c r="FH12" s="359">
        <v>5097.6655031099999</v>
      </c>
      <c r="FI12" s="544">
        <v>5101.8637453699994</v>
      </c>
      <c r="FJ12" s="287">
        <v>-10.455075540000507</v>
      </c>
      <c r="FK12" s="1000">
        <v>-0.20450750249061128</v>
      </c>
      <c r="FL12" s="118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1376.9108711763849</v>
      </c>
      <c r="FB13" s="544">
        <v>1363.2480351384834</v>
      </c>
      <c r="FC13" s="544">
        <v>1387.4982337259469</v>
      </c>
      <c r="FD13" s="544">
        <v>1389.0496681457723</v>
      </c>
      <c r="FE13" s="359">
        <v>1404.1489582346933</v>
      </c>
      <c r="FF13" s="359">
        <v>1399.7155016909617</v>
      </c>
      <c r="FG13" s="359">
        <v>1402.5709982959181</v>
      </c>
      <c r="FH13" s="359">
        <v>1408.9557508731773</v>
      </c>
      <c r="FI13" s="544">
        <v>1408.6541592784254</v>
      </c>
      <c r="FJ13" s="287">
        <v>19.604491132653038</v>
      </c>
      <c r="FK13" s="1000">
        <v>1.4113599810165798</v>
      </c>
      <c r="FL13" s="118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462.99603510999998</v>
      </c>
      <c r="FB14" s="544">
        <v>466.90827713999994</v>
      </c>
      <c r="FC14" s="544">
        <v>464.69952704000013</v>
      </c>
      <c r="FD14" s="544">
        <v>465.32082276</v>
      </c>
      <c r="FE14" s="359">
        <v>464.11981322999998</v>
      </c>
      <c r="FF14" s="359">
        <v>468.73575151000011</v>
      </c>
      <c r="FG14" s="359">
        <v>468.73818563999998</v>
      </c>
      <c r="FH14" s="359">
        <v>468.73957655999999</v>
      </c>
      <c r="FI14" s="544">
        <v>466.51495837999994</v>
      </c>
      <c r="FJ14" s="927">
        <v>1.1941356199999404</v>
      </c>
      <c r="FK14" s="1000">
        <v>0.25662630202470943</v>
      </c>
      <c r="FL14" s="118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70.395525579999997</v>
      </c>
      <c r="FB16" s="544">
        <v>70.394380630000001</v>
      </c>
      <c r="FC16" s="544">
        <v>70.39768617</v>
      </c>
      <c r="FD16" s="544">
        <v>70.398899710000009</v>
      </c>
      <c r="FE16" s="359">
        <v>70.400855960000001</v>
      </c>
      <c r="FF16" s="359">
        <v>70.403095640000004</v>
      </c>
      <c r="FG16" s="359">
        <v>70.402727869999993</v>
      </c>
      <c r="FH16" s="359">
        <v>70.403304570000003</v>
      </c>
      <c r="FI16" s="544">
        <v>70.40130834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6221.8055194563858</v>
      </c>
      <c r="FB18" s="544">
        <v>6129.0277351284831</v>
      </c>
      <c r="FC18" s="544">
        <v>6088.1822229659474</v>
      </c>
      <c r="FD18" s="544">
        <v>6571.767388765772</v>
      </c>
      <c r="FE18" s="359">
        <v>6641.1342600546932</v>
      </c>
      <c r="FF18" s="359">
        <v>6586.3593382909621</v>
      </c>
      <c r="FG18" s="359">
        <v>6584.1351488959181</v>
      </c>
      <c r="FH18" s="359">
        <v>6577.0245585531775</v>
      </c>
      <c r="FI18" s="544">
        <v>6580.9192129884241</v>
      </c>
      <c r="FJ18" s="287">
        <v>9.151824222652067</v>
      </c>
      <c r="FK18" s="1000">
        <v>0.13925971023102279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4">
        <v>0</v>
      </c>
      <c r="FB19" s="544">
        <v>0</v>
      </c>
      <c r="FC19" s="544">
        <v>0</v>
      </c>
      <c r="FD19" s="545">
        <v>0.2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</v>
      </c>
      <c r="FB21" s="544">
        <v>0</v>
      </c>
      <c r="FC21" s="544">
        <v>0</v>
      </c>
      <c r="FD21" s="544">
        <v>0.5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139.09375</v>
      </c>
      <c r="FB25" s="544">
        <v>79</v>
      </c>
      <c r="FC25" s="544">
        <v>54.47625</v>
      </c>
      <c r="FD25" s="544">
        <v>77.45</v>
      </c>
      <c r="FE25" s="359">
        <v>17</v>
      </c>
      <c r="FF25" s="359">
        <v>12</v>
      </c>
      <c r="FG25" s="359">
        <v>10.99</v>
      </c>
      <c r="FH25" s="359">
        <v>26</v>
      </c>
      <c r="FI25" s="544">
        <v>26</v>
      </c>
      <c r="FJ25" s="287">
        <v>14.540000000000006</v>
      </c>
      <c r="FK25" s="1144">
        <v>18.773402194964504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544">
        <v>51.035193999999997</v>
      </c>
      <c r="FB26" s="1145">
        <v>25.385370000000002</v>
      </c>
      <c r="FC26" s="1145">
        <v>29</v>
      </c>
      <c r="FD26" s="1145">
        <v>44.316699999999997</v>
      </c>
      <c r="FE26" s="995">
        <v>18</v>
      </c>
      <c r="FF26" s="995">
        <v>15</v>
      </c>
      <c r="FG26" s="995">
        <v>3</v>
      </c>
      <c r="FH26" s="995">
        <v>15.377000000000001</v>
      </c>
      <c r="FI26" s="1145">
        <v>0.22844800000000001</v>
      </c>
      <c r="FJ26" s="1117">
        <v>7.2887480000000053</v>
      </c>
      <c r="FK26" s="1085">
        <v>16.446955662312423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981"/>
      <c r="FB27" s="1146"/>
      <c r="FC27" s="1146"/>
      <c r="FD27" s="1146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92809.494425229554</v>
      </c>
      <c r="FB28" s="540">
        <v>92989.056242252467</v>
      </c>
      <c r="FC28" s="540">
        <v>91779.689386833459</v>
      </c>
      <c r="FD28" s="540">
        <v>91498.323943513693</v>
      </c>
      <c r="FE28" s="565">
        <v>91430.403529137722</v>
      </c>
      <c r="FF28" s="565">
        <v>92614.024400970433</v>
      </c>
      <c r="FG28" s="565">
        <v>92217.578458819131</v>
      </c>
      <c r="FH28" s="565">
        <v>92456.855560851211</v>
      </c>
      <c r="FI28" s="540">
        <v>92898.069761260514</v>
      </c>
      <c r="FJ28" s="287">
        <v>1399.7458177468216</v>
      </c>
      <c r="FK28" s="1000">
        <v>1.5298048722848212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50856.068329099995</v>
      </c>
      <c r="FB29" s="540">
        <v>51091.803062599996</v>
      </c>
      <c r="FC29" s="540">
        <v>50700.8199207</v>
      </c>
      <c r="FD29" s="540">
        <v>50445.9039634</v>
      </c>
      <c r="FE29" s="565">
        <v>50606.912098599998</v>
      </c>
      <c r="FF29" s="565">
        <v>50544.749476099998</v>
      </c>
      <c r="FG29" s="565">
        <v>50801.699901400003</v>
      </c>
      <c r="FH29" s="565">
        <v>50770.397123300005</v>
      </c>
      <c r="FI29" s="540">
        <v>50771.685440100002</v>
      </c>
      <c r="FJ29" s="287">
        <v>325.7814767000018</v>
      </c>
      <c r="FK29" s="1000">
        <v>0.64580362547644288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18103.004347554317</v>
      </c>
      <c r="FB30" s="540">
        <v>18881.459771910126</v>
      </c>
      <c r="FC30" s="540">
        <v>18937.05588170722</v>
      </c>
      <c r="FD30" s="540">
        <v>15375.396851977694</v>
      </c>
      <c r="FE30" s="565">
        <v>15164.142800101483</v>
      </c>
      <c r="FF30" s="565">
        <v>15447.337993157704</v>
      </c>
      <c r="FG30" s="565">
        <v>15739.132541580973</v>
      </c>
      <c r="FH30" s="565">
        <v>15800.411772004867</v>
      </c>
      <c r="FI30" s="540">
        <v>15772.900146949538</v>
      </c>
      <c r="FJ30" s="287">
        <v>397.5032949718443</v>
      </c>
      <c r="FK30" s="1000">
        <v>2.5853205533404791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53296.041195294325</v>
      </c>
      <c r="FB31" s="540">
        <v>53299.99680144772</v>
      </c>
      <c r="FC31" s="540">
        <v>52795.148059735817</v>
      </c>
      <c r="FD31" s="540">
        <v>51659.878041116746</v>
      </c>
      <c r="FE31" s="565">
        <v>51575.008836594461</v>
      </c>
      <c r="FF31" s="565">
        <v>52706.555366309709</v>
      </c>
      <c r="FG31" s="565">
        <v>53065.606806036674</v>
      </c>
      <c r="FH31" s="565">
        <v>53220.611402146656</v>
      </c>
      <c r="FI31" s="540">
        <v>53608.95133098583</v>
      </c>
      <c r="FJ31" s="287">
        <v>1949.073289869084</v>
      </c>
      <c r="FK31" s="1000">
        <v>3.7728956470199018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20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85342.597812073291</v>
      </c>
      <c r="FB32" s="540">
        <v>85335.647270215821</v>
      </c>
      <c r="FC32" s="540">
        <v>85331.969640728028</v>
      </c>
      <c r="FD32" s="540">
        <v>85331.515544930255</v>
      </c>
      <c r="FE32" s="565">
        <v>85331.521666071203</v>
      </c>
      <c r="FF32" s="565">
        <v>90309.061483338883</v>
      </c>
      <c r="FG32" s="565">
        <v>90309.062069935462</v>
      </c>
      <c r="FH32" s="565">
        <v>90309.062124612057</v>
      </c>
      <c r="FI32" s="540">
        <v>90303.885235758644</v>
      </c>
      <c r="FJ32" s="287">
        <v>4972.3696908283891</v>
      </c>
      <c r="FK32" s="1000">
        <v>5.8271198619579767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20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-32046.556616778969</v>
      </c>
      <c r="FB33" s="540">
        <v>-32035.650468768101</v>
      </c>
      <c r="FC33" s="540">
        <v>-32536.821580992211</v>
      </c>
      <c r="FD33" s="540">
        <v>-33671.637503813508</v>
      </c>
      <c r="FE33" s="565">
        <v>-33756.512829476749</v>
      </c>
      <c r="FF33" s="565">
        <v>-37602.506117029174</v>
      </c>
      <c r="FG33" s="565">
        <v>-37243.455263898788</v>
      </c>
      <c r="FH33" s="565">
        <v>-37088.450722465401</v>
      </c>
      <c r="FI33" s="540">
        <v>-36694.933904772814</v>
      </c>
      <c r="FJ33" s="287">
        <v>3023.2964009593102</v>
      </c>
      <c r="FK33" s="1000">
        <v>8.9787626176983508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23554.996457107198</v>
      </c>
      <c r="FB34" s="540">
        <v>23628.749548331198</v>
      </c>
      <c r="FC34" s="540">
        <v>23581.279339438996</v>
      </c>
      <c r="FD34" s="540">
        <v>23520.949725448001</v>
      </c>
      <c r="FE34" s="565">
        <v>23459.244621177793</v>
      </c>
      <c r="FF34" s="565">
        <v>23826.729477769994</v>
      </c>
      <c r="FG34" s="565">
        <v>23315.742475084997</v>
      </c>
      <c r="FH34" s="565">
        <v>23362.225548769999</v>
      </c>
      <c r="FI34" s="540">
        <v>23345.9337642596</v>
      </c>
      <c r="FJ34" s="287">
        <v>-175.01596118840098</v>
      </c>
      <c r="FK34" s="1000">
        <v>-0.74408543545776173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78769.119261624102</v>
      </c>
      <c r="FB36" s="540">
        <v>78523.929918874099</v>
      </c>
      <c r="FC36" s="540">
        <v>78256.073057354108</v>
      </c>
      <c r="FD36" s="540">
        <v>79031.093637794111</v>
      </c>
      <c r="FE36" s="565">
        <v>78708.482178934108</v>
      </c>
      <c r="FF36" s="565">
        <v>79346.552855024114</v>
      </c>
      <c r="FG36" s="565">
        <v>79507.679460414132</v>
      </c>
      <c r="FH36" s="565">
        <v>79527.637641714115</v>
      </c>
      <c r="FI36" s="540">
        <v>79480.473935674105</v>
      </c>
      <c r="FJ36" s="287">
        <v>449.38029787999403</v>
      </c>
      <c r="FK36" s="1000">
        <v>0.56861201989629584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141787.17818441536</v>
      </c>
      <c r="FB37" s="540">
        <v>140728.98187467537</v>
      </c>
      <c r="FC37" s="540">
        <v>139807.4924531354</v>
      </c>
      <c r="FD37" s="540">
        <v>140913.0186331954</v>
      </c>
      <c r="FE37" s="565">
        <v>140789.21344451539</v>
      </c>
      <c r="FF37" s="565">
        <v>142444.85662488537</v>
      </c>
      <c r="FG37" s="565">
        <v>142731.68114151544</v>
      </c>
      <c r="FH37" s="565">
        <v>142756.74003188539</v>
      </c>
      <c r="FI37" s="540">
        <v>142765.53699561537</v>
      </c>
      <c r="FJ37" s="287">
        <v>1852.5183624199708</v>
      </c>
      <c r="FK37" s="1000">
        <v>1.3146538058645818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246706.10319987292</v>
      </c>
      <c r="FB38" s="540">
        <v>245646.92974616293</v>
      </c>
      <c r="FC38" s="540">
        <v>245131.35559056298</v>
      </c>
      <c r="FD38" s="540">
        <v>246156.05392165293</v>
      </c>
      <c r="FE38" s="565">
        <v>246545.55678109295</v>
      </c>
      <c r="FF38" s="565">
        <v>248215.38284573294</v>
      </c>
      <c r="FG38" s="565">
        <v>248530.592673523</v>
      </c>
      <c r="FH38" s="565">
        <v>248573.21338529294</v>
      </c>
      <c r="FI38" s="540">
        <v>248601.70343752293</v>
      </c>
      <c r="FJ38" s="287">
        <v>2445.6495158699981</v>
      </c>
      <c r="FK38" s="1000">
        <v>0.99353620473961801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88.77676806795607</v>
      </c>
      <c r="FB40" s="983">
        <v>88.701028642317397</v>
      </c>
      <c r="FC40" s="983">
        <v>88.606054605326989</v>
      </c>
      <c r="FD40" s="983">
        <v>88.589553998493741</v>
      </c>
      <c r="FE40" s="1035">
        <v>88.421420101086028</v>
      </c>
      <c r="FF40" s="1035">
        <v>88.583648941206917</v>
      </c>
      <c r="FG40" s="1035">
        <v>88.574134713146321</v>
      </c>
      <c r="FH40" s="1035">
        <v>88.646393522427104</v>
      </c>
      <c r="FI40" s="983">
        <v>88.596346265214947</v>
      </c>
      <c r="FJ40" s="155">
        <v>6.7922667212059196E-3</v>
      </c>
      <c r="FK40" s="1188">
        <v>7.6671192196332838E-3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84.675084024613113</v>
      </c>
      <c r="FB41" s="983">
        <v>84.5479524372535</v>
      </c>
      <c r="FC41" s="983">
        <v>84.428401918959153</v>
      </c>
      <c r="FD41" s="983">
        <v>84.467812136062093</v>
      </c>
      <c r="FE41" s="1035">
        <v>84.388545112857187</v>
      </c>
      <c r="FF41" s="1035">
        <v>84.599964536612589</v>
      </c>
      <c r="FG41" s="1035">
        <v>84.604120422860973</v>
      </c>
      <c r="FH41" s="1035">
        <v>84.656835678958828</v>
      </c>
      <c r="FI41" s="983">
        <v>84.637809792108797</v>
      </c>
      <c r="FJ41" s="294">
        <v>0.16999765604670358</v>
      </c>
      <c r="FK41" s="1000">
        <v>0.2012573212774455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87.753393334844105</v>
      </c>
      <c r="FB42" s="1148">
        <v>87.697284709008642</v>
      </c>
      <c r="FC42" s="1148">
        <v>87.657598965027361</v>
      </c>
      <c r="FD42" s="1148">
        <v>87.638788462392768</v>
      </c>
      <c r="FE42" s="645">
        <v>87.652403249707817</v>
      </c>
      <c r="FF42" s="645">
        <v>87.753407460526148</v>
      </c>
      <c r="FG42" s="645">
        <v>87.7572029744274</v>
      </c>
      <c r="FH42" s="645">
        <v>87.785399272056722</v>
      </c>
      <c r="FI42" s="1148">
        <v>87.77821549944133</v>
      </c>
      <c r="FJ42" s="1174">
        <v>0.13942703704856285</v>
      </c>
      <c r="FK42" s="1128">
        <v>0.15909283947757136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4612.1061224489777</v>
      </c>
      <c r="FB44" s="1149">
        <v>4638.098104956267</v>
      </c>
      <c r="FC44" s="1149">
        <v>4634.8864431486872</v>
      </c>
      <c r="FD44" s="1149">
        <v>4634.9966472303195</v>
      </c>
      <c r="FE44" s="523">
        <v>4634.9966472303195</v>
      </c>
      <c r="FF44" s="523">
        <v>4634.9966472303195</v>
      </c>
      <c r="FG44" s="523">
        <v>4634.9966472303195</v>
      </c>
      <c r="FH44" s="523">
        <v>4634.9966472303195</v>
      </c>
      <c r="FI44" s="1149">
        <v>4634.6711370262383</v>
      </c>
      <c r="FJ44" s="927">
        <v>-0.32551020408118347</v>
      </c>
      <c r="FK44" s="1184">
        <v>-7.0228789545229726E-3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4596.0004373177835</v>
      </c>
      <c r="FB45" s="1149">
        <v>4625.1549562682212</v>
      </c>
      <c r="FC45" s="1149">
        <v>4625.1549562682212</v>
      </c>
      <c r="FD45" s="1149">
        <v>4625.1549562682212</v>
      </c>
      <c r="FE45" s="523">
        <v>4625.1549562682212</v>
      </c>
      <c r="FF45" s="523">
        <v>4625.1549562682212</v>
      </c>
      <c r="FG45" s="523">
        <v>4625.1549562682212</v>
      </c>
      <c r="FH45" s="523">
        <v>4625.1549562682212</v>
      </c>
      <c r="FI45" s="1149">
        <v>4625.1549562682212</v>
      </c>
      <c r="FJ45" s="927"/>
      <c r="FK45" s="1184"/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31528.562999999998</v>
      </c>
      <c r="FB46" s="1149">
        <v>31728.562999999998</v>
      </c>
      <c r="FC46" s="1149">
        <v>31728.562999999998</v>
      </c>
      <c r="FD46" s="1149">
        <v>31728.562999999998</v>
      </c>
      <c r="FE46" s="523">
        <v>31728.562999999998</v>
      </c>
      <c r="FF46" s="523">
        <v>31728.562999999998</v>
      </c>
      <c r="FG46" s="523">
        <v>31728.562999999998</v>
      </c>
      <c r="FH46" s="523">
        <v>31728.562999999998</v>
      </c>
      <c r="FI46" s="1149">
        <v>31728.562999999998</v>
      </c>
      <c r="FJ46" s="927"/>
      <c r="FK46" s="1184"/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27"/>
      <c r="FK47" s="1184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16.105685131194559</v>
      </c>
      <c r="FB48" s="1149">
        <v>12.943148688045868</v>
      </c>
      <c r="FC48" s="1149">
        <v>9.7314868804656918</v>
      </c>
      <c r="FD48" s="1149">
        <v>9.8416909620983457</v>
      </c>
      <c r="FE48" s="523">
        <v>9.8416909620983457</v>
      </c>
      <c r="FF48" s="523">
        <v>9.8416909620983457</v>
      </c>
      <c r="FG48" s="523">
        <v>9.8416909620983457</v>
      </c>
      <c r="FH48" s="523">
        <v>9.8416909620983457</v>
      </c>
      <c r="FI48" s="1149">
        <v>9.5161807580167128</v>
      </c>
      <c r="FJ48" s="927">
        <v>-0.32551020408163289</v>
      </c>
      <c r="FK48" s="1184">
        <v>-3.307462155997539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110.48499999999467</v>
      </c>
      <c r="FB49" s="1149">
        <v>88.789999999994663</v>
      </c>
      <c r="FC49" s="1149">
        <v>66.757999999994652</v>
      </c>
      <c r="FD49" s="1149">
        <v>67.513999999994653</v>
      </c>
      <c r="FE49" s="523">
        <v>67.513999999994653</v>
      </c>
      <c r="FF49" s="523">
        <v>67.513999999994653</v>
      </c>
      <c r="FG49" s="523">
        <v>67.513999999994653</v>
      </c>
      <c r="FH49" s="523">
        <v>67.513999999994653</v>
      </c>
      <c r="FI49" s="1149">
        <v>65.280999999994648</v>
      </c>
      <c r="FJ49" s="927">
        <v>-2.2330000000000041</v>
      </c>
      <c r="FK49" s="1184">
        <v>-3.3074621559975426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59.986999999999988</v>
      </c>
      <c r="FB50" s="1149">
        <v>55.791999999999973</v>
      </c>
      <c r="FC50" s="1149">
        <v>53.758999999999972</v>
      </c>
      <c r="FD50" s="1149">
        <v>52.398999999999965</v>
      </c>
      <c r="FE50" s="523">
        <v>52.398999999999965</v>
      </c>
      <c r="FF50" s="523">
        <v>52.398999999999965</v>
      </c>
      <c r="FG50" s="523">
        <v>52.398999999999965</v>
      </c>
      <c r="FH50" s="523">
        <v>52.398999999999965</v>
      </c>
      <c r="FI50" s="1149">
        <v>50.165999999999968</v>
      </c>
      <c r="FJ50" s="927">
        <v>-2.232999999999997</v>
      </c>
      <c r="FK50" s="1184">
        <v>-4.2615317086203905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4.2760932944606411</v>
      </c>
      <c r="FB52" s="544">
        <v>4.2760932944606411</v>
      </c>
      <c r="FC52" s="544">
        <v>1.2538192419825072</v>
      </c>
      <c r="FD52" s="544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359">
        <v>0.11209912536443148</v>
      </c>
      <c r="FI52" s="544">
        <v>0.11209912536443148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0.11209912536443148</v>
      </c>
      <c r="FB53" s="544">
        <v>0.11209912536443148</v>
      </c>
      <c r="FC53" s="544">
        <v>0.11209912536443148</v>
      </c>
      <c r="FD53" s="544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359">
        <v>0.11209912536443148</v>
      </c>
      <c r="FI53" s="544">
        <v>0.11209912536443148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0.76900000000000002</v>
      </c>
      <c r="FB54" s="544">
        <v>0.76900000000000002</v>
      </c>
      <c r="FC54" s="544">
        <v>0.76900000000000002</v>
      </c>
      <c r="FD54" s="544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359">
        <v>0.76900000000000002</v>
      </c>
      <c r="FI54" s="544">
        <v>0.76900000000000002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0</v>
      </c>
      <c r="FB55" s="544">
        <v>0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4.1639941690962097</v>
      </c>
      <c r="FB56" s="544">
        <v>4.1639941690962097</v>
      </c>
      <c r="FC56" s="544">
        <v>1.1417201166180757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28.565000000000001</v>
      </c>
      <c r="FB57" s="544">
        <v>28.565000000000001</v>
      </c>
      <c r="FC57" s="544">
        <v>7.8322000000000003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20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29589.203943152748</v>
      </c>
      <c r="FB60" s="544">
        <v>29470.665898279571</v>
      </c>
      <c r="FC60" s="544">
        <v>29461.391388792676</v>
      </c>
      <c r="FD60" s="544">
        <v>29629.981489308713</v>
      </c>
      <c r="FE60" s="359">
        <v>29676.787407343709</v>
      </c>
      <c r="FF60" s="359">
        <v>29944.606801289774</v>
      </c>
      <c r="FG60" s="359">
        <v>29929.938787974905</v>
      </c>
      <c r="FH60" s="359">
        <v>29933.40655686412</v>
      </c>
      <c r="FI60" s="544">
        <v>29941.245774162955</v>
      </c>
      <c r="FJ60" s="287">
        <v>311.26428485424185</v>
      </c>
      <c r="FK60" s="1000">
        <v>1.0505044863647799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85.122522720992833</v>
      </c>
      <c r="FB61" s="985">
        <v>85.076878207666297</v>
      </c>
      <c r="FC61" s="985">
        <v>85.21466781184084</v>
      </c>
      <c r="FD61" s="985">
        <v>85.213247561949203</v>
      </c>
      <c r="FE61" s="1036">
        <v>85.211784240418723</v>
      </c>
      <c r="FF61" s="1036">
        <v>85.38170560957343</v>
      </c>
      <c r="FG61" s="1036">
        <v>85.373954524689609</v>
      </c>
      <c r="FH61" s="1036">
        <v>85.409296676704443</v>
      </c>
      <c r="FI61" s="985">
        <v>85.405135758341828</v>
      </c>
      <c r="FJ61" s="927">
        <v>0.19188819639262533</v>
      </c>
      <c r="FK61" s="1000">
        <v>0.22518587412494107</v>
      </c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20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29516.373228270106</v>
      </c>
      <c r="FB62" s="544">
        <v>29398.387515758448</v>
      </c>
      <c r="FC62" s="544">
        <v>29389.113006271553</v>
      </c>
      <c r="FD62" s="544">
        <v>29557.999462472722</v>
      </c>
      <c r="FE62" s="359">
        <v>29605.003631236574</v>
      </c>
      <c r="FF62" s="359">
        <v>29872.823025182639</v>
      </c>
      <c r="FG62" s="359">
        <v>29858.15501186777</v>
      </c>
      <c r="FH62" s="359">
        <v>29861.622780756989</v>
      </c>
      <c r="FI62" s="544">
        <v>29869.732697764281</v>
      </c>
      <c r="FJ62" s="287">
        <v>311.73323529155823</v>
      </c>
      <c r="FK62" s="1000">
        <v>1.0546493029318151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20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85.327090982795582</v>
      </c>
      <c r="FB63" s="985">
        <v>85.220043451405616</v>
      </c>
      <c r="FC63" s="985">
        <v>85.175212958585661</v>
      </c>
      <c r="FD63" s="985">
        <v>85.17414060820964</v>
      </c>
      <c r="FE63" s="1036">
        <v>85.17280977619258</v>
      </c>
      <c r="FF63" s="1036">
        <v>85.343559229706031</v>
      </c>
      <c r="FG63" s="1036">
        <v>85.335754034370879</v>
      </c>
      <c r="FH63" s="1036">
        <v>85.371194133015322</v>
      </c>
      <c r="FI63" s="985">
        <v>85.367190053209555</v>
      </c>
      <c r="FJ63" s="927">
        <v>0.1930494449999145</v>
      </c>
      <c r="FK63" s="1000">
        <v>0.22665264788278605</v>
      </c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20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20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5035.7633247352924</v>
      </c>
      <c r="FB65" s="544">
        <v>5036.4341881653218</v>
      </c>
      <c r="FC65" s="544">
        <v>5063.2700714014718</v>
      </c>
      <c r="FD65" s="544">
        <v>5195.7603540384998</v>
      </c>
      <c r="FE65" s="359">
        <v>5138.9577708635734</v>
      </c>
      <c r="FF65" s="359">
        <v>5256.375504671154</v>
      </c>
      <c r="FG65" s="359">
        <v>5219.2463802192588</v>
      </c>
      <c r="FH65" s="359">
        <v>5219.4105732382086</v>
      </c>
      <c r="FI65" s="544">
        <v>5216.4922455997248</v>
      </c>
      <c r="FJ65" s="287">
        <v>20.731891561224984</v>
      </c>
      <c r="FK65" s="1000">
        <v>0.39901554630229902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20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74.409162379458195</v>
      </c>
      <c r="FB66" s="985">
        <v>74.320080649210666</v>
      </c>
      <c r="FC66" s="985">
        <v>74.32934346611259</v>
      </c>
      <c r="FD66" s="985">
        <v>74.699600176713659</v>
      </c>
      <c r="FE66" s="1036">
        <v>74.148980826853872</v>
      </c>
      <c r="FF66" s="1036">
        <v>74.878539734406019</v>
      </c>
      <c r="FG66" s="1036">
        <v>74.627324619192038</v>
      </c>
      <c r="FH66" s="1036">
        <v>74.782249560684804</v>
      </c>
      <c r="FI66" s="985">
        <v>74.671948066519533</v>
      </c>
      <c r="FJ66" s="927">
        <v>-2.7652110194125612E-2</v>
      </c>
      <c r="FK66" s="1000">
        <v>-3.7017748593982019E-2</v>
      </c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20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20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9186.3059654214685</v>
      </c>
      <c r="FB68" s="544">
        <v>9067.7918302917296</v>
      </c>
      <c r="FC68" s="544">
        <v>8972.510116003099</v>
      </c>
      <c r="FD68" s="544">
        <v>9020.6887748398349</v>
      </c>
      <c r="FE68" s="359">
        <v>9049.6692806969786</v>
      </c>
      <c r="FF68" s="359">
        <v>9198.0034649943518</v>
      </c>
      <c r="FG68" s="359">
        <v>9216.326775670741</v>
      </c>
      <c r="FH68" s="359">
        <v>9217.0703192669498</v>
      </c>
      <c r="FI68" s="544">
        <v>9225.2278513033907</v>
      </c>
      <c r="FJ68" s="287">
        <v>204.53907646355583</v>
      </c>
      <c r="FK68" s="1000">
        <v>2.2674441117406521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20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79.548203807952959</v>
      </c>
      <c r="FB69" s="985">
        <v>79.305357911235006</v>
      </c>
      <c r="FC69" s="985">
        <v>79.116961548583902</v>
      </c>
      <c r="FD69" s="985">
        <v>79.203823223227559</v>
      </c>
      <c r="FE69" s="1036">
        <v>79.275501779283175</v>
      </c>
      <c r="FF69" s="1036">
        <v>79.590453879721323</v>
      </c>
      <c r="FG69" s="1036">
        <v>79.611607844530781</v>
      </c>
      <c r="FH69" s="1036">
        <v>79.638891432840225</v>
      </c>
      <c r="FI69" s="985">
        <v>79.666236094281729</v>
      </c>
      <c r="FJ69" s="927">
        <v>0.46241287105416973</v>
      </c>
      <c r="FK69" s="1000">
        <v>0.58382645210308615</v>
      </c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20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20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14361.199799193872</v>
      </c>
      <c r="FB71" s="544">
        <v>14392.274327443143</v>
      </c>
      <c r="FC71" s="544">
        <v>14448.479647335271</v>
      </c>
      <c r="FD71" s="544">
        <v>14441.994524669088</v>
      </c>
      <c r="FE71" s="359">
        <v>14525.695484606409</v>
      </c>
      <c r="FF71" s="359">
        <v>14526.536977002908</v>
      </c>
      <c r="FG71" s="359">
        <v>14531.770130075796</v>
      </c>
      <c r="FH71" s="359">
        <v>14534.446681415446</v>
      </c>
      <c r="FI71" s="544">
        <v>14542.986270733232</v>
      </c>
      <c r="FJ71" s="808">
        <v>100.99174606414454</v>
      </c>
      <c r="FK71" s="1000">
        <v>0.69929223343517766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20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92.838563899070678</v>
      </c>
      <c r="FB72" s="985">
        <v>92.858851258804904</v>
      </c>
      <c r="FC72" s="985">
        <v>92.890428158659645</v>
      </c>
      <c r="FD72" s="985">
        <v>92.835049963844142</v>
      </c>
      <c r="FE72" s="1036">
        <v>92.895736729067835</v>
      </c>
      <c r="FF72" s="1036">
        <v>92.895720852353648</v>
      </c>
      <c r="FG72" s="1036">
        <v>92.899712506842491</v>
      </c>
      <c r="FH72" s="1036">
        <v>92.899681615398151</v>
      </c>
      <c r="FI72" s="985">
        <v>92.889371264087785</v>
      </c>
      <c r="FJ72" s="155">
        <v>5.4321300243643122E-2</v>
      </c>
      <c r="FK72" s="1000">
        <v>5.8513783603067256E-2</v>
      </c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20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20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933.10413891947314</v>
      </c>
      <c r="FB74" s="544">
        <v>901.88716985824851</v>
      </c>
      <c r="FC74" s="544">
        <v>904.85317153171798</v>
      </c>
      <c r="FD74" s="544">
        <v>899.55580892530418</v>
      </c>
      <c r="FE74" s="359">
        <v>890.68109506961912</v>
      </c>
      <c r="FF74" s="359">
        <v>891.9070785142253</v>
      </c>
      <c r="FG74" s="359">
        <v>890.81172590198048</v>
      </c>
      <c r="FH74" s="359">
        <v>890.69520683638291</v>
      </c>
      <c r="FI74" s="544">
        <v>885.02633012792808</v>
      </c>
      <c r="FJ74" s="808">
        <v>-14.5294787973761</v>
      </c>
      <c r="FK74" s="1000">
        <v>-1.615183699912339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20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77.674619660290517</v>
      </c>
      <c r="FB75" s="985">
        <v>76.964313589916173</v>
      </c>
      <c r="FC75" s="985">
        <v>76.832567176337506</v>
      </c>
      <c r="FD75" s="985">
        <v>76.623860403359615</v>
      </c>
      <c r="FE75" s="1036">
        <v>77.347679204388598</v>
      </c>
      <c r="FF75" s="1036">
        <v>77.415825736655151</v>
      </c>
      <c r="FG75" s="1036">
        <v>77.513094389364085</v>
      </c>
      <c r="FH75" s="1036">
        <v>77.425186567386447</v>
      </c>
      <c r="FI75" s="985">
        <v>77.636670763008908</v>
      </c>
      <c r="FJ75" s="808">
        <v>1.0128103596492934</v>
      </c>
      <c r="FK75" s="1000">
        <v>1.32179500526038</v>
      </c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20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4083.102433060134</v>
      </c>
      <c r="FB77" s="544">
        <v>4054.2926148620991</v>
      </c>
      <c r="FC77" s="544">
        <v>3950.4332048361052</v>
      </c>
      <c r="FD77" s="544">
        <v>3953.3625527942154</v>
      </c>
      <c r="FE77" s="359">
        <v>3937.1491601029097</v>
      </c>
      <c r="FF77" s="359">
        <v>4145.3338870590496</v>
      </c>
      <c r="FG77" s="359">
        <v>4069.7957413131307</v>
      </c>
      <c r="FH77" s="359">
        <v>4097.5778644392894</v>
      </c>
      <c r="FI77" s="544">
        <v>4153.3816961875455</v>
      </c>
      <c r="FJ77" s="368">
        <v>200.01914339333007</v>
      </c>
      <c r="FK77" s="1000">
        <v>5.0594687616484251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2323.7100063865887</v>
      </c>
      <c r="FB78" s="544">
        <v>2297.9660364947522</v>
      </c>
      <c r="FC78" s="544">
        <v>2197.6420995026238</v>
      </c>
      <c r="FD78" s="544">
        <v>2185.9262822533528</v>
      </c>
      <c r="FE78" s="359">
        <v>2180.4096837653065</v>
      </c>
      <c r="FF78" s="359">
        <v>2334.7211980760931</v>
      </c>
      <c r="FG78" s="359">
        <v>2275.901445791837</v>
      </c>
      <c r="FH78" s="359">
        <v>2317.0027705341108</v>
      </c>
      <c r="FI78" s="544">
        <v>2374.4133677988343</v>
      </c>
      <c r="FJ78" s="368">
        <v>188.48708554548148</v>
      </c>
      <c r="FK78" s="1000">
        <v>8.6227558118373668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510.88311664723028</v>
      </c>
      <c r="FB79" s="544">
        <v>520.1837396720116</v>
      </c>
      <c r="FC79" s="544">
        <v>516.5658164110788</v>
      </c>
      <c r="FD79" s="544">
        <v>513.56670538629737</v>
      </c>
      <c r="FE79" s="359">
        <v>510.74141105830898</v>
      </c>
      <c r="FF79" s="359">
        <v>521.78017873906697</v>
      </c>
      <c r="FG79" s="359">
        <v>521.78017873906697</v>
      </c>
      <c r="FH79" s="359">
        <v>521.78017873906697</v>
      </c>
      <c r="FI79" s="544">
        <v>518.37698373906699</v>
      </c>
      <c r="FJ79" s="1179">
        <v>4.8102783527696147</v>
      </c>
      <c r="FK79" s="1000">
        <v>0.93664139484108366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785.5132749163148</v>
      </c>
      <c r="FB80" s="544">
        <v>769.23456155533518</v>
      </c>
      <c r="FC80" s="544">
        <v>771.52576188240243</v>
      </c>
      <c r="FD80" s="544">
        <v>788.54874239456547</v>
      </c>
      <c r="FE80" s="359">
        <v>781.87825204929436</v>
      </c>
      <c r="FF80" s="359">
        <v>820.09675873388926</v>
      </c>
      <c r="FG80" s="359">
        <v>803.37593114222739</v>
      </c>
      <c r="FH80" s="359">
        <v>790.05533860611081</v>
      </c>
      <c r="FI80" s="544">
        <v>794.07638626964422</v>
      </c>
      <c r="FJ80" s="368">
        <v>5.527643875078752</v>
      </c>
      <c r="FK80" s="1000">
        <v>0.7009894985429943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462.99603510999998</v>
      </c>
      <c r="FB81" s="544">
        <v>466.90827713999994</v>
      </c>
      <c r="FC81" s="544">
        <v>464.69952704000013</v>
      </c>
      <c r="FD81" s="544">
        <v>465.32082276</v>
      </c>
      <c r="FE81" s="359">
        <v>464.11981322999998</v>
      </c>
      <c r="FF81" s="359">
        <v>468.73575151000011</v>
      </c>
      <c r="FG81" s="359">
        <v>468.73818563999998</v>
      </c>
      <c r="FH81" s="359">
        <v>468.73957655999999</v>
      </c>
      <c r="FI81" s="544">
        <v>466.51495837999994</v>
      </c>
      <c r="FJ81" s="1167">
        <v>1.1941356199999404</v>
      </c>
      <c r="FK81" s="1000">
        <v>0.25662630202470943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1794.4295936342701</v>
      </c>
      <c r="FB82" s="544">
        <v>1740.7254899985292</v>
      </c>
      <c r="FC82" s="544">
        <v>1645.4057244322671</v>
      </c>
      <c r="FD82" s="544">
        <v>1660.7222404439412</v>
      </c>
      <c r="FE82" s="359">
        <v>1667.2526998030999</v>
      </c>
      <c r="FF82" s="359">
        <v>1841.8643490025195</v>
      </c>
      <c r="FG82" s="359">
        <v>1761.4543445770146</v>
      </c>
      <c r="FH82" s="359">
        <v>1787.9701979479714</v>
      </c>
      <c r="FI82" s="544">
        <v>1848.4221133765768</v>
      </c>
      <c r="FJ82" s="368">
        <v>187.69987293263557</v>
      </c>
      <c r="FK82" s="1000">
        <v>11.302303802619033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1416.0839443979555</v>
      </c>
      <c r="FB83" s="544">
        <v>1378.1739093431938</v>
      </c>
      <c r="FC83" s="544">
        <v>1279.1417161698646</v>
      </c>
      <c r="FD83" s="544">
        <v>1276.2745956793756</v>
      </c>
      <c r="FE83" s="359">
        <v>1289.6195951438056</v>
      </c>
      <c r="FF83" s="359">
        <v>1425.6617224386302</v>
      </c>
      <c r="FG83" s="359">
        <v>1363.0735641547872</v>
      </c>
      <c r="FH83" s="359">
        <v>1402.4391755218605</v>
      </c>
      <c r="FI83" s="544">
        <v>1459.7187908969324</v>
      </c>
      <c r="FJ83" s="368">
        <v>183.44419521755685</v>
      </c>
      <c r="FK83" s="1000">
        <v>14.373411163912373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20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378.34564923631467</v>
      </c>
      <c r="FB84" s="544">
        <v>362.55158065533521</v>
      </c>
      <c r="FC84" s="544">
        <v>366.26400826240246</v>
      </c>
      <c r="FD84" s="544">
        <v>384.44764476456555</v>
      </c>
      <c r="FE84" s="359">
        <v>377.63310465929442</v>
      </c>
      <c r="FF84" s="359">
        <v>416.20262656388923</v>
      </c>
      <c r="FG84" s="359">
        <v>398.38078042222736</v>
      </c>
      <c r="FH84" s="359">
        <v>385.53102242611084</v>
      </c>
      <c r="FI84" s="544">
        <v>388.70332247964427</v>
      </c>
      <c r="FJ84" s="368">
        <v>4.2556777150787184</v>
      </c>
      <c r="FK84" s="1000">
        <v>1.1069589768679378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20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20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27866.110801525934</v>
      </c>
      <c r="FB86" s="544">
        <v>27822.004545627984</v>
      </c>
      <c r="FC86" s="544">
        <v>27858.635893521809</v>
      </c>
      <c r="FD86" s="544">
        <v>28002.979101405188</v>
      </c>
      <c r="FE86" s="359">
        <v>28051.707930204015</v>
      </c>
      <c r="FF86" s="359">
        <v>28193.996523807513</v>
      </c>
      <c r="FG86" s="359">
        <v>28137.861832858536</v>
      </c>
      <c r="FH86" s="359">
        <v>28126.990869935787</v>
      </c>
      <c r="FI86" s="544">
        <v>28104.965118829383</v>
      </c>
      <c r="FJ86" s="368">
        <v>101.98601742419487</v>
      </c>
      <c r="FK86" s="1000">
        <v>0.36419702723371034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20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>
        <v>0</v>
      </c>
      <c r="FK87" s="1131" t="e">
        <v>#DIV/0!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20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98.949380489641058</v>
      </c>
      <c r="FB88" s="1150">
        <v>98.952515690980945</v>
      </c>
      <c r="FC88" s="1150">
        <v>98.956916726784499</v>
      </c>
      <c r="FD88" s="1150">
        <v>98.961231606260597</v>
      </c>
      <c r="FE88" s="965">
        <v>98.960661571743799</v>
      </c>
      <c r="FF88" s="965">
        <v>98.961927245464196</v>
      </c>
      <c r="FG88" s="965">
        <v>98.961435659721602</v>
      </c>
      <c r="FH88" s="965">
        <v>98.961462993645299</v>
      </c>
      <c r="FI88" s="1150">
        <v>98.960504832397802</v>
      </c>
      <c r="FJ88" s="1111"/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6.933614681219689</v>
      </c>
      <c r="FB92" s="555">
        <v>6.9355778763590763</v>
      </c>
      <c r="FC92" s="555">
        <v>6.9370033850759851</v>
      </c>
      <c r="FD92" s="555">
        <v>6.9355244866803023</v>
      </c>
      <c r="FE92" s="598">
        <v>6.9360176627032146</v>
      </c>
      <c r="FF92" s="598">
        <v>6.934214138282492</v>
      </c>
      <c r="FG92" s="598">
        <v>6.930495669694289</v>
      </c>
      <c r="FH92" s="598">
        <v>6.9342056630059439</v>
      </c>
      <c r="FI92" s="555">
        <v>6.933323142015702</v>
      </c>
      <c r="FJ92" s="930">
        <v>-2.2013446646003132E-3</v>
      </c>
      <c r="FK92" s="1000">
        <v>-3.1740132542650568E-2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59.51242092316609</v>
      </c>
      <c r="EU93" s="604">
        <v>59.305856685385592</v>
      </c>
      <c r="EV93" s="604">
        <v>56.934182787446197</v>
      </c>
      <c r="EW93" s="604">
        <v>57.071754524464076</v>
      </c>
      <c r="EX93" s="781">
        <v>57.214647972876172</v>
      </c>
      <c r="EY93" s="781">
        <v>57.847824091348492</v>
      </c>
      <c r="EZ93" s="781">
        <v>57.186101358963199</v>
      </c>
      <c r="FA93" s="1151"/>
      <c r="FB93" s="1151"/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2.3689800000000001</v>
      </c>
      <c r="FB94" s="555">
        <v>2.3690600000000002</v>
      </c>
      <c r="FC94" s="555">
        <v>2.3691300000000002</v>
      </c>
      <c r="FD94" s="555">
        <v>2.3692000000000002</v>
      </c>
      <c r="FE94" s="598">
        <v>2.3692299999999999</v>
      </c>
      <c r="FF94" s="598">
        <v>2.36924</v>
      </c>
      <c r="FG94" s="598">
        <v>2.3692500000000001</v>
      </c>
      <c r="FH94" s="598">
        <v>2.3692600000000001</v>
      </c>
      <c r="FI94" s="555">
        <v>2.3692700000000002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1152"/>
      <c r="FB95" s="1152"/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20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8">
        <v>536.25543822481563</v>
      </c>
      <c r="FB97" s="1153">
        <v>541.79216201996508</v>
      </c>
      <c r="FC97" s="1153">
        <v>541.79216201996508</v>
      </c>
      <c r="FD97" s="1153">
        <v>529.23782968294347</v>
      </c>
      <c r="FE97" s="1136">
        <v>529.23782968294347</v>
      </c>
      <c r="FF97" s="1136">
        <v>537.45130303571307</v>
      </c>
      <c r="FG97" s="1136">
        <v>537.45130303571307</v>
      </c>
      <c r="FH97" s="1136">
        <v>537.45130303571307</v>
      </c>
      <c r="FI97" s="1153">
        <v>533.77791154298416</v>
      </c>
      <c r="FJ97" s="1189">
        <v>4.5400818600406865</v>
      </c>
      <c r="FK97" s="1000">
        <v>0.8578528603596921</v>
      </c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20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316"/>
      <c r="FB98" s="671"/>
      <c r="FC98" s="671"/>
      <c r="FD98" s="671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20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20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838"/>
      <c r="FB100" s="838"/>
      <c r="FC100" s="838"/>
      <c r="FD100" s="838"/>
      <c r="FE100" s="315"/>
      <c r="FF100" s="447">
        <v>0.5215658976241766</v>
      </c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20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838"/>
      <c r="FB101" s="838"/>
      <c r="FC101" s="838"/>
      <c r="FD101" s="838"/>
      <c r="FE101" s="315"/>
      <c r="FF101" s="447">
        <v>0.96776014727188997</v>
      </c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20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838"/>
      <c r="FB102" s="838"/>
      <c r="FC102" s="838"/>
      <c r="FD102" s="838"/>
      <c r="FE102" s="315"/>
      <c r="FF102" s="447">
        <v>0.17708010272246</v>
      </c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838"/>
      <c r="FB103" s="838"/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838"/>
      <c r="FB104" s="838"/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838"/>
      <c r="FB105" s="838"/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838"/>
      <c r="FB106" s="838"/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95"/>
      <c r="FK111" s="119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787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787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787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787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787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787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787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787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787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787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787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787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787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787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787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787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787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787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787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787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787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787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787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787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787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787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787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787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787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787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787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787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787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787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787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787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787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787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787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787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787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787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E3:FI3"/>
    <mergeCell ref="DF3:DF4"/>
    <mergeCell ref="CJ3:CJ4"/>
    <mergeCell ref="EQ3:EQ4"/>
    <mergeCell ref="AJ3:AJ4"/>
    <mergeCell ref="EW3:EW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A176"/>
  <sheetViews>
    <sheetView showGridLines="0" zoomScale="106" zoomScaleNormal="106" workbookViewId="0">
      <pane xSplit="4" ySplit="5" topLeftCell="EZ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5" sqref="FP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3" t="s">
        <v>215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2" t="str">
        <f>+entero!FA3</f>
        <v>Semana 1</v>
      </c>
      <c r="FB4" s="1169" t="str">
        <f>+entero!FB3</f>
        <v>Semana 2</v>
      </c>
      <c r="FC4" s="1177" t="str">
        <f>+entero!FC3</f>
        <v>Semana 3</v>
      </c>
      <c r="FD4" s="1182" t="str">
        <f>+entero!FD3</f>
        <v>Semana 4</v>
      </c>
      <c r="FE4" s="1190" t="str">
        <f>+entero!FE3</f>
        <v>Semana 1</v>
      </c>
      <c r="FF4" s="1191"/>
      <c r="FG4" s="1191"/>
      <c r="FH4" s="1191"/>
      <c r="FI4" s="1192"/>
      <c r="FJ4" s="1212" t="s">
        <v>296</v>
      </c>
      <c r="FK4" s="121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15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4"/>
      <c r="DI5" s="1214">
        <f>+entero!DI4</f>
        <v>0</v>
      </c>
      <c r="DJ5" s="1214">
        <f>+entero!DJ4</f>
        <v>0</v>
      </c>
      <c r="DK5" s="1214">
        <f>+entero!DK4</f>
        <v>0</v>
      </c>
      <c r="DL5" s="1214">
        <f>+entero!DL4</f>
        <v>0</v>
      </c>
      <c r="DM5" s="1214">
        <f>+entero!DM4</f>
        <v>0</v>
      </c>
      <c r="DN5" s="1214">
        <f>+entero!DN4</f>
        <v>0</v>
      </c>
      <c r="DO5" s="1214">
        <f>+entero!DO4</f>
        <v>0</v>
      </c>
      <c r="DP5" s="1214">
        <f>+entero!DP4</f>
        <v>0</v>
      </c>
      <c r="DQ5" s="1214">
        <f>+entero!DQ4</f>
        <v>0</v>
      </c>
      <c r="DR5" s="1214">
        <f>+entero!DR4</f>
        <v>0</v>
      </c>
      <c r="DS5" s="1214">
        <f>+entero!DS4</f>
        <v>0</v>
      </c>
      <c r="DT5" s="1214">
        <f>+entero!DT4</f>
        <v>0</v>
      </c>
      <c r="DU5" s="1214">
        <f>+entero!DU4</f>
        <v>0</v>
      </c>
      <c r="DV5" s="1214">
        <f>+entero!DV4</f>
        <v>0</v>
      </c>
      <c r="DW5" s="1214">
        <f>+entero!DW4</f>
        <v>0</v>
      </c>
      <c r="DX5" s="1214">
        <f>+entero!DX4</f>
        <v>0</v>
      </c>
      <c r="DY5" s="1214">
        <f>+entero!DY4</f>
        <v>0</v>
      </c>
      <c r="DZ5" s="1214">
        <f>+entero!DZ4</f>
        <v>0</v>
      </c>
      <c r="EA5" s="1214">
        <f>+entero!EA4</f>
        <v>0</v>
      </c>
      <c r="EB5" s="1214">
        <f>+entero!EB4</f>
        <v>0</v>
      </c>
      <c r="EC5" s="1214">
        <f>+entero!EC4</f>
        <v>0</v>
      </c>
      <c r="ED5" s="1214">
        <f>+entero!ED4</f>
        <v>0</v>
      </c>
      <c r="EE5" s="1214">
        <f>+entero!EE4</f>
        <v>0</v>
      </c>
      <c r="EF5" s="1214">
        <f>+entero!EF4</f>
        <v>0</v>
      </c>
      <c r="EG5" s="1214">
        <f>+entero!EG4</f>
        <v>0</v>
      </c>
      <c r="EH5" s="1214">
        <f>+entero!EH4</f>
        <v>0</v>
      </c>
      <c r="EI5" s="1214">
        <f>+entero!EI4</f>
        <v>0</v>
      </c>
      <c r="EJ5" s="1214">
        <f>+entero!EJ4</f>
        <v>0</v>
      </c>
      <c r="EK5" s="1214">
        <f>+entero!EK4</f>
        <v>0</v>
      </c>
      <c r="EL5" s="1214">
        <f>+entero!EL4</f>
        <v>0</v>
      </c>
      <c r="EM5" s="1214">
        <f>+entero!EM4</f>
        <v>0</v>
      </c>
      <c r="EN5" s="1214">
        <f>+entero!EN4</f>
        <v>0</v>
      </c>
      <c r="EO5" s="1214">
        <f>+entero!EO4</f>
        <v>0</v>
      </c>
      <c r="EP5" s="1214">
        <f>+entero!EP4</f>
        <v>0</v>
      </c>
      <c r="EQ5" s="1214">
        <f>+entero!EQ4</f>
        <v>0</v>
      </c>
      <c r="ER5" s="1214">
        <f>+entero!ER4</f>
        <v>0</v>
      </c>
      <c r="ES5" s="1214">
        <f>+entero!ES4</f>
        <v>0</v>
      </c>
      <c r="ET5" s="1214">
        <f>+entero!ET4</f>
        <v>0</v>
      </c>
      <c r="EU5" s="1214">
        <f>+entero!EU4</f>
        <v>0</v>
      </c>
      <c r="EV5" s="1214">
        <f>+entero!EV4</f>
        <v>0</v>
      </c>
      <c r="EW5" s="1214">
        <f>+entero!EW4</f>
        <v>0</v>
      </c>
      <c r="EX5" s="1214">
        <f>+entero!EX4</f>
        <v>0</v>
      </c>
      <c r="EY5" s="1214">
        <f>+entero!EY4</f>
        <v>0</v>
      </c>
      <c r="EZ5" s="1214">
        <f>+entero!EZ4</f>
        <v>0</v>
      </c>
      <c r="FA5" s="1099">
        <f>+entero!FA4</f>
        <v>44413</v>
      </c>
      <c r="FB5" s="1165">
        <f>+entero!FB4</f>
        <v>44421</v>
      </c>
      <c r="FC5" s="1165">
        <f>+entero!FC4</f>
        <v>44428</v>
      </c>
      <c r="FD5" s="1165">
        <f>+entero!FD4</f>
        <v>44435</v>
      </c>
      <c r="FE5" s="1086">
        <f>+entero!FE4</f>
        <v>44438</v>
      </c>
      <c r="FF5" s="1086">
        <f>+entero!FF4</f>
        <v>44439</v>
      </c>
      <c r="FG5" s="1086">
        <f>+entero!FG4</f>
        <v>44440</v>
      </c>
      <c r="FH5" s="1086">
        <f>+entero!FH4</f>
        <v>44441</v>
      </c>
      <c r="FI5" s="1165">
        <f>+entero!FI4</f>
        <v>44442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1038"/>
      <c r="FB6" s="1038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1039">
        <f>+entero!FA7</f>
        <v>4774.5679634000007</v>
      </c>
      <c r="FB7" s="1039">
        <f>+entero!FB7</f>
        <v>4695.4053975599991</v>
      </c>
      <c r="FC7" s="1039">
        <f>+entero!FC7</f>
        <v>4630.3063812700011</v>
      </c>
      <c r="FD7" s="1039">
        <f>+entero!FD7</f>
        <v>5126.0125340699997</v>
      </c>
      <c r="FE7" s="460">
        <f>+entero!FE7</f>
        <v>5166.5844810899998</v>
      </c>
      <c r="FF7" s="460">
        <f>+entero!FF7</f>
        <v>5116.2409170800001</v>
      </c>
      <c r="FG7" s="460">
        <f>+entero!FG7</f>
        <v>5111.1615988500007</v>
      </c>
      <c r="FH7" s="460">
        <f>+entero!FH7</f>
        <v>5097.6664522500005</v>
      </c>
      <c r="FI7" s="1039">
        <f>+entero!FI7</f>
        <v>5101.8651034800005</v>
      </c>
      <c r="FJ7" s="753">
        <f>+entero!FJ7</f>
        <v>-24.147430589999203</v>
      </c>
      <c r="FK7" s="923">
        <f>+entero!FK7</f>
        <v>-0.47107630793923161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1039">
        <f>+entero!FA8</f>
        <v>1993.33664634</v>
      </c>
      <c r="FB8" s="1039">
        <f>+entero!FB8</f>
        <v>1995.88675822</v>
      </c>
      <c r="FC8" s="1039">
        <f>+entero!FC8</f>
        <v>1894.98107886</v>
      </c>
      <c r="FD8" s="1039">
        <f>+entero!FD8</f>
        <v>2045.54702195</v>
      </c>
      <c r="FE8" s="460">
        <f>+entero!FE8</f>
        <v>2051.4386845600002</v>
      </c>
      <c r="FF8" s="460">
        <f>+entero!FF8</f>
        <v>2009.0849930699999</v>
      </c>
      <c r="FG8" s="460">
        <f>+entero!FG8</f>
        <v>1998.07313836</v>
      </c>
      <c r="FH8" s="460">
        <f>+entero!FH8</f>
        <v>1984.8130551899999</v>
      </c>
      <c r="FI8" s="1039">
        <f>+entero!FI8</f>
        <v>1997.6136718799999</v>
      </c>
      <c r="FJ8" s="753">
        <f>+entero!FJ8</f>
        <v>-47.933350070000188</v>
      </c>
      <c r="FK8" s="923">
        <f>+entero!FK8</f>
        <v>-2.3433022832350141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1039">
        <f>+entero!FA9</f>
        <v>240.91593881</v>
      </c>
      <c r="FB9" s="1039">
        <f>+entero!FB9</f>
        <v>239.69148308000001</v>
      </c>
      <c r="FC9" s="1039">
        <f>+entero!FC9</f>
        <v>239.25566656999999</v>
      </c>
      <c r="FD9" s="1039">
        <f>+entero!FD9</f>
        <v>566.50550647</v>
      </c>
      <c r="FE9" s="460">
        <f>+entero!FE9</f>
        <v>566.47758328999998</v>
      </c>
      <c r="FF9" s="460">
        <f>+entero!FF9</f>
        <v>567.49305906999996</v>
      </c>
      <c r="FG9" s="460">
        <f>+entero!FG9</f>
        <v>568.15525398</v>
      </c>
      <c r="FH9" s="460">
        <f>+entero!FH9</f>
        <v>567.74836312999992</v>
      </c>
      <c r="FI9" s="1039">
        <f>+entero!FI9</f>
        <v>567.74836312999992</v>
      </c>
      <c r="FJ9" s="753">
        <f>+entero!FJ9</f>
        <v>1.2428566599999158</v>
      </c>
      <c r="FK9" s="923">
        <f>+entero!FK9</f>
        <v>0.21939004048599353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1039">
        <f>+entero!FA10</f>
        <v>2503.1679166700001</v>
      </c>
      <c r="FB10" s="1039">
        <f>+entero!FB10</f>
        <v>2422.8639666599997</v>
      </c>
      <c r="FC10" s="1039">
        <f>+entero!FC10</f>
        <v>2459.1771163400003</v>
      </c>
      <c r="FD10" s="1039">
        <f>+entero!FD10</f>
        <v>2477.0003416499999</v>
      </c>
      <c r="FE10" s="460">
        <f>+entero!FE10</f>
        <v>2511.7103709900002</v>
      </c>
      <c r="FF10" s="460">
        <f>+entero!FF10</f>
        <v>2502.6386856300001</v>
      </c>
      <c r="FG10" s="460">
        <f>+entero!FG10</f>
        <v>2507.86582451</v>
      </c>
      <c r="FH10" s="460">
        <f>+entero!FH10</f>
        <v>2508.0641981600002</v>
      </c>
      <c r="FI10" s="1039">
        <f>+entero!FI10</f>
        <v>2499.4622327000002</v>
      </c>
      <c r="FJ10" s="753">
        <f>+entero!FJ10</f>
        <v>22.461891050000304</v>
      </c>
      <c r="FK10" s="923">
        <f>+entero!FK10</f>
        <v>0.90681824593684979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1039">
        <f>+entero!FA11</f>
        <v>37.147461580000005</v>
      </c>
      <c r="FB11" s="1039">
        <f>+entero!FB11</f>
        <v>36.9631896</v>
      </c>
      <c r="FC11" s="1039">
        <f>+entero!FC11</f>
        <v>36.892519499999999</v>
      </c>
      <c r="FD11" s="1039">
        <f>+entero!FD11</f>
        <v>36.959663999999997</v>
      </c>
      <c r="FE11" s="460">
        <f>+entero!FE11</f>
        <v>36.957842249999999</v>
      </c>
      <c r="FF11" s="460">
        <f>+entero!FF11</f>
        <v>37.024179310000001</v>
      </c>
      <c r="FG11" s="460">
        <f>+entero!FG11</f>
        <v>37.067381999999995</v>
      </c>
      <c r="FH11" s="460">
        <f>+entero!FH11</f>
        <v>37.040835770000001</v>
      </c>
      <c r="FI11" s="1039">
        <f>+entero!FI11</f>
        <v>37.040835770000001</v>
      </c>
      <c r="FJ11" s="980">
        <f>+entero!FJ11</f>
        <v>8.1171770000004528E-2</v>
      </c>
      <c r="FK11" s="923">
        <f>+entero!FK11</f>
        <v>0.21962258639581933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1039">
        <f>+entero!FA12</f>
        <v>4774.499122700001</v>
      </c>
      <c r="FB12" s="1039">
        <f>+entero!FB12</f>
        <v>4695.3853193599989</v>
      </c>
      <c r="FC12" s="1039">
        <f>+entero!FC12</f>
        <v>4630.28630307</v>
      </c>
      <c r="FD12" s="1039">
        <f>+entero!FD12</f>
        <v>5112.3188209099999</v>
      </c>
      <c r="FE12" s="460">
        <f>+entero!FE12</f>
        <v>5166.5844458600004</v>
      </c>
      <c r="FF12" s="460">
        <f>+entero!FF12</f>
        <v>5116.24074096</v>
      </c>
      <c r="FG12" s="460">
        <f>+entero!FG12</f>
        <v>5111.1614227300006</v>
      </c>
      <c r="FH12" s="460">
        <f>+entero!FH12</f>
        <v>5097.6655031099999</v>
      </c>
      <c r="FI12" s="1039">
        <f>+entero!FI12</f>
        <v>5101.8637453699994</v>
      </c>
      <c r="FJ12" s="753">
        <f>+entero!FJ12</f>
        <v>-10.455075540000507</v>
      </c>
      <c r="FK12" s="923">
        <f>+entero!FK12</f>
        <v>-0.20450750249061128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1039">
        <f>+entero!FA13</f>
        <v>1376.9108711763849</v>
      </c>
      <c r="FB13" s="1039">
        <f>+entero!FB13</f>
        <v>1363.2480351384834</v>
      </c>
      <c r="FC13" s="1039">
        <f>+entero!FC13</f>
        <v>1387.4982337259469</v>
      </c>
      <c r="FD13" s="1039">
        <f>+entero!FD13</f>
        <v>1389.0496681457723</v>
      </c>
      <c r="FE13" s="460">
        <f>+entero!FE13</f>
        <v>1404.1489582346933</v>
      </c>
      <c r="FF13" s="460">
        <f>+entero!FF13</f>
        <v>1399.7155016909617</v>
      </c>
      <c r="FG13" s="460">
        <f>+entero!FG13</f>
        <v>1402.5709982959181</v>
      </c>
      <c r="FH13" s="460">
        <f>+entero!FH13</f>
        <v>1408.9557508731773</v>
      </c>
      <c r="FI13" s="1039">
        <f>+entero!FI13</f>
        <v>1408.6541592784254</v>
      </c>
      <c r="FJ13" s="753">
        <f>+entero!FJ13</f>
        <v>19.604491132653038</v>
      </c>
      <c r="FK13" s="923">
        <f>+entero!FK13</f>
        <v>1.4113599810165798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1039">
        <f>+entero!FA14</f>
        <v>462.99603510999998</v>
      </c>
      <c r="FB14" s="1039">
        <f>+entero!FB14</f>
        <v>466.90827713999994</v>
      </c>
      <c r="FC14" s="1039">
        <f>+entero!FC14</f>
        <v>464.69952704000013</v>
      </c>
      <c r="FD14" s="1039">
        <f>+entero!FD14</f>
        <v>465.32082276</v>
      </c>
      <c r="FE14" s="460">
        <f>+entero!FE14</f>
        <v>464.11981322999998</v>
      </c>
      <c r="FF14" s="460">
        <f>+entero!FF14</f>
        <v>468.73575151000011</v>
      </c>
      <c r="FG14" s="460">
        <f>+entero!FG14</f>
        <v>468.73818563999998</v>
      </c>
      <c r="FH14" s="460">
        <f>+entero!FH14</f>
        <v>468.73957655999999</v>
      </c>
      <c r="FI14" s="1039">
        <f>+entero!FI14</f>
        <v>466.51495837999994</v>
      </c>
      <c r="FJ14" s="1180">
        <f>+entero!FJ14</f>
        <v>1.1941356199999404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1039">
        <f>+entero!FA15</f>
        <v>0</v>
      </c>
      <c r="FB15" s="1039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1039">
        <f>+entero!FA16</f>
        <v>70.395525579999997</v>
      </c>
      <c r="FB16" s="1039">
        <f>+entero!FB16</f>
        <v>70.394380630000001</v>
      </c>
      <c r="FC16" s="1039">
        <f>+entero!FC16</f>
        <v>70.39768617</v>
      </c>
      <c r="FD16" s="1039">
        <f>+entero!FD16</f>
        <v>70.398899710000009</v>
      </c>
      <c r="FE16" s="460">
        <f>+entero!FE16</f>
        <v>70.400855960000001</v>
      </c>
      <c r="FF16" s="460">
        <f>+entero!FF16</f>
        <v>70.403095640000004</v>
      </c>
      <c r="FG16" s="460">
        <f>+entero!FG16</f>
        <v>70.402727869999993</v>
      </c>
      <c r="FH16" s="460">
        <f>+entero!FH16</f>
        <v>70.403304570000003</v>
      </c>
      <c r="FI16" s="1039">
        <f>+entero!FI16</f>
        <v>70.40130834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1039">
        <f>+entero!FA17</f>
        <v>0</v>
      </c>
      <c r="FB17" s="1039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1039">
        <f>+entero!FA18</f>
        <v>6221.8055194563858</v>
      </c>
      <c r="FB18" s="1039">
        <f>+entero!FB18</f>
        <v>6129.0277351284831</v>
      </c>
      <c r="FC18" s="1039">
        <f>+entero!FC18</f>
        <v>6088.1822229659474</v>
      </c>
      <c r="FD18" s="1039">
        <f>+entero!FD18</f>
        <v>6571.767388765772</v>
      </c>
      <c r="FE18" s="460">
        <f>+entero!FE18</f>
        <v>6641.1342600546932</v>
      </c>
      <c r="FF18" s="460">
        <f>+entero!FF18</f>
        <v>6586.3593382909621</v>
      </c>
      <c r="FG18" s="460">
        <f>+entero!FG18</f>
        <v>6584.1351488959181</v>
      </c>
      <c r="FH18" s="460">
        <f>+entero!FH18</f>
        <v>6577.0245585531775</v>
      </c>
      <c r="FI18" s="1039">
        <f>+entero!FI18</f>
        <v>6580.9192129884241</v>
      </c>
      <c r="FJ18" s="753">
        <f>+entero!FJ18</f>
        <v>9.151824222652067</v>
      </c>
      <c r="FK18" s="923">
        <f>+entero!FK18</f>
        <v>0.13925971023102279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40">
        <f>+entero!FA19</f>
        <v>0</v>
      </c>
      <c r="FB19" s="1040">
        <f>+entero!FB19</f>
        <v>0</v>
      </c>
      <c r="FC19" s="1040">
        <f>+entero!FC19</f>
        <v>0</v>
      </c>
      <c r="FD19" s="1040">
        <f>+entero!FD19</f>
        <v>0.2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1039">
        <f>+entero!FA20</f>
        <v>0</v>
      </c>
      <c r="FB20" s="1039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1039">
        <f>+entero!FA21</f>
        <v>0</v>
      </c>
      <c r="FB21" s="1039">
        <f>+entero!FB21</f>
        <v>0</v>
      </c>
      <c r="FC21" s="1039">
        <f>+entero!FC21</f>
        <v>0</v>
      </c>
      <c r="FD21" s="1039">
        <f>+entero!FD21</f>
        <v>0.5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1039">
        <f>+entero!FA22</f>
        <v>0</v>
      </c>
      <c r="FB22" s="1039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1039">
        <f>+entero!FA23</f>
        <v>0</v>
      </c>
      <c r="FB23" s="1039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1039">
        <f>+entero!FA24</f>
        <v>0</v>
      </c>
      <c r="FB24" s="1039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1039">
        <f>+entero!FA25</f>
        <v>139.09375</v>
      </c>
      <c r="FB25" s="1039">
        <f>+entero!FB25</f>
        <v>79</v>
      </c>
      <c r="FC25" s="1039">
        <f>+entero!FC25</f>
        <v>54.47625</v>
      </c>
      <c r="FD25" s="1039">
        <f>+entero!FD25</f>
        <v>77.45</v>
      </c>
      <c r="FE25" s="460">
        <f>+entero!FE25</f>
        <v>17</v>
      </c>
      <c r="FF25" s="460">
        <f>+entero!FF25</f>
        <v>12</v>
      </c>
      <c r="FG25" s="460">
        <f>+entero!FG25</f>
        <v>10.99</v>
      </c>
      <c r="FH25" s="460">
        <f>+entero!FH25</f>
        <v>26</v>
      </c>
      <c r="FI25" s="1039">
        <f>+entero!FI25</f>
        <v>26</v>
      </c>
      <c r="FJ25" s="753">
        <f>+entero!FJ25</f>
        <v>14.540000000000006</v>
      </c>
      <c r="FK25" s="923">
        <f>+entero!FK25</f>
        <v>18.773402194964504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1039">
        <f>+entero!FA26</f>
        <v>51.035193999999997</v>
      </c>
      <c r="FB26" s="1039">
        <f>+entero!FB26</f>
        <v>25.385370000000002</v>
      </c>
      <c r="FC26" s="1039">
        <f>+entero!FC26</f>
        <v>29</v>
      </c>
      <c r="FD26" s="1039">
        <f>+entero!FD26</f>
        <v>44.316699999999997</v>
      </c>
      <c r="FE26" s="460">
        <f>+entero!FE26</f>
        <v>18</v>
      </c>
      <c r="FF26" s="460">
        <f>+entero!FF26</f>
        <v>15</v>
      </c>
      <c r="FG26" s="460">
        <f>+entero!FG26</f>
        <v>3</v>
      </c>
      <c r="FH26" s="460">
        <f>+entero!FH26</f>
        <v>15.377000000000001</v>
      </c>
      <c r="FI26" s="1039">
        <f>+entero!FI26</f>
        <v>0.22844800000000001</v>
      </c>
      <c r="FJ26" s="753">
        <f>+entero!FJ26</f>
        <v>7.2887480000000053</v>
      </c>
      <c r="FK26" s="923">
        <f>+entero!FK26</f>
        <v>16.446955662312423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1090"/>
      <c r="FB27" s="1090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1" sqref="FJ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6" width="9" style="796" customWidth="1"/>
    <col min="157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166"/>
      <c r="FC5" s="1166"/>
      <c r="FD5" s="1166"/>
      <c r="FE5" s="1098"/>
      <c r="FF5" s="1098"/>
      <c r="FG5" s="1098"/>
      <c r="FH5" s="1098"/>
      <c r="FI5" s="1166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20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92809.494425229554</v>
      </c>
      <c r="FB6" s="1042">
        <f>+entero!FB28</f>
        <v>92989.056242252467</v>
      </c>
      <c r="FC6" s="1042">
        <f>+entero!FC28</f>
        <v>91779.689386833459</v>
      </c>
      <c r="FD6" s="1042">
        <f>+entero!FD28</f>
        <v>91498.323943513693</v>
      </c>
      <c r="FE6" s="1093">
        <f>+entero!FE28</f>
        <v>91430.403529137722</v>
      </c>
      <c r="FF6" s="1093">
        <f>+entero!FF28</f>
        <v>92614.024400970433</v>
      </c>
      <c r="FG6" s="1093">
        <f>+entero!FG28</f>
        <v>92217.578458819131</v>
      </c>
      <c r="FH6" s="1093">
        <f>+entero!FH28</f>
        <v>92456.855560851211</v>
      </c>
      <c r="FI6" s="1042">
        <f>+entero!FI28</f>
        <v>92898.069761260514</v>
      </c>
      <c r="FJ6" s="830">
        <f>+entero!FJ28</f>
        <v>1399.7458177468216</v>
      </c>
      <c r="FK6" s="905">
        <f>+entero!FK28</f>
        <v>1.5298048722848212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20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50856.068329099995</v>
      </c>
      <c r="FB7" s="1042">
        <f>+entero!FB29</f>
        <v>51091.803062599996</v>
      </c>
      <c r="FC7" s="1042">
        <f>+entero!FC29</f>
        <v>50700.8199207</v>
      </c>
      <c r="FD7" s="1042">
        <f>+entero!FD29</f>
        <v>50445.9039634</v>
      </c>
      <c r="FE7" s="1093">
        <f>+entero!FE29</f>
        <v>50606.912098599998</v>
      </c>
      <c r="FF7" s="1093">
        <f>+entero!FF29</f>
        <v>50544.749476099998</v>
      </c>
      <c r="FG7" s="1093">
        <f>+entero!FG29</f>
        <v>50801.699901400003</v>
      </c>
      <c r="FH7" s="1093">
        <f>+entero!FH29</f>
        <v>50770.397123300005</v>
      </c>
      <c r="FI7" s="1042">
        <f>+entero!FI29</f>
        <v>50771.685440100002</v>
      </c>
      <c r="FJ7" s="830">
        <f>+entero!FJ29</f>
        <v>325.7814767000018</v>
      </c>
      <c r="FK7" s="905">
        <f>+entero!FK29</f>
        <v>0.64580362547644288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20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18103.004347554317</v>
      </c>
      <c r="FB8" s="1042">
        <f>+entero!FB30</f>
        <v>18881.459771910126</v>
      </c>
      <c r="FC8" s="1042">
        <f>+entero!FC30</f>
        <v>18937.05588170722</v>
      </c>
      <c r="FD8" s="1042">
        <f>+entero!FD30</f>
        <v>15375.396851977694</v>
      </c>
      <c r="FE8" s="1093">
        <f>+entero!FE30</f>
        <v>15164.142800101483</v>
      </c>
      <c r="FF8" s="1093">
        <f>+entero!FF30</f>
        <v>15447.337993157704</v>
      </c>
      <c r="FG8" s="1093">
        <f>+entero!FG30</f>
        <v>15739.132541580973</v>
      </c>
      <c r="FH8" s="1093">
        <f>+entero!FH30</f>
        <v>15800.411772004867</v>
      </c>
      <c r="FI8" s="1042">
        <f>+entero!FI30</f>
        <v>15772.900146949538</v>
      </c>
      <c r="FJ8" s="830">
        <f>+entero!FJ30</f>
        <v>397.5032949718443</v>
      </c>
      <c r="FK8" s="905">
        <f>+entero!FK30</f>
        <v>2.5853205533404791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20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53296.041195294325</v>
      </c>
      <c r="FB9" s="1042">
        <f>+entero!FB31</f>
        <v>53299.99680144772</v>
      </c>
      <c r="FC9" s="1042">
        <f>+entero!FC31</f>
        <v>52795.148059735817</v>
      </c>
      <c r="FD9" s="1042">
        <f>+entero!FD31</f>
        <v>51659.878041116746</v>
      </c>
      <c r="FE9" s="1093">
        <f>+entero!FE31</f>
        <v>51575.008836594461</v>
      </c>
      <c r="FF9" s="1093">
        <f>+entero!FF31</f>
        <v>52706.555366309709</v>
      </c>
      <c r="FG9" s="1093">
        <f>+entero!FG31</f>
        <v>53065.606806036674</v>
      </c>
      <c r="FH9" s="1093">
        <f>+entero!FH31</f>
        <v>53220.611402146656</v>
      </c>
      <c r="FI9" s="1042">
        <f>+entero!FI31</f>
        <v>53608.95133098583</v>
      </c>
      <c r="FJ9" s="830">
        <f>+entero!FJ31</f>
        <v>1949.073289869084</v>
      </c>
      <c r="FK9" s="905">
        <f>+entero!FK31</f>
        <v>3.7728956470199018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20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85342.597812073291</v>
      </c>
      <c r="FB10" s="1042">
        <f>+entero!FB32</f>
        <v>85335.647270215821</v>
      </c>
      <c r="FC10" s="1042">
        <f>+entero!FC32</f>
        <v>85331.969640728028</v>
      </c>
      <c r="FD10" s="1042">
        <f>+entero!FD32</f>
        <v>85331.515544930255</v>
      </c>
      <c r="FE10" s="1093">
        <f>+entero!FE32</f>
        <v>85331.521666071203</v>
      </c>
      <c r="FF10" s="1093">
        <f>+entero!FF32</f>
        <v>90309.061483338883</v>
      </c>
      <c r="FG10" s="1093">
        <f>+entero!FG32</f>
        <v>90309.062069935462</v>
      </c>
      <c r="FH10" s="1093">
        <f>+entero!FH32</f>
        <v>90309.062124612057</v>
      </c>
      <c r="FI10" s="1042">
        <f>+entero!FI32</f>
        <v>90303.885235758644</v>
      </c>
      <c r="FJ10" s="830">
        <f>+entero!FJ32</f>
        <v>4972.3696908283891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20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-32046.556616778969</v>
      </c>
      <c r="FB11" s="1042">
        <f>+entero!FB33</f>
        <v>-32035.650468768101</v>
      </c>
      <c r="FC11" s="1042">
        <f>+entero!FC33</f>
        <v>-32536.821580992211</v>
      </c>
      <c r="FD11" s="1042">
        <f>+entero!FD33</f>
        <v>-33671.637503813508</v>
      </c>
      <c r="FE11" s="1093">
        <f>+entero!FE33</f>
        <v>-33756.512829476749</v>
      </c>
      <c r="FF11" s="1093">
        <f>+entero!FF33</f>
        <v>-37602.506117029174</v>
      </c>
      <c r="FG11" s="1093">
        <f>+entero!FG33</f>
        <v>-37243.455263898788</v>
      </c>
      <c r="FH11" s="1093">
        <f>+entero!FH33</f>
        <v>-37088.450722465401</v>
      </c>
      <c r="FI11" s="1042">
        <f>+entero!FI33</f>
        <v>-36694.933904772814</v>
      </c>
      <c r="FJ11" s="830">
        <f>+entero!FJ33</f>
        <v>3023.2964009593102</v>
      </c>
      <c r="FK11" s="1037">
        <f>+entero!FK33</f>
        <v>8.9787626176983508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20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23554.996457107198</v>
      </c>
      <c r="FB12" s="1042">
        <f>+entero!FB34</f>
        <v>23628.749548331198</v>
      </c>
      <c r="FC12" s="1042">
        <f>+entero!FC34</f>
        <v>23581.279339438996</v>
      </c>
      <c r="FD12" s="1042">
        <f>+entero!FD34</f>
        <v>23520.949725448001</v>
      </c>
      <c r="FE12" s="1093">
        <f>+entero!FE34</f>
        <v>23459.244621177793</v>
      </c>
      <c r="FF12" s="1093">
        <f>+entero!FF34</f>
        <v>23826.729477769994</v>
      </c>
      <c r="FG12" s="1093">
        <f>+entero!FG34</f>
        <v>23315.742475084997</v>
      </c>
      <c r="FH12" s="1093">
        <f>+entero!FH34</f>
        <v>23362.225548769999</v>
      </c>
      <c r="FI12" s="1042">
        <f>+entero!FI34</f>
        <v>23345.9337642596</v>
      </c>
      <c r="FJ12" s="830">
        <f>+entero!FJ34</f>
        <v>-175.01596118840098</v>
      </c>
      <c r="FK12" s="905">
        <f>+entero!FK34</f>
        <v>-0.74408543545776173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20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20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78769.119261624102</v>
      </c>
      <c r="FB14" s="1042">
        <f>+entero!FB36</f>
        <v>78523.929918874099</v>
      </c>
      <c r="FC14" s="1042">
        <f>+entero!FC36</f>
        <v>78256.073057354108</v>
      </c>
      <c r="FD14" s="1042">
        <f>+entero!FD36</f>
        <v>79031.093637794111</v>
      </c>
      <c r="FE14" s="1093">
        <f>+entero!FE36</f>
        <v>78708.482178934108</v>
      </c>
      <c r="FF14" s="1093">
        <f>+entero!FF36</f>
        <v>79346.552855024114</v>
      </c>
      <c r="FG14" s="1093">
        <f>+entero!FG36</f>
        <v>79507.679460414132</v>
      </c>
      <c r="FH14" s="1093">
        <f>+entero!FH36</f>
        <v>79527.637641714115</v>
      </c>
      <c r="FI14" s="1042">
        <f>+entero!FI36</f>
        <v>79480.473935674105</v>
      </c>
      <c r="FJ14" s="830">
        <f>+entero!FJ36</f>
        <v>449.38029787999403</v>
      </c>
      <c r="FK14" s="905">
        <f>+entero!FK36</f>
        <v>0.56861201989629584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20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141787.17818441536</v>
      </c>
      <c r="FB15" s="1042">
        <f>+entero!FB37</f>
        <v>140728.98187467537</v>
      </c>
      <c r="FC15" s="1042">
        <f>+entero!FC37</f>
        <v>139807.4924531354</v>
      </c>
      <c r="FD15" s="1042">
        <f>+entero!FD37</f>
        <v>140913.0186331954</v>
      </c>
      <c r="FE15" s="1093">
        <f>+entero!FE37</f>
        <v>140789.21344451539</v>
      </c>
      <c r="FF15" s="1093">
        <f>+entero!FF37</f>
        <v>142444.85662488537</v>
      </c>
      <c r="FG15" s="1093">
        <f>+entero!FG37</f>
        <v>142731.68114151544</v>
      </c>
      <c r="FH15" s="1093">
        <f>+entero!FH37</f>
        <v>142756.74003188539</v>
      </c>
      <c r="FI15" s="1042">
        <f>+entero!FI37</f>
        <v>142765.53699561537</v>
      </c>
      <c r="FJ15" s="830">
        <f>+entero!FJ37</f>
        <v>1852.5183624199708</v>
      </c>
      <c r="FK15" s="905">
        <f>+entero!FK37</f>
        <v>1.3146538058645818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20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246706.10319987292</v>
      </c>
      <c r="FB16" s="1042">
        <f>+entero!FB38</f>
        <v>245646.92974616293</v>
      </c>
      <c r="FC16" s="1042">
        <f>+entero!FC38</f>
        <v>245131.35559056298</v>
      </c>
      <c r="FD16" s="1042">
        <f>+entero!FD38</f>
        <v>246156.05392165293</v>
      </c>
      <c r="FE16" s="1093">
        <f>+entero!FE38</f>
        <v>246545.55678109295</v>
      </c>
      <c r="FF16" s="1093">
        <f>+entero!FF38</f>
        <v>248215.38284573294</v>
      </c>
      <c r="FG16" s="1093">
        <f>+entero!FG38</f>
        <v>248530.592673523</v>
      </c>
      <c r="FH16" s="1093">
        <f>+entero!FH38</f>
        <v>248573.21338529294</v>
      </c>
      <c r="FI16" s="1042">
        <f>+entero!FI38</f>
        <v>248601.70343752293</v>
      </c>
      <c r="FJ16" s="830">
        <f>+entero!FJ38</f>
        <v>2445.6495158699981</v>
      </c>
      <c r="FK16" s="905">
        <f>+entero!FK38</f>
        <v>0.99353620473961801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20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88.77676806795607</v>
      </c>
      <c r="FB18" s="1045">
        <f>+entero!FB40</f>
        <v>88.701028642317397</v>
      </c>
      <c r="FC18" s="1045">
        <f>+entero!FC40</f>
        <v>88.606054605326989</v>
      </c>
      <c r="FD18" s="1045">
        <f>+entero!FD40</f>
        <v>88.589553998493741</v>
      </c>
      <c r="FE18" s="1096">
        <f>+entero!FE40</f>
        <v>88.421420101086028</v>
      </c>
      <c r="FF18" s="1096">
        <f>+entero!FF40</f>
        <v>88.583648941206917</v>
      </c>
      <c r="FG18" s="1096">
        <f>+entero!FG40</f>
        <v>88.574134713146321</v>
      </c>
      <c r="FH18" s="1096">
        <f>+entero!FH40</f>
        <v>88.646393522427104</v>
      </c>
      <c r="FI18" s="1045">
        <f>+entero!FI40</f>
        <v>88.596346265214947</v>
      </c>
      <c r="FJ18" s="1160">
        <f>+entero!FJ40</f>
        <v>6.7922667212059196E-3</v>
      </c>
      <c r="FK18" s="847">
        <f>+entero!FK40</f>
        <v>7.6671192196332838E-3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20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84.675084024613113</v>
      </c>
      <c r="FB19" s="1045">
        <f>+entero!FB41</f>
        <v>84.5479524372535</v>
      </c>
      <c r="FC19" s="1045">
        <f>+entero!FC41</f>
        <v>84.428401918959153</v>
      </c>
      <c r="FD19" s="1045">
        <f>+entero!FD41</f>
        <v>84.467812136062093</v>
      </c>
      <c r="FE19" s="1096">
        <f>+entero!FE41</f>
        <v>84.388545112857187</v>
      </c>
      <c r="FF19" s="1096">
        <f>+entero!FF41</f>
        <v>84.599964536612589</v>
      </c>
      <c r="FG19" s="1096">
        <f>+entero!FG41</f>
        <v>84.604120422860973</v>
      </c>
      <c r="FH19" s="1096">
        <f>+entero!FH41</f>
        <v>84.656835678958828</v>
      </c>
      <c r="FI19" s="1045">
        <f>+entero!FI41</f>
        <v>84.637809792108797</v>
      </c>
      <c r="FJ19" s="1160">
        <f>+entero!FJ41</f>
        <v>0.16999765604670358</v>
      </c>
      <c r="FK19" s="847">
        <f>+entero!FK41</f>
        <v>0.2012573212774455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20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1137">
        <f>+entero!FA42</f>
        <v>87.753393334844105</v>
      </c>
      <c r="FB20" s="1137">
        <f>+entero!FB42</f>
        <v>87.697284709008642</v>
      </c>
      <c r="FC20" s="1137">
        <f>+entero!FC42</f>
        <v>87.657598965027361</v>
      </c>
      <c r="FD20" s="1137">
        <f>+entero!FD42</f>
        <v>87.638788462392768</v>
      </c>
      <c r="FE20" s="1097">
        <f>+entero!FE42</f>
        <v>87.652403249707817</v>
      </c>
      <c r="FF20" s="1097">
        <f>+entero!FF42</f>
        <v>87.753407460526148</v>
      </c>
      <c r="FG20" s="1097">
        <f>+entero!FG42</f>
        <v>87.7572029744274</v>
      </c>
      <c r="FH20" s="1097">
        <f>+entero!FH42</f>
        <v>87.785399272056722</v>
      </c>
      <c r="FI20" s="1137">
        <f>+entero!FI42</f>
        <v>87.77821549944133</v>
      </c>
      <c r="FJ20" s="1175">
        <f>+entero!FJ42</f>
        <v>0.13942703704856285</v>
      </c>
      <c r="FK20" s="848">
        <f>+entero!FK42</f>
        <v>0.15909283947757136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I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EZ29" sqref="E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6" width="7.7109375" style="796" customWidth="1"/>
    <col min="157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296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04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4612.1061224489777</v>
      </c>
      <c r="FB6" s="1047">
        <f>+entero!FB44</f>
        <v>4638.098104956267</v>
      </c>
      <c r="FC6" s="1047">
        <f>+entero!FC44</f>
        <v>4634.8864431486872</v>
      </c>
      <c r="FD6" s="1047">
        <f>+entero!FD44</f>
        <v>4634.9966472303195</v>
      </c>
      <c r="FE6" s="1100">
        <f>+entero!FE44</f>
        <v>4634.9966472303195</v>
      </c>
      <c r="FF6" s="1100">
        <f>+entero!FF44</f>
        <v>4634.9966472303195</v>
      </c>
      <c r="FG6" s="1100">
        <f>+entero!FG44</f>
        <v>4634.9966472303195</v>
      </c>
      <c r="FH6" s="1100">
        <f>+entero!FH44</f>
        <v>4634.9966472303195</v>
      </c>
      <c r="FI6" s="1047">
        <f>+entero!FI44</f>
        <v>4634.6711370262383</v>
      </c>
      <c r="FJ6" s="1185">
        <f>+entero!FJ44</f>
        <v>-0.32551020408118347</v>
      </c>
      <c r="FK6" s="907">
        <f>+entero!FK44</f>
        <v>-7.0228789545229726E-3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4596.0004373177835</v>
      </c>
      <c r="FB7" s="1039">
        <f>+entero!FB45</f>
        <v>4625.1549562682212</v>
      </c>
      <c r="FC7" s="1039">
        <f>+entero!FC45</f>
        <v>4625.1549562682212</v>
      </c>
      <c r="FD7" s="1039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460">
        <f>+entero!FG45</f>
        <v>4625.1549562682212</v>
      </c>
      <c r="FH7" s="460">
        <f>+entero!FH45</f>
        <v>4625.1549562682212</v>
      </c>
      <c r="FI7" s="1039">
        <f>+entero!FI45</f>
        <v>4625.1549562682212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31528.562999999998</v>
      </c>
      <c r="FB8" s="1039">
        <f>+entero!FB46</f>
        <v>31728.562999999998</v>
      </c>
      <c r="FC8" s="1039">
        <f>+entero!FC46</f>
        <v>31728.562999999998</v>
      </c>
      <c r="FD8" s="1039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460">
        <f>+entero!FG46</f>
        <v>31728.562999999998</v>
      </c>
      <c r="FH8" s="460">
        <f>+entero!FH46</f>
        <v>31728.562999999998</v>
      </c>
      <c r="FI8" s="1039">
        <f>+entero!FI46</f>
        <v>31728.562999999998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16.105685131194559</v>
      </c>
      <c r="FB10" s="1039">
        <f>+entero!FB48</f>
        <v>12.943148688045868</v>
      </c>
      <c r="FC10" s="1039">
        <f>+entero!FC48</f>
        <v>9.7314868804656918</v>
      </c>
      <c r="FD10" s="1039">
        <f>+entero!FD48</f>
        <v>9.8416909620983457</v>
      </c>
      <c r="FE10" s="460">
        <f>+entero!FE48</f>
        <v>9.8416909620983457</v>
      </c>
      <c r="FF10" s="460">
        <f>+entero!FF48</f>
        <v>9.8416909620983457</v>
      </c>
      <c r="FG10" s="460">
        <f>+entero!FG48</f>
        <v>9.8416909620983457</v>
      </c>
      <c r="FH10" s="460">
        <f>+entero!FH48</f>
        <v>9.8416909620983457</v>
      </c>
      <c r="FI10" s="1039">
        <f>+entero!FI48</f>
        <v>9.5161807580167128</v>
      </c>
      <c r="FJ10" s="980">
        <f>+entero!FJ48</f>
        <v>-0.32551020408163289</v>
      </c>
      <c r="FK10" s="904">
        <f>+entero!FK48</f>
        <v>-3.307462155997539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110.48499999999467</v>
      </c>
      <c r="FB11" s="1039">
        <f>+entero!FB49</f>
        <v>88.789999999994663</v>
      </c>
      <c r="FC11" s="1039">
        <f>+entero!FC49</f>
        <v>66.757999999994652</v>
      </c>
      <c r="FD11" s="1039">
        <f>+entero!FD49</f>
        <v>67.513999999994653</v>
      </c>
      <c r="FE11" s="460">
        <f>+entero!FE49</f>
        <v>67.513999999994653</v>
      </c>
      <c r="FF11" s="460">
        <f>+entero!FF49</f>
        <v>67.513999999994653</v>
      </c>
      <c r="FG11" s="460">
        <f>+entero!FG49</f>
        <v>67.513999999994653</v>
      </c>
      <c r="FH11" s="460">
        <f>+entero!FH49</f>
        <v>67.513999999994653</v>
      </c>
      <c r="FI11" s="1039">
        <f>+entero!FI49</f>
        <v>65.280999999994648</v>
      </c>
      <c r="FJ11" s="753">
        <f>+entero!FJ49</f>
        <v>-2.2330000000000041</v>
      </c>
      <c r="FK11" s="904">
        <f>+entero!FK49</f>
        <v>-3.3074621559975426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59.986999999999988</v>
      </c>
      <c r="FB12" s="1039">
        <f>+entero!FB50</f>
        <v>55.791999999999973</v>
      </c>
      <c r="FC12" s="1039">
        <f>+entero!FC50</f>
        <v>53.758999999999972</v>
      </c>
      <c r="FD12" s="1039">
        <f>+entero!FD50</f>
        <v>52.398999999999965</v>
      </c>
      <c r="FE12" s="460">
        <f>+entero!FE50</f>
        <v>52.398999999999965</v>
      </c>
      <c r="FF12" s="460">
        <f>+entero!FF50</f>
        <v>52.398999999999965</v>
      </c>
      <c r="FG12" s="460">
        <f>+entero!FG50</f>
        <v>52.398999999999965</v>
      </c>
      <c r="FH12" s="460">
        <f>+entero!FH50</f>
        <v>52.398999999999965</v>
      </c>
      <c r="FI12" s="1039">
        <f>+entero!FI50</f>
        <v>50.165999999999968</v>
      </c>
      <c r="FJ12" s="753">
        <f>+entero!FJ50</f>
        <v>-2.232999999999997</v>
      </c>
      <c r="FK12" s="923">
        <f>+entero!FK50</f>
        <v>-4.2615317086203905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4.2760932944606411</v>
      </c>
      <c r="FB14" s="1072">
        <f>+entero!FB52</f>
        <v>4.2760932944606411</v>
      </c>
      <c r="FC14" s="1072">
        <f>+entero!FC52</f>
        <v>1.2538192419825072</v>
      </c>
      <c r="FD14" s="1072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101">
        <f>+entero!FH52</f>
        <v>0.11209912536443148</v>
      </c>
      <c r="FI14" s="1072">
        <f>+entero!FI52</f>
        <v>0.11209912536443148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0.11209912536443148</v>
      </c>
      <c r="FB15" s="1072">
        <f>+entero!FB53</f>
        <v>0.11209912536443148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101">
        <f>+entero!FH53</f>
        <v>0.11209912536443148</v>
      </c>
      <c r="FI15" s="1072">
        <f>+entero!FI53</f>
        <v>0.11209912536443148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0.76900000000000002</v>
      </c>
      <c r="FB16" s="1072">
        <f>+entero!FB54</f>
        <v>0.76900000000000002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101">
        <f>+entero!FH54</f>
        <v>0.76900000000000002</v>
      </c>
      <c r="FI16" s="1072">
        <f>+entero!FI54</f>
        <v>0.76900000000000002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0</v>
      </c>
      <c r="FB17" s="1072">
        <f>+entero!FB55</f>
        <v>0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4.1639941690962097</v>
      </c>
      <c r="FB18" s="1072">
        <f>+entero!FB56</f>
        <v>4.1639941690962097</v>
      </c>
      <c r="FC18" s="1072">
        <f>+entero!FC56</f>
        <v>1.1417201166180757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28.565000000000001</v>
      </c>
      <c r="FB19" s="1072">
        <f>+entero!FB57</f>
        <v>28.565000000000001</v>
      </c>
      <c r="FC19" s="1072">
        <f>+entero!FC57</f>
        <v>7.8322000000000003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138">
        <f>+entero!FA58</f>
        <v>0</v>
      </c>
      <c r="FB20" s="1138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 EX7:FI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B45" sqref="FB4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294</v>
      </c>
      <c r="FK3" s="121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4"/>
      <c r="DI4" s="1224"/>
      <c r="DJ4" s="1224"/>
      <c r="DK4" s="1224"/>
      <c r="DL4" s="122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71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104"/>
      <c r="FB5" s="1104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29589.203943152748</v>
      </c>
      <c r="FB6" s="1048">
        <f>+entero!FB60</f>
        <v>29470.665898279571</v>
      </c>
      <c r="FC6" s="1048">
        <f>+entero!FC60</f>
        <v>29461.391388792676</v>
      </c>
      <c r="FD6" s="1048">
        <f>+entero!FD60</f>
        <v>29629.981489308713</v>
      </c>
      <c r="FE6" s="465">
        <f>+entero!FE60</f>
        <v>29676.787407343709</v>
      </c>
      <c r="FF6" s="850">
        <f>+entero!FF60</f>
        <v>29944.606801289774</v>
      </c>
      <c r="FG6" s="850">
        <f>+entero!FG60</f>
        <v>29929.938787974905</v>
      </c>
      <c r="FH6" s="850">
        <f>+entero!FH60</f>
        <v>29933.40655686412</v>
      </c>
      <c r="FI6" s="1048">
        <f>+entero!FI60</f>
        <v>29941.245774162955</v>
      </c>
      <c r="FJ6" s="465">
        <f>+entero!FJ60</f>
        <v>311.26428485424185</v>
      </c>
      <c r="FK6" s="910">
        <f>+entero!FK60</f>
        <v>1.0505044863647799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85.122522720992833</v>
      </c>
      <c r="FB7" s="1049">
        <f>+entero!FB61</f>
        <v>85.076878207666297</v>
      </c>
      <c r="FC7" s="1049">
        <f>+entero!FC61</f>
        <v>85.21466781184084</v>
      </c>
      <c r="FD7" s="1049">
        <f>+entero!FD61</f>
        <v>85.213247561949203</v>
      </c>
      <c r="FE7" s="908">
        <f>+entero!FE61</f>
        <v>85.211784240418723</v>
      </c>
      <c r="FF7" s="853">
        <f>+entero!FF61</f>
        <v>85.38170560957343</v>
      </c>
      <c r="FG7" s="853">
        <f>+entero!FG61</f>
        <v>85.373954524689609</v>
      </c>
      <c r="FH7" s="853">
        <f>+entero!FH61</f>
        <v>85.409296676704443</v>
      </c>
      <c r="FI7" s="1049">
        <f>+entero!FI61</f>
        <v>85.405135758341828</v>
      </c>
      <c r="FJ7" s="488">
        <f>+entero!FJ61</f>
        <v>0.19188819639262533</v>
      </c>
      <c r="FK7" s="910">
        <f>+entero!FK61</f>
        <v>0.22518587412494107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29516.373228270106</v>
      </c>
      <c r="FB8" s="1048">
        <f>+entero!FB62</f>
        <v>29398.387515758448</v>
      </c>
      <c r="FC8" s="1048">
        <f>+entero!FC62</f>
        <v>29389.113006271553</v>
      </c>
      <c r="FD8" s="1048">
        <f>+entero!FD62</f>
        <v>29557.999462472722</v>
      </c>
      <c r="FE8" s="465">
        <f>+entero!FE62</f>
        <v>29605.003631236574</v>
      </c>
      <c r="FF8" s="850">
        <f>+entero!FF62</f>
        <v>29872.823025182639</v>
      </c>
      <c r="FG8" s="850">
        <f>+entero!FG62</f>
        <v>29858.15501186777</v>
      </c>
      <c r="FH8" s="850">
        <f>+entero!FH62</f>
        <v>29861.622780756989</v>
      </c>
      <c r="FI8" s="1048">
        <f>+entero!FI62</f>
        <v>29869.732697764281</v>
      </c>
      <c r="FJ8" s="465">
        <f>+entero!FJ62</f>
        <v>311.73323529155823</v>
      </c>
      <c r="FK8" s="910">
        <f>+entero!FK62</f>
        <v>1.0546493029318151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85.327090982795582</v>
      </c>
      <c r="FB9" s="1049">
        <f>+entero!FB63</f>
        <v>85.220043451405616</v>
      </c>
      <c r="FC9" s="1049">
        <f>+entero!FC63</f>
        <v>85.175212958585661</v>
      </c>
      <c r="FD9" s="1049">
        <f>+entero!FD63</f>
        <v>85.17414060820964</v>
      </c>
      <c r="FE9" s="908">
        <f>+entero!FE63</f>
        <v>85.17280977619258</v>
      </c>
      <c r="FF9" s="853">
        <f>+entero!FF63</f>
        <v>85.343559229706031</v>
      </c>
      <c r="FG9" s="853">
        <f>+entero!FG63</f>
        <v>85.335754034370879</v>
      </c>
      <c r="FH9" s="853">
        <f>+entero!FH63</f>
        <v>85.371194133015322</v>
      </c>
      <c r="FI9" s="1049">
        <f>+entero!FI63</f>
        <v>85.367190053209555</v>
      </c>
      <c r="FJ9" s="488">
        <f>+entero!FJ63</f>
        <v>0.1930494449999145</v>
      </c>
      <c r="FK9" s="910">
        <f>+entero!FK63</f>
        <v>0.22665264788278605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5035.7633247352924</v>
      </c>
      <c r="FB11" s="1051">
        <f>+entero!FB65</f>
        <v>5036.4341881653218</v>
      </c>
      <c r="FC11" s="1051">
        <f>+entero!FC65</f>
        <v>5063.2700714014718</v>
      </c>
      <c r="FD11" s="1051">
        <f>+entero!FD65</f>
        <v>5195.7603540384998</v>
      </c>
      <c r="FE11" s="909">
        <f>+entero!FE65</f>
        <v>5138.9577708635734</v>
      </c>
      <c r="FF11" s="852">
        <f>+entero!FF65</f>
        <v>5256.375504671154</v>
      </c>
      <c r="FG11" s="852">
        <f>+entero!FG65</f>
        <v>5219.2463802192588</v>
      </c>
      <c r="FH11" s="852">
        <f>+entero!FH65</f>
        <v>5219.4105732382086</v>
      </c>
      <c r="FI11" s="1051">
        <f>+entero!FI65</f>
        <v>5216.4922455997248</v>
      </c>
      <c r="FJ11" s="909">
        <f>+entero!FJ65</f>
        <v>20.731891561224984</v>
      </c>
      <c r="FK11" s="910">
        <f>+entero!FK65</f>
        <v>0.39901554630229902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74.409162379458195</v>
      </c>
      <c r="FB12" s="1049">
        <f>+entero!FB66</f>
        <v>74.320080649210666</v>
      </c>
      <c r="FC12" s="1049">
        <f>+entero!FC66</f>
        <v>74.32934346611259</v>
      </c>
      <c r="FD12" s="1049">
        <f>+entero!FD66</f>
        <v>74.699600176713659</v>
      </c>
      <c r="FE12" s="908">
        <f>+entero!FE66</f>
        <v>74.148980826853872</v>
      </c>
      <c r="FF12" s="853">
        <f>+entero!FF66</f>
        <v>74.878539734406019</v>
      </c>
      <c r="FG12" s="853">
        <f>+entero!FG66</f>
        <v>74.627324619192038</v>
      </c>
      <c r="FH12" s="853">
        <f>+entero!FH66</f>
        <v>74.782249560684804</v>
      </c>
      <c r="FI12" s="1049">
        <f>+entero!FI66</f>
        <v>74.671948066519533</v>
      </c>
      <c r="FJ12" s="488">
        <f>+entero!FJ66</f>
        <v>-2.7652110194125612E-2</v>
      </c>
      <c r="FK12" s="910">
        <f>+entero!FK66</f>
        <v>-3.7017748593982019E-2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9186.3059654214685</v>
      </c>
      <c r="FB14" s="1051">
        <f>+entero!FB68</f>
        <v>9067.7918302917296</v>
      </c>
      <c r="FC14" s="1051">
        <f>+entero!FC68</f>
        <v>8972.510116003099</v>
      </c>
      <c r="FD14" s="1051">
        <f>+entero!FD68</f>
        <v>9020.6887748398349</v>
      </c>
      <c r="FE14" s="909">
        <f>+entero!FE68</f>
        <v>9049.6692806969786</v>
      </c>
      <c r="FF14" s="852">
        <f>+entero!FF68</f>
        <v>9198.0034649943518</v>
      </c>
      <c r="FG14" s="852">
        <f>+entero!FG68</f>
        <v>9216.326775670741</v>
      </c>
      <c r="FH14" s="852">
        <f>+entero!FH68</f>
        <v>9217.0703192669498</v>
      </c>
      <c r="FI14" s="1051">
        <f>+entero!FI68</f>
        <v>9225.2278513033907</v>
      </c>
      <c r="FJ14" s="909">
        <f>+entero!FJ68</f>
        <v>204.53907646355583</v>
      </c>
      <c r="FK14" s="910">
        <f>+entero!FK68</f>
        <v>2.2674441117406521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79.548203807952959</v>
      </c>
      <c r="FB15" s="1049">
        <f>+entero!FB69</f>
        <v>79.305357911235006</v>
      </c>
      <c r="FC15" s="1049">
        <f>+entero!FC69</f>
        <v>79.116961548583902</v>
      </c>
      <c r="FD15" s="1049">
        <f>+entero!FD69</f>
        <v>79.203823223227559</v>
      </c>
      <c r="FE15" s="908">
        <f>+entero!FE69</f>
        <v>79.275501779283175</v>
      </c>
      <c r="FF15" s="853">
        <f>+entero!FF69</f>
        <v>79.590453879721323</v>
      </c>
      <c r="FG15" s="853">
        <f>+entero!FG69</f>
        <v>79.611607844530781</v>
      </c>
      <c r="FH15" s="853">
        <f>+entero!FH69</f>
        <v>79.638891432840225</v>
      </c>
      <c r="FI15" s="1049">
        <f>+entero!FI69</f>
        <v>79.666236094281729</v>
      </c>
      <c r="FJ15" s="908">
        <f>+entero!FJ69</f>
        <v>0.46241287105416973</v>
      </c>
      <c r="FK15" s="910">
        <f>+entero!FK69</f>
        <v>0.58382645210308615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14361.199799193872</v>
      </c>
      <c r="FB17" s="1051">
        <f>+entero!FB71</f>
        <v>14392.274327443143</v>
      </c>
      <c r="FC17" s="1051">
        <f>+entero!FC71</f>
        <v>14448.479647335271</v>
      </c>
      <c r="FD17" s="1051">
        <f>+entero!FD71</f>
        <v>14441.994524669088</v>
      </c>
      <c r="FE17" s="909">
        <f>+entero!FE71</f>
        <v>14525.695484606409</v>
      </c>
      <c r="FF17" s="852">
        <f>+entero!FF71</f>
        <v>14526.536977002908</v>
      </c>
      <c r="FG17" s="852">
        <f>+entero!FG71</f>
        <v>14531.770130075796</v>
      </c>
      <c r="FH17" s="852">
        <f>+entero!FH71</f>
        <v>14534.446681415446</v>
      </c>
      <c r="FI17" s="1051">
        <f>+entero!FI71</f>
        <v>14542.986270733232</v>
      </c>
      <c r="FJ17" s="908">
        <f>+entero!FJ71</f>
        <v>100.99174606414454</v>
      </c>
      <c r="FK17" s="910">
        <f>+entero!FK71</f>
        <v>0.69929223343517766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92.838563899070678</v>
      </c>
      <c r="FB18" s="1049">
        <f>+entero!FB72</f>
        <v>92.858851258804904</v>
      </c>
      <c r="FC18" s="1049">
        <f>+entero!FC72</f>
        <v>92.890428158659645</v>
      </c>
      <c r="FD18" s="1049">
        <f>+entero!FD72</f>
        <v>92.835049963844142</v>
      </c>
      <c r="FE18" s="908">
        <f>+entero!FE72</f>
        <v>92.895736729067835</v>
      </c>
      <c r="FF18" s="853">
        <f>+entero!FF72</f>
        <v>92.895720852353648</v>
      </c>
      <c r="FG18" s="853">
        <f>+entero!FG72</f>
        <v>92.899712506842491</v>
      </c>
      <c r="FH18" s="853">
        <f>+entero!FH72</f>
        <v>92.899681615398151</v>
      </c>
      <c r="FI18" s="1049">
        <f>+entero!FI72</f>
        <v>92.889371264087785</v>
      </c>
      <c r="FJ18" s="488">
        <f>+entero!FJ72</f>
        <v>5.4321300243643122E-2</v>
      </c>
      <c r="FK18" s="910">
        <f>+entero!FK72</f>
        <v>5.8513783603067256E-2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933.10413891947314</v>
      </c>
      <c r="FB20" s="1051">
        <f>+entero!FB74</f>
        <v>901.88716985824851</v>
      </c>
      <c r="FC20" s="1051">
        <f>+entero!FC74</f>
        <v>904.85317153171798</v>
      </c>
      <c r="FD20" s="1051">
        <f>+entero!FD74</f>
        <v>899.55580892530418</v>
      </c>
      <c r="FE20" s="909">
        <f>+entero!FE74</f>
        <v>890.68109506961912</v>
      </c>
      <c r="FF20" s="852">
        <f>+entero!FF74</f>
        <v>891.9070785142253</v>
      </c>
      <c r="FG20" s="852">
        <f>+entero!FG74</f>
        <v>890.81172590198048</v>
      </c>
      <c r="FH20" s="852">
        <f>+entero!FH74</f>
        <v>890.69520683638291</v>
      </c>
      <c r="FI20" s="1051">
        <f>+entero!FI74</f>
        <v>885.02633012792808</v>
      </c>
      <c r="FJ20" s="908">
        <f>+entero!FJ74</f>
        <v>-14.5294787973761</v>
      </c>
      <c r="FK20" s="910">
        <f>+entero!FK74</f>
        <v>-1.615183699912339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77.674619660290517</v>
      </c>
      <c r="FB21" s="1049">
        <f>+entero!FB75</f>
        <v>76.964313589916173</v>
      </c>
      <c r="FC21" s="1049">
        <f>+entero!FC75</f>
        <v>76.832567176337506</v>
      </c>
      <c r="FD21" s="1049">
        <f>+entero!FD75</f>
        <v>76.623860403359615</v>
      </c>
      <c r="FE21" s="908">
        <f>+entero!FE75</f>
        <v>77.347679204388598</v>
      </c>
      <c r="FF21" s="853">
        <f>+entero!FF75</f>
        <v>77.415825736655151</v>
      </c>
      <c r="FG21" s="853">
        <f>+entero!FG75</f>
        <v>77.513094389364085</v>
      </c>
      <c r="FH21" s="853">
        <f>+entero!FH75</f>
        <v>77.425186567386447</v>
      </c>
      <c r="FI21" s="1049">
        <f>+entero!FI75</f>
        <v>77.636670763008908</v>
      </c>
      <c r="FJ21" s="908">
        <f>+entero!FJ75</f>
        <v>1.0128103596492934</v>
      </c>
      <c r="FK21" s="910">
        <f>+entero!FK75</f>
        <v>1.32179500526038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4083.102433060134</v>
      </c>
      <c r="FB23" s="1048">
        <f>+entero!FB77</f>
        <v>4054.2926148620991</v>
      </c>
      <c r="FC23" s="1048">
        <f>+entero!FC77</f>
        <v>3950.4332048361052</v>
      </c>
      <c r="FD23" s="1048">
        <f>+entero!FD77</f>
        <v>3953.3625527942154</v>
      </c>
      <c r="FE23" s="465">
        <f>+entero!FE77</f>
        <v>3937.1491601029097</v>
      </c>
      <c r="FF23" s="850">
        <f>+entero!FF77</f>
        <v>4145.3338870590496</v>
      </c>
      <c r="FG23" s="850">
        <f>+entero!FG77</f>
        <v>4069.7957413131307</v>
      </c>
      <c r="FH23" s="850">
        <f>+entero!FH77</f>
        <v>4097.5778644392894</v>
      </c>
      <c r="FI23" s="1048">
        <f>+entero!FI77</f>
        <v>4153.3816961875455</v>
      </c>
      <c r="FJ23" s="465">
        <f>+entero!FJ77</f>
        <v>200.01914339333007</v>
      </c>
      <c r="FK23" s="910">
        <f>+entero!FK77</f>
        <v>5.0594687616484251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2323.7100063865887</v>
      </c>
      <c r="FB24" s="1048">
        <f>+entero!FB78</f>
        <v>2297.9660364947522</v>
      </c>
      <c r="FC24" s="1048">
        <f>+entero!FC78</f>
        <v>2197.6420995026238</v>
      </c>
      <c r="FD24" s="1048">
        <f>+entero!FD78</f>
        <v>2185.9262822533528</v>
      </c>
      <c r="FE24" s="465">
        <f>+entero!FE78</f>
        <v>2180.4096837653065</v>
      </c>
      <c r="FF24" s="850">
        <f>+entero!FF78</f>
        <v>2334.7211980760931</v>
      </c>
      <c r="FG24" s="850">
        <f>+entero!FG78</f>
        <v>2275.901445791837</v>
      </c>
      <c r="FH24" s="850">
        <f>+entero!FH78</f>
        <v>2317.0027705341108</v>
      </c>
      <c r="FI24" s="1048">
        <f>+entero!FI78</f>
        <v>2374.4133677988343</v>
      </c>
      <c r="FJ24" s="465">
        <f>+entero!FJ78</f>
        <v>188.48708554548148</v>
      </c>
      <c r="FK24" s="910">
        <f>+entero!FK78</f>
        <v>8.6227558118373668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510.88311664723028</v>
      </c>
      <c r="FB25" s="1048">
        <f>+entero!FB79</f>
        <v>520.1837396720116</v>
      </c>
      <c r="FC25" s="1048">
        <f>+entero!FC79</f>
        <v>516.5658164110788</v>
      </c>
      <c r="FD25" s="1048">
        <f>+entero!FD79</f>
        <v>513.56670538629737</v>
      </c>
      <c r="FE25" s="465">
        <f>+entero!FE79</f>
        <v>510.74141105830898</v>
      </c>
      <c r="FF25" s="850">
        <f>+entero!FF79</f>
        <v>521.78017873906697</v>
      </c>
      <c r="FG25" s="850">
        <f>+entero!FG79</f>
        <v>521.78017873906697</v>
      </c>
      <c r="FH25" s="850">
        <f>+entero!FH79</f>
        <v>521.78017873906697</v>
      </c>
      <c r="FI25" s="1048">
        <f>+entero!FI79</f>
        <v>518.37698373906699</v>
      </c>
      <c r="FJ25" s="465">
        <f>+entero!FJ79</f>
        <v>4.8102783527696147</v>
      </c>
      <c r="FK25" s="910">
        <f>+entero!FK79</f>
        <v>0.93664139484108366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785.5132749163148</v>
      </c>
      <c r="FB26" s="1048">
        <f>+entero!FB80</f>
        <v>769.23456155533518</v>
      </c>
      <c r="FC26" s="1048">
        <f>+entero!FC80</f>
        <v>771.52576188240243</v>
      </c>
      <c r="FD26" s="1048">
        <f>+entero!FD80</f>
        <v>788.54874239456547</v>
      </c>
      <c r="FE26" s="465">
        <f>+entero!FE80</f>
        <v>781.87825204929436</v>
      </c>
      <c r="FF26" s="850">
        <f>+entero!FF80</f>
        <v>820.09675873388926</v>
      </c>
      <c r="FG26" s="850">
        <f>+entero!FG80</f>
        <v>803.37593114222739</v>
      </c>
      <c r="FH26" s="850">
        <f>+entero!FH80</f>
        <v>790.05533860611081</v>
      </c>
      <c r="FI26" s="1048">
        <f>+entero!FI80</f>
        <v>794.07638626964422</v>
      </c>
      <c r="FJ26" s="465">
        <f>+entero!FJ80</f>
        <v>5.527643875078752</v>
      </c>
      <c r="FK26" s="910">
        <f>+entero!FK80</f>
        <v>0.7009894985429943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462.99603510999998</v>
      </c>
      <c r="FB27" s="1048">
        <f>+entero!FB81</f>
        <v>466.90827713999994</v>
      </c>
      <c r="FC27" s="1048">
        <f>+entero!FC81</f>
        <v>464.69952704000013</v>
      </c>
      <c r="FD27" s="1048">
        <f>+entero!FD81</f>
        <v>465.32082276</v>
      </c>
      <c r="FE27" s="465">
        <f>+entero!FE81</f>
        <v>464.11981322999998</v>
      </c>
      <c r="FF27" s="850">
        <f>+entero!FF81</f>
        <v>468.73575151000011</v>
      </c>
      <c r="FG27" s="850">
        <f>+entero!FG81</f>
        <v>468.73818563999998</v>
      </c>
      <c r="FH27" s="850">
        <f>+entero!FH81</f>
        <v>468.73957655999999</v>
      </c>
      <c r="FI27" s="1048">
        <f>+entero!FI81</f>
        <v>466.51495837999994</v>
      </c>
      <c r="FJ27" s="1173">
        <f>+entero!FJ81</f>
        <v>1.1941356199999404</v>
      </c>
      <c r="FK27" s="910">
        <f>+entero!FK81</f>
        <v>0.25662630202470943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1794.4295936342701</v>
      </c>
      <c r="FB28" s="1048">
        <f>+entero!FB82</f>
        <v>1740.7254899985292</v>
      </c>
      <c r="FC28" s="1048">
        <f>+entero!FC82</f>
        <v>1645.4057244322671</v>
      </c>
      <c r="FD28" s="1048">
        <f>+entero!FD82</f>
        <v>1660.7222404439412</v>
      </c>
      <c r="FE28" s="465">
        <f>+entero!FE82</f>
        <v>1667.2526998030999</v>
      </c>
      <c r="FF28" s="850">
        <f>+entero!FF82</f>
        <v>1841.8643490025195</v>
      </c>
      <c r="FG28" s="850">
        <f>+entero!FG82</f>
        <v>1761.4543445770146</v>
      </c>
      <c r="FH28" s="850">
        <f>+entero!FH82</f>
        <v>1787.9701979479714</v>
      </c>
      <c r="FI28" s="1048">
        <f>+entero!FI82</f>
        <v>1848.4221133765768</v>
      </c>
      <c r="FJ28" s="465">
        <f>+entero!FJ82</f>
        <v>187.69987293263557</v>
      </c>
      <c r="FK28" s="910">
        <f>+entero!FK82</f>
        <v>11.302303802619033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1416.0839443979555</v>
      </c>
      <c r="FB29" s="1048">
        <f>+entero!FB83</f>
        <v>1378.1739093431938</v>
      </c>
      <c r="FC29" s="1048">
        <f>+entero!FC83</f>
        <v>1279.1417161698646</v>
      </c>
      <c r="FD29" s="1048">
        <f>+entero!FD83</f>
        <v>1276.2745956793756</v>
      </c>
      <c r="FE29" s="465">
        <f>+entero!FE83</f>
        <v>1289.6195951438056</v>
      </c>
      <c r="FF29" s="850">
        <f>+entero!FF83</f>
        <v>1425.6617224386302</v>
      </c>
      <c r="FG29" s="850">
        <f>+entero!FG83</f>
        <v>1363.0735641547872</v>
      </c>
      <c r="FH29" s="850">
        <f>+entero!FH83</f>
        <v>1402.4391755218605</v>
      </c>
      <c r="FI29" s="1048">
        <f>+entero!FI83</f>
        <v>1459.7187908969324</v>
      </c>
      <c r="FJ29" s="465">
        <f>+entero!FJ83</f>
        <v>183.44419521755685</v>
      </c>
      <c r="FK29" s="910">
        <f>+entero!FK83</f>
        <v>14.373411163912373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378.34564923631467</v>
      </c>
      <c r="FB30" s="1048">
        <f>+entero!FB84</f>
        <v>362.55158065533521</v>
      </c>
      <c r="FC30" s="1048">
        <f>+entero!FC84</f>
        <v>366.26400826240246</v>
      </c>
      <c r="FD30" s="1048">
        <f>+entero!FD84</f>
        <v>384.44764476456555</v>
      </c>
      <c r="FE30" s="465">
        <f>+entero!FE84</f>
        <v>377.63310465929442</v>
      </c>
      <c r="FF30" s="850">
        <f>+entero!FF84</f>
        <v>416.20262656388923</v>
      </c>
      <c r="FG30" s="850">
        <f>+entero!FG84</f>
        <v>398.38078042222736</v>
      </c>
      <c r="FH30" s="850">
        <f>+entero!FH84</f>
        <v>385.53102242611084</v>
      </c>
      <c r="FI30" s="1048">
        <f>+entero!FI84</f>
        <v>388.70332247964427</v>
      </c>
      <c r="FJ30" s="465">
        <f>+entero!FJ84</f>
        <v>4.2556777150787184</v>
      </c>
      <c r="FK30" s="910">
        <f>+entero!FK84</f>
        <v>1.1069589768679378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27866.110801525934</v>
      </c>
      <c r="FB32" s="1048">
        <f>+entero!FB86</f>
        <v>27822.004545627984</v>
      </c>
      <c r="FC32" s="1048">
        <f>+entero!FC86</f>
        <v>27858.635893521809</v>
      </c>
      <c r="FD32" s="1048">
        <f>+entero!FD86</f>
        <v>28002.979101405188</v>
      </c>
      <c r="FE32" s="465">
        <f>+entero!FE86</f>
        <v>28051.707930204015</v>
      </c>
      <c r="FF32" s="850">
        <f>+entero!FF86</f>
        <v>28193.996523807513</v>
      </c>
      <c r="FG32" s="850">
        <f>+entero!FG86</f>
        <v>28137.861832858536</v>
      </c>
      <c r="FH32" s="850">
        <f>+entero!FH86</f>
        <v>28126.990869935787</v>
      </c>
      <c r="FI32" s="1048">
        <f>+entero!FI86</f>
        <v>28104.965118829383</v>
      </c>
      <c r="FJ32" s="465">
        <f>+entero!FJ86</f>
        <v>101.98601742419487</v>
      </c>
      <c r="FK32" s="910">
        <f>+entero!FK86</f>
        <v>0.36419702723371034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>
        <f>+entero!FJ87</f>
        <v>0</v>
      </c>
      <c r="FK33" s="911" t="e">
        <f>+entero!FK87</f>
        <v>#DIV/0!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98.949380489641058</v>
      </c>
      <c r="FB34" s="1052">
        <f>+entero!FB88</f>
        <v>98.952515690980945</v>
      </c>
      <c r="FC34" s="1052">
        <f>+entero!FC88</f>
        <v>98.956916726784499</v>
      </c>
      <c r="FD34" s="1052">
        <f>+entero!FD88</f>
        <v>98.961231606260597</v>
      </c>
      <c r="FE34" s="957">
        <f>+entero!FE88</f>
        <v>98.960661571743799</v>
      </c>
      <c r="FF34" s="854">
        <f>+entero!FF88</f>
        <v>98.961927245464196</v>
      </c>
      <c r="FG34" s="854">
        <f>+entero!FG88</f>
        <v>98.961435659721602</v>
      </c>
      <c r="FH34" s="854">
        <f>+entero!FH88</f>
        <v>98.961462993645299</v>
      </c>
      <c r="FI34" s="1052">
        <f>+entero!FI88</f>
        <v>98.960504832397802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105"/>
      <c r="FB35" s="1105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E3:FI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106"/>
      <c r="FB5" s="1106"/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6.933614681219689</v>
      </c>
      <c r="FB8" s="992">
        <f>+entero!FB92</f>
        <v>6.9355778763590763</v>
      </c>
      <c r="FC8" s="992">
        <f>+entero!FC92</f>
        <v>6.9370033850759851</v>
      </c>
      <c r="FD8" s="992">
        <f>+entero!FD92</f>
        <v>6.9355244866803023</v>
      </c>
      <c r="FE8" s="448">
        <f>+entero!FE92</f>
        <v>6.9360176627032146</v>
      </c>
      <c r="FF8" s="448">
        <f>+entero!FF92</f>
        <v>6.934214138282492</v>
      </c>
      <c r="FG8" s="448">
        <f>+entero!FG92</f>
        <v>6.930495669694289</v>
      </c>
      <c r="FH8" s="448">
        <f>+entero!FH92</f>
        <v>6.9342056630059439</v>
      </c>
      <c r="FI8" s="992">
        <f>+entero!FI92</f>
        <v>6.933323142015702</v>
      </c>
      <c r="FJ8" s="1186">
        <f>+entero!FJ92</f>
        <v>-2.2013446646003132E-3</v>
      </c>
      <c r="FK8" s="857">
        <f>+entero!FK92</f>
        <v>-3.1740132542650568E-2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59.51242092316609</v>
      </c>
      <c r="EU9" s="992">
        <f>+entero!EU93</f>
        <v>59.305856685385592</v>
      </c>
      <c r="EV9" s="992">
        <f>+entero!EV93</f>
        <v>56.934182787446197</v>
      </c>
      <c r="EW9" s="992">
        <f>+entero!EW93</f>
        <v>57.071754524464076</v>
      </c>
      <c r="EX9" s="992">
        <f>+entero!EX93</f>
        <v>57.214647972876172</v>
      </c>
      <c r="EY9" s="992">
        <f>+entero!EY93</f>
        <v>57.847824091348492</v>
      </c>
      <c r="EZ9" s="992">
        <f>+entero!EZ93</f>
        <v>57.186101358963199</v>
      </c>
      <c r="FA9" s="1069"/>
      <c r="FB9" s="1069"/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2.3689800000000001</v>
      </c>
      <c r="FB10" s="1055">
        <f>+entero!FB94</f>
        <v>2.3690600000000002</v>
      </c>
      <c r="FC10" s="1055">
        <f>+entero!FC94</f>
        <v>2.3691300000000002</v>
      </c>
      <c r="FD10" s="1055">
        <f>+entero!FD94</f>
        <v>2.3692000000000002</v>
      </c>
      <c r="FE10" s="856">
        <f>+entero!FE94</f>
        <v>2.3692299999999999</v>
      </c>
      <c r="FF10" s="856">
        <f>+entero!FF94</f>
        <v>2.36924</v>
      </c>
      <c r="FG10" s="856">
        <f>+entero!FG94</f>
        <v>2.3692500000000001</v>
      </c>
      <c r="FH10" s="856">
        <f>+entero!FH94</f>
        <v>2.3692600000000001</v>
      </c>
      <c r="FI10" s="1055">
        <f>+entero!FI94</f>
        <v>2.3692700000000002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69"/>
      <c r="FB11" s="1069"/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E3:FI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X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C41" sqref="FC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6" width="7.7109375" style="796" customWidth="1"/>
    <col min="157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3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217" t="s">
        <v>295</v>
      </c>
      <c r="FK3" s="121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165">
        <f>+entero!FB4</f>
        <v>44421</v>
      </c>
      <c r="FC4" s="1165">
        <f>+entero!FC4</f>
        <v>44428</v>
      </c>
      <c r="FD4" s="1165">
        <f>+entero!FD4</f>
        <v>44435</v>
      </c>
      <c r="FE4" s="1086">
        <f>+entero!FE4</f>
        <v>44438</v>
      </c>
      <c r="FF4" s="1086">
        <f>+entero!FF4</f>
        <v>44439</v>
      </c>
      <c r="FG4" s="1086">
        <f>+entero!FG4</f>
        <v>44440</v>
      </c>
      <c r="FH4" s="1086">
        <f>+entero!FH4</f>
        <v>44441</v>
      </c>
      <c r="FI4" s="1165">
        <f>+entero!FI4</f>
        <v>44442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1046"/>
      <c r="FB5" s="1046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6"/>
      <c r="FB6" s="1076"/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6"/>
      <c r="FB7" s="1076"/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6"/>
      <c r="FB8" s="1076"/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6"/>
      <c r="FB9" s="1076"/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107">
        <f>+entero!FA97</f>
        <v>536.25543822481563</v>
      </c>
      <c r="FB10" s="1107">
        <f>+entero!FB97</f>
        <v>541.79216201996508</v>
      </c>
      <c r="FC10" s="1107">
        <f>+entero!FC97</f>
        <v>541.79216201996508</v>
      </c>
      <c r="FD10" s="1107">
        <f>+entero!FD97</f>
        <v>529.23782968294347</v>
      </c>
      <c r="FE10" s="960">
        <f>+entero!FE97</f>
        <v>529.23782968294347</v>
      </c>
      <c r="FF10" s="960">
        <f>+entero!FF97</f>
        <v>537.45130303571307</v>
      </c>
      <c r="FG10" s="960">
        <f>+entero!FG97</f>
        <v>537.45130303571307</v>
      </c>
      <c r="FH10" s="960">
        <f>+entero!FH97</f>
        <v>537.45130303571307</v>
      </c>
      <c r="FI10" s="1107">
        <f>+entero!FI97</f>
        <v>533.77791154298416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5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C24" sqref="FC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6" width="7.7109375" style="796" customWidth="1"/>
    <col min="157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3" t="s">
        <v>215</v>
      </c>
      <c r="DI3" s="1193" t="s">
        <v>226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2" t="str">
        <f>+entero!FA3</f>
        <v>Semana 1</v>
      </c>
      <c r="FB3" s="1170" t="str">
        <f>+entero!FB3</f>
        <v>Semana 2</v>
      </c>
      <c r="FC3" s="1178" t="str">
        <f>+entero!FC3</f>
        <v>Semana 3</v>
      </c>
      <c r="FD3" s="1183" t="str">
        <f>+entero!FD3</f>
        <v>Semana 4</v>
      </c>
      <c r="FE3" s="1219" t="str">
        <f>+entero!FE3</f>
        <v>Semana 1</v>
      </c>
      <c r="FF3" s="1220"/>
      <c r="FG3" s="1220"/>
      <c r="FH3" s="1220"/>
      <c r="FI3" s="1221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23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099">
        <f>+entero!FA4</f>
        <v>44413</v>
      </c>
      <c r="FB4" s="1099">
        <f>+entero!FB4</f>
        <v>44421</v>
      </c>
      <c r="FC4" s="1099">
        <f>+entero!FC4</f>
        <v>44428</v>
      </c>
      <c r="FD4" s="1099">
        <f>+entero!FD4</f>
        <v>44435</v>
      </c>
      <c r="FE4" s="1143">
        <f>+entero!FE4</f>
        <v>44438</v>
      </c>
      <c r="FF4" s="1143">
        <f>+entero!FF4</f>
        <v>44439</v>
      </c>
      <c r="FG4" s="1143">
        <f>+entero!FG4</f>
        <v>44440</v>
      </c>
      <c r="FH4" s="1143">
        <f>+entero!FH4</f>
        <v>44441</v>
      </c>
      <c r="FI4" s="1099">
        <f>+entero!FI4</f>
        <v>44442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142"/>
      <c r="FC5" s="1142"/>
      <c r="FD5" s="1142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20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20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991"/>
      <c r="FB7" s="991"/>
      <c r="FC7" s="991"/>
      <c r="FD7" s="991"/>
      <c r="FE7" s="1108"/>
      <c r="FF7" s="735">
        <f>+entero!FF100</f>
        <v>0.5215658976241766</v>
      </c>
      <c r="FG7" s="1108"/>
      <c r="FH7" s="1108"/>
      <c r="FI7" s="991"/>
    </row>
    <row r="8" spans="1:438" x14ac:dyDescent="0.2">
      <c r="A8" s="3"/>
      <c r="B8" s="120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991"/>
      <c r="FB8" s="991"/>
      <c r="FC8" s="991"/>
      <c r="FD8" s="991"/>
      <c r="FE8" s="1108"/>
      <c r="FF8" s="735">
        <f>+entero!FF101</f>
        <v>0.96776014727188997</v>
      </c>
      <c r="FG8" s="1108"/>
      <c r="FH8" s="1108"/>
      <c r="FI8" s="991"/>
    </row>
    <row r="9" spans="1:438" x14ac:dyDescent="0.2">
      <c r="A9" s="3"/>
      <c r="B9" s="120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991"/>
      <c r="FB9" s="991"/>
      <c r="FC9" s="991"/>
      <c r="FD9" s="991"/>
      <c r="FE9" s="1108"/>
      <c r="FF9" s="735">
        <f>+entero!FF102</f>
        <v>0.17708010272246</v>
      </c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991"/>
      <c r="FB10" s="991"/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991"/>
      <c r="FB11" s="991"/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991"/>
      <c r="FB12" s="991"/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1080"/>
      <c r="FB13" s="1080"/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1081">
        <f>+entero!FA109</f>
        <v>6.5</v>
      </c>
      <c r="FB16" s="1081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7"/>
      <c r="FB23" s="787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7"/>
      <c r="FB24" s="787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7"/>
      <c r="FB25" s="787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7"/>
      <c r="FB26" s="787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7"/>
      <c r="FB27" s="787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7"/>
      <c r="FB28" s="787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7"/>
      <c r="FB29" s="787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7"/>
      <c r="FB30" s="787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7"/>
      <c r="FB31" s="787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7"/>
      <c r="FB32" s="787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7"/>
      <c r="FB33" s="787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7"/>
      <c r="FB34" s="787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7"/>
      <c r="FB35" s="787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7"/>
      <c r="FB36" s="787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7"/>
      <c r="FB37" s="787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7"/>
      <c r="FB38" s="787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7"/>
      <c r="FB39" s="787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7"/>
      <c r="FB40" s="787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7"/>
      <c r="FB41" s="787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7"/>
      <c r="FB42" s="787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7"/>
      <c r="FB43" s="787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7"/>
      <c r="FB44" s="787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7"/>
      <c r="FB45" s="787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7"/>
      <c r="FB46" s="787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7"/>
      <c r="FB47" s="787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7"/>
      <c r="FB48" s="787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7"/>
      <c r="FB49" s="787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7"/>
      <c r="FB50" s="787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7"/>
      <c r="FB51" s="787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7"/>
      <c r="FB52" s="787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7"/>
      <c r="FB53" s="787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7"/>
      <c r="FB54" s="787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7"/>
      <c r="FB55" s="787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7"/>
      <c r="FB56" s="787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7"/>
      <c r="FB57" s="787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7"/>
      <c r="FB58" s="787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7"/>
      <c r="FB59" s="787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7"/>
      <c r="FB60" s="787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7"/>
      <c r="FB61" s="787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7"/>
      <c r="FB62" s="787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7"/>
      <c r="FB63" s="787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7"/>
      <c r="FB64" s="787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7"/>
      <c r="FB65" s="787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7"/>
      <c r="FB66" s="787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7"/>
      <c r="FB67" s="787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7"/>
      <c r="FB68" s="787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7"/>
      <c r="FB69" s="787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7"/>
      <c r="FB70" s="787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7"/>
      <c r="FB71" s="787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7"/>
      <c r="FB72" s="787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7"/>
      <c r="FB73" s="787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7"/>
      <c r="FB74" s="787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7"/>
      <c r="FB75" s="787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7"/>
      <c r="FB76" s="787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7"/>
      <c r="FB77" s="787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7"/>
      <c r="FB78" s="787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7"/>
      <c r="FB79" s="787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0" orientation="landscape" r:id="rId1"/>
  <headerFooter alignWithMargins="0"/>
  <ignoredErrors>
    <ignoredError sqref="F6:AT9 F10:AT16 FF7:FF9 ES7:EZ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2021-09-15T18:42:44Z</cp:lastPrinted>
  <dcterms:created xsi:type="dcterms:W3CDTF">2002-08-27T17:11:09Z</dcterms:created>
  <dcterms:modified xsi:type="dcterms:W3CDTF">2021-09-15T18:43:11Z</dcterms:modified>
</cp:coreProperties>
</file>