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3" i="9" l="1"/>
  <c r="EU13" i="9"/>
  <c r="ET13" i="9"/>
  <c r="ES13" i="9"/>
  <c r="ER13" i="9"/>
  <c r="EW18" i="6" l="1"/>
  <c r="EX8" i="7"/>
  <c r="EW8" i="7"/>
  <c r="EX7" i="7"/>
  <c r="EW7" i="7"/>
  <c r="EW26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X25" i="9" l="1"/>
  <c r="EU20" i="4" l="1"/>
  <c r="EU19" i="4"/>
  <c r="EP20" i="4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U6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28" i="6"/>
  <c r="EU23" i="6"/>
  <c r="EU18" i="7"/>
  <c r="EU15" i="7"/>
  <c r="EU18" i="9"/>
  <c r="EU14" i="9"/>
  <c r="EP23" i="6"/>
  <c r="EP15" i="7"/>
  <c r="EP18" i="9"/>
  <c r="EP14" i="9"/>
  <c r="EP14" i="7" l="1"/>
  <c r="EP18" i="7"/>
  <c r="EU14" i="7"/>
  <c r="EW16" i="8"/>
  <c r="EX16" i="8"/>
  <c r="EX21" i="9"/>
  <c r="EX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23" i="6"/>
  <c r="EO18" i="7"/>
  <c r="EO18" i="9"/>
  <c r="EO14" i="9"/>
  <c r="EO14" i="7" l="1"/>
  <c r="EO15" i="7"/>
  <c r="EX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7" i="7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10" l="1"/>
  <c r="EU5" i="9"/>
  <c r="EU4" i="4"/>
  <c r="EU4" i="6"/>
  <c r="EU4" i="7"/>
  <c r="EU4" i="5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W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<sst xmlns="http://schemas.openxmlformats.org/spreadsheetml/2006/main" count="491" uniqueCount="293">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</sst>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66" t="s">
        <v>221</v>
      </c>
      <c r="EO3" s="1066" t="s">
        <v>289</v>
      </c>
      <c r="EP3" s="1066" t="s">
        <v>290</v>
      </c>
      <c r="EQ3" s="1066" t="s">
        <v>291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67">
        <v>44015</v>
      </c>
      <c r="EO4" s="1067">
        <v>44022</v>
      </c>
      <c r="EP4" s="1067">
        <v>44029</v>
      </c>
      <c r="EQ4" s="1067">
        <v>44036</v>
      </c>
      <c r="ER4" s="811">
        <v>44039</v>
      </c>
      <c r="ES4" s="811">
        <v>44040</v>
      </c>
      <c r="ET4" s="811">
        <v>44041</v>
      </c>
      <c r="EU4" s="811">
        <v>44042</v>
      </c>
      <c r="EV4" s="811">
        <v>44043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68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799">
        <v>6650.9196745199997</v>
      </c>
      <c r="ER7" s="362">
        <v>6617.9500754900009</v>
      </c>
      <c r="ES7" s="362">
        <v>6681.6225198900001</v>
      </c>
      <c r="ET7" s="362">
        <v>6666.5141978299998</v>
      </c>
      <c r="EU7" s="362">
        <v>6680.8630081399997</v>
      </c>
      <c r="EV7" s="362">
        <v>6608.2344816400009</v>
      </c>
      <c r="EW7" s="289">
        <v>-42.685192879998795</v>
      </c>
      <c r="EX7" s="945">
        <v>-0.64179384158747055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799">
        <v>3765.2253435100001</v>
      </c>
      <c r="ER8" s="362">
        <v>3724.2624031600003</v>
      </c>
      <c r="ES8" s="362">
        <v>3738.9490668000003</v>
      </c>
      <c r="ET8" s="362">
        <v>3704.8205412100001</v>
      </c>
      <c r="EU8" s="362">
        <v>3702.32664363</v>
      </c>
      <c r="EV8" s="362">
        <v>3648.83702563</v>
      </c>
      <c r="EW8" s="289">
        <v>-116.38831788000016</v>
      </c>
      <c r="EX8" s="945">
        <v>-3.0911381726624945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799">
        <v>233.34009669</v>
      </c>
      <c r="ER9" s="362">
        <v>233.43035136</v>
      </c>
      <c r="ES9" s="362">
        <v>234.80589950000001</v>
      </c>
      <c r="ET9" s="362">
        <v>234.91788215</v>
      </c>
      <c r="EU9" s="362">
        <v>235.12847639</v>
      </c>
      <c r="EV9" s="362">
        <v>235.18921647000002</v>
      </c>
      <c r="EW9" s="289">
        <v>1.8491197800000236</v>
      </c>
      <c r="EX9" s="945">
        <v>0.79245693570472819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799">
        <v>2616.0183939499998</v>
      </c>
      <c r="ER10" s="362">
        <v>2623.9074260900002</v>
      </c>
      <c r="ES10" s="362">
        <v>2671.3034576500004</v>
      </c>
      <c r="ET10" s="362">
        <v>2690.1942405300001</v>
      </c>
      <c r="EU10" s="362">
        <v>2706.7935603299998</v>
      </c>
      <c r="EV10" s="362">
        <v>2687.5853184400003</v>
      </c>
      <c r="EW10" s="289">
        <v>71.566924490000474</v>
      </c>
      <c r="EX10" s="945">
        <v>2.7357194680095334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799">
        <v>36.33584037</v>
      </c>
      <c r="ER11" s="362">
        <v>36.349894880000001</v>
      </c>
      <c r="ES11" s="362">
        <v>36.564095940000001</v>
      </c>
      <c r="ET11" s="362">
        <v>36.58153394</v>
      </c>
      <c r="EU11" s="362">
        <v>36.614327790000004</v>
      </c>
      <c r="EV11" s="362">
        <v>36.622921099999999</v>
      </c>
      <c r="EW11" s="820">
        <v>0.28708072999999956</v>
      </c>
      <c r="EX11" s="945">
        <v>0.79007593350454708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799">
        <v>6650.9170843500006</v>
      </c>
      <c r="ER12" s="362">
        <v>6617.9474853200009</v>
      </c>
      <c r="ES12" s="362">
        <v>6681.6199297200001</v>
      </c>
      <c r="ET12" s="362">
        <v>6666.5136852300002</v>
      </c>
      <c r="EU12" s="362">
        <v>6680.8624955399991</v>
      </c>
      <c r="EV12" s="362">
        <v>6608.2339690400004</v>
      </c>
      <c r="EW12" s="289">
        <v>-42.683115310000176</v>
      </c>
      <c r="EX12" s="945">
        <v>-0.64176285418496737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799">
        <v>1385.4165701326526</v>
      </c>
      <c r="ER13" s="362">
        <v>1409.723136386297</v>
      </c>
      <c r="ES13" s="362">
        <v>1397.5848474139939</v>
      </c>
      <c r="ET13" s="362">
        <v>1396.866566285714</v>
      </c>
      <c r="EU13" s="362">
        <v>1362.1063775524781</v>
      </c>
      <c r="EV13" s="362">
        <v>1371.205849462099</v>
      </c>
      <c r="EW13" s="289">
        <v>-14.210720670553656</v>
      </c>
      <c r="EX13" s="945">
        <v>-1.0257363003239517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799">
        <v>408.89975955999995</v>
      </c>
      <c r="ER14" s="362">
        <v>410.05394781999991</v>
      </c>
      <c r="ES14" s="362">
        <v>413.42334120999993</v>
      </c>
      <c r="ET14" s="362">
        <v>413.43134458999998</v>
      </c>
      <c r="EU14" s="362">
        <v>413.43904001999994</v>
      </c>
      <c r="EV14" s="362">
        <v>409.75866748999999</v>
      </c>
      <c r="EW14" s="289">
        <v>0.85890793000004351</v>
      </c>
      <c r="EX14" s="945">
        <v>0.21005342016446249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799">
        <v>177.98090346999999</v>
      </c>
      <c r="ER16" s="362">
        <v>177.99161769</v>
      </c>
      <c r="ES16" s="362">
        <v>178.22773516000001</v>
      </c>
      <c r="ET16" s="362">
        <v>178.23350896999997</v>
      </c>
      <c r="EU16" s="362">
        <v>178.24201545</v>
      </c>
      <c r="EV16" s="362">
        <v>178.23980687</v>
      </c>
      <c r="EW16" s="820">
        <v>0.25890340000000833</v>
      </c>
      <c r="EX16" s="945">
        <v>0.14546695457338682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799">
        <v>8214.3145579526536</v>
      </c>
      <c r="ER18" s="362">
        <v>8205.6622393962989</v>
      </c>
      <c r="ES18" s="362">
        <v>8257.4325122939936</v>
      </c>
      <c r="ET18" s="362">
        <v>8241.613760485714</v>
      </c>
      <c r="EU18" s="362">
        <v>8221.2108885424768</v>
      </c>
      <c r="EV18" s="362">
        <v>8157.6796253720995</v>
      </c>
      <c r="EW18" s="289">
        <v>-56.63493258055405</v>
      </c>
      <c r="EX18" s="945">
        <v>-0.68946632346484926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799">
        <v>0</v>
      </c>
      <c r="ER19" s="362">
        <v>0</v>
      </c>
      <c r="ES19" s="362">
        <v>0</v>
      </c>
      <c r="ET19" s="362">
        <v>0</v>
      </c>
      <c r="EU19" s="362">
        <v>0</v>
      </c>
      <c r="EV19" s="362">
        <v>0</v>
      </c>
      <c r="EW19" s="1017"/>
      <c r="EX19" s="1039"/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799">
        <v>18.899999999999999</v>
      </c>
      <c r="ER21" s="362">
        <v>5</v>
      </c>
      <c r="ES21" s="362">
        <v>2.6</v>
      </c>
      <c r="ET21" s="362">
        <v>5</v>
      </c>
      <c r="EU21" s="362">
        <v>5</v>
      </c>
      <c r="EV21" s="362">
        <v>29.7</v>
      </c>
      <c r="EW21" s="289">
        <v>28.4</v>
      </c>
      <c r="EX21" s="979">
        <v>150.26455026455028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799">
        <v>1.4</v>
      </c>
      <c r="ER22" s="362">
        <v>0</v>
      </c>
      <c r="ES22" s="362">
        <v>0.7</v>
      </c>
      <c r="ET22" s="362">
        <v>0</v>
      </c>
      <c r="EU22" s="770">
        <v>0.3</v>
      </c>
      <c r="EV22" s="362">
        <v>0</v>
      </c>
      <c r="EW22" s="820">
        <v>-0.39999999999999991</v>
      </c>
      <c r="EX22" s="979">
        <v>-28.571428571428569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81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799">
        <v>15</v>
      </c>
      <c r="ER25" s="362">
        <v>0</v>
      </c>
      <c r="ES25" s="362">
        <v>14</v>
      </c>
      <c r="ET25" s="362">
        <v>0</v>
      </c>
      <c r="EU25" s="362">
        <v>0</v>
      </c>
      <c r="EV25" s="362">
        <v>10</v>
      </c>
      <c r="EW25" s="289">
        <v>9</v>
      </c>
      <c r="EX25" s="979">
        <v>60.000000000000007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799">
        <v>0</v>
      </c>
      <c r="ER26" s="362">
        <v>0</v>
      </c>
      <c r="ES26" s="362">
        <v>0</v>
      </c>
      <c r="ET26" s="362">
        <v>5</v>
      </c>
      <c r="EU26" s="362">
        <v>0</v>
      </c>
      <c r="EV26" s="362">
        <v>17.130398</v>
      </c>
      <c r="EW26" s="289">
        <v>22.130398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773">
        <v>82926.17115588719</v>
      </c>
      <c r="ER28" s="574">
        <v>82594.603013084474</v>
      </c>
      <c r="ES28" s="574">
        <v>82693.601302234631</v>
      </c>
      <c r="ET28" s="574">
        <v>82416.321954649015</v>
      </c>
      <c r="EU28" s="574">
        <v>82336.360885324131</v>
      </c>
      <c r="EV28" s="574">
        <v>83222.023145423489</v>
      </c>
      <c r="EW28" s="289">
        <v>295.85198953629879</v>
      </c>
      <c r="EX28" s="945">
        <v>0.35676552457745458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773">
        <v>52491.952269100002</v>
      </c>
      <c r="ER29" s="574">
        <v>52651.270534000003</v>
      </c>
      <c r="ES29" s="574">
        <v>52566.6325516</v>
      </c>
      <c r="ET29" s="574">
        <v>52559.232831599998</v>
      </c>
      <c r="EU29" s="574">
        <v>52462.671190599998</v>
      </c>
      <c r="EV29" s="574">
        <v>52386.527567099998</v>
      </c>
      <c r="EW29" s="289">
        <v>-105.42470200000389</v>
      </c>
      <c r="EX29" s="945">
        <v>-0.20083974293724902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773">
        <v>6866.6610700502688</v>
      </c>
      <c r="ER30" s="574">
        <v>7252.1507843316112</v>
      </c>
      <c r="ES30" s="574">
        <v>6730.7198333659735</v>
      </c>
      <c r="ET30" s="574">
        <v>6826.9489505412575</v>
      </c>
      <c r="EU30" s="574">
        <v>6631.9544708316944</v>
      </c>
      <c r="EV30" s="574">
        <v>7054.0425391196413</v>
      </c>
      <c r="EW30" s="289">
        <v>187.38146906937254</v>
      </c>
      <c r="EX30" s="945">
        <v>2.7288585698026999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773">
        <v>37538.523794249013</v>
      </c>
      <c r="ER31" s="574">
        <v>37574.983548547927</v>
      </c>
      <c r="ES31" s="574">
        <v>37639.140751469691</v>
      </c>
      <c r="ET31" s="574">
        <v>37328.664671688457</v>
      </c>
      <c r="EU31" s="574">
        <v>37227.020832331007</v>
      </c>
      <c r="EV31" s="574">
        <v>38289.491401968684</v>
      </c>
      <c r="EW31" s="289">
        <v>750.96760771967092</v>
      </c>
      <c r="EX31" s="945">
        <v>2.000525145410009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773">
        <v>16632.982802685598</v>
      </c>
      <c r="ER32" s="574">
        <v>16554.430241088001</v>
      </c>
      <c r="ES32" s="574">
        <v>16554.908958128399</v>
      </c>
      <c r="ET32" s="574">
        <v>16781.515507125001</v>
      </c>
      <c r="EU32" s="574">
        <v>16888.259633666399</v>
      </c>
      <c r="EV32" s="574">
        <v>17108.675065236999</v>
      </c>
      <c r="EW32" s="289">
        <v>475.69226255140165</v>
      </c>
      <c r="EX32" s="945">
        <v>2.8599335921551927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773">
        <v>78282.541824054104</v>
      </c>
      <c r="ER34" s="574">
        <v>78125.358750704108</v>
      </c>
      <c r="ES34" s="574">
        <v>77782.819227244123</v>
      </c>
      <c r="ET34" s="574">
        <v>77774.938462734106</v>
      </c>
      <c r="EU34" s="574">
        <v>76970.756087804097</v>
      </c>
      <c r="EV34" s="574">
        <v>77357.765224524119</v>
      </c>
      <c r="EW34" s="289">
        <v>-924.77659952998511</v>
      </c>
      <c r="EX34" s="945">
        <v>-1.1813318499653347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773">
        <v>135528.78510426538</v>
      </c>
      <c r="ER35" s="574">
        <v>135284.3453115054</v>
      </c>
      <c r="ES35" s="574">
        <v>134933.7070872554</v>
      </c>
      <c r="ET35" s="574">
        <v>134718.83799246539</v>
      </c>
      <c r="EU35" s="574">
        <v>133954.86792314536</v>
      </c>
      <c r="EV35" s="574">
        <v>134829.08175218539</v>
      </c>
      <c r="EW35" s="289">
        <v>-699.70335207998869</v>
      </c>
      <c r="EX35" s="945">
        <v>-0.516276561869636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773">
        <v>234174.76609471292</v>
      </c>
      <c r="ER36" s="574">
        <v>233964.67132832293</v>
      </c>
      <c r="ES36" s="574">
        <v>233641.82939119294</v>
      </c>
      <c r="ET36" s="574">
        <v>233531.91290714292</v>
      </c>
      <c r="EU36" s="574">
        <v>232802.98916236294</v>
      </c>
      <c r="EV36" s="574">
        <v>233634.3894508729</v>
      </c>
      <c r="EW36" s="289">
        <v>-540.37664384001982</v>
      </c>
      <c r="EX36" s="945">
        <v>-0.23075784502821381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5">
        <v>90.151929715647682</v>
      </c>
      <c r="ER38" s="1031">
        <v>90.153903825739533</v>
      </c>
      <c r="ES38" s="1031">
        <v>90.083114201318921</v>
      </c>
      <c r="ET38" s="1031">
        <v>90.09514509984281</v>
      </c>
      <c r="EU38" s="1031">
        <v>90.002486682679688</v>
      </c>
      <c r="EV38" s="1031">
        <v>90.05644021815435</v>
      </c>
      <c r="EW38" s="820">
        <v>-9.5489497493332465E-2</v>
      </c>
      <c r="EX38" s="945">
        <v>-0.1059206361910613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5">
        <v>84.971788583455165</v>
      </c>
      <c r="ER39" s="1031">
        <v>84.951230503354978</v>
      </c>
      <c r="ES39" s="1031">
        <v>84.889760276052272</v>
      </c>
      <c r="ET39" s="1031">
        <v>84.892590572647293</v>
      </c>
      <c r="EU39" s="1031">
        <v>84.811954120191871</v>
      </c>
      <c r="EV39" s="1031">
        <v>84.905959627724087</v>
      </c>
      <c r="EW39" s="820">
        <v>-6.5828955731078054E-2</v>
      </c>
      <c r="EX39" s="945">
        <v>-7.7471543000915008E-2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5">
        <v>88.622757828887401</v>
      </c>
      <c r="ER40" s="1031">
        <v>88.617453373334087</v>
      </c>
      <c r="ES40" s="1031">
        <v>88.590229978054253</v>
      </c>
      <c r="ET40" s="1031">
        <v>88.579269368774902</v>
      </c>
      <c r="EU40" s="1031">
        <v>88.536708177179023</v>
      </c>
      <c r="EV40" s="1031">
        <v>88.582178538043848</v>
      </c>
      <c r="EW40" s="1032">
        <v>-4.057929084355294E-2</v>
      </c>
      <c r="EX40" s="963">
        <v>-4.578879267321305E-2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799">
        <v>3283.6797376093291</v>
      </c>
      <c r="ER42" s="362">
        <v>3283.6797376093291</v>
      </c>
      <c r="ES42" s="362">
        <v>3283.6797376093291</v>
      </c>
      <c r="ET42" s="362">
        <v>3283.6797376093291</v>
      </c>
      <c r="EU42" s="362">
        <v>3283.6797376093291</v>
      </c>
      <c r="EV42" s="362">
        <v>3319.1205539358593</v>
      </c>
      <c r="EW42" s="289">
        <v>35.440816326530239</v>
      </c>
      <c r="EX42" s="945">
        <v>1.0793018551904454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799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362">
        <v>3295.7088921282793</v>
      </c>
      <c r="EW43" s="289">
        <v>36.151603498542045</v>
      </c>
      <c r="EX43" s="945">
        <v>1.1090955089100325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799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362">
        <v>22608.562999999998</v>
      </c>
      <c r="EW44" s="289">
        <v>248</v>
      </c>
      <c r="EX44" s="945">
        <v>1.1090955089100396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799">
        <v>24.122448979591823</v>
      </c>
      <c r="ER46" s="362">
        <v>24.122448979591823</v>
      </c>
      <c r="ES46" s="362">
        <v>24.122448979591823</v>
      </c>
      <c r="ET46" s="362">
        <v>24.122448979591823</v>
      </c>
      <c r="EU46" s="362">
        <v>24.122448979591823</v>
      </c>
      <c r="EV46" s="362">
        <v>23.411661807580163</v>
      </c>
      <c r="EW46" s="289">
        <v>-0.71078717201165986</v>
      </c>
      <c r="EX46" s="945">
        <v>-2.9465796470872547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799">
        <v>165.4799999999999</v>
      </c>
      <c r="ER47" s="362">
        <v>165.4799999999999</v>
      </c>
      <c r="ES47" s="362">
        <v>165.4799999999999</v>
      </c>
      <c r="ET47" s="362">
        <v>165.4799999999999</v>
      </c>
      <c r="EU47" s="362">
        <v>165.4799999999999</v>
      </c>
      <c r="EV47" s="362">
        <v>160.60399999999993</v>
      </c>
      <c r="EW47" s="289">
        <v>-4.8759999999999764</v>
      </c>
      <c r="EX47" s="945">
        <v>-2.9465796470872485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799">
        <v>162.08000000000524</v>
      </c>
      <c r="ER48" s="362">
        <v>162.08000000000524</v>
      </c>
      <c r="ES48" s="362">
        <v>162.08000000000524</v>
      </c>
      <c r="ET48" s="362">
        <v>162.08000000000524</v>
      </c>
      <c r="EU48" s="362">
        <v>162.08000000000524</v>
      </c>
      <c r="EV48" s="362">
        <v>157.20400000000524</v>
      </c>
      <c r="EW48" s="289">
        <v>-4.8760000000000048</v>
      </c>
      <c r="EX48" s="945">
        <v>-3.0083909180650585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799">
        <v>102.60445305393587</v>
      </c>
      <c r="ER50" s="362">
        <v>102.79190973760932</v>
      </c>
      <c r="ES50" s="362">
        <v>107.86831267638485</v>
      </c>
      <c r="ET50" s="362">
        <v>105.74737173177843</v>
      </c>
      <c r="EU50" s="362">
        <v>106.57122963848397</v>
      </c>
      <c r="EV50" s="362">
        <v>105.03523343148689</v>
      </c>
      <c r="EW50" s="371">
        <v>2.4307803775510166</v>
      </c>
      <c r="EX50" s="945">
        <v>2.3690788315719917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799">
        <v>0.40030612244897956</v>
      </c>
      <c r="ER51" s="362">
        <v>0.40030612244897956</v>
      </c>
      <c r="ES51" s="362">
        <v>0.24030612244897959</v>
      </c>
      <c r="ET51" s="362">
        <v>0.24030612244897959</v>
      </c>
      <c r="EU51" s="362">
        <v>0.13119533527696792</v>
      </c>
      <c r="EV51" s="362">
        <v>0.13431486880466473</v>
      </c>
      <c r="EW51" s="1079">
        <v>-0.26599125364431486</v>
      </c>
      <c r="EX51" s="945">
        <v>-66.446961144896406</v>
      </c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799">
        <v>1.6485000000000001</v>
      </c>
      <c r="ER52" s="362">
        <v>1.6485000000000001</v>
      </c>
      <c r="ES52" s="362">
        <v>1.6485000000000001</v>
      </c>
      <c r="ET52" s="362">
        <v>1.6485000000000001</v>
      </c>
      <c r="EU52" s="362">
        <v>0.9</v>
      </c>
      <c r="EV52" s="362">
        <v>0.9214</v>
      </c>
      <c r="EW52" s="1079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775">
        <v>0.15999999999999998</v>
      </c>
      <c r="ER53" s="770">
        <v>0.15999999999999998</v>
      </c>
      <c r="ES53" s="362">
        <v>0</v>
      </c>
      <c r="ET53" s="362">
        <v>0</v>
      </c>
      <c r="EU53" s="362">
        <v>0</v>
      </c>
      <c r="EV53" s="770">
        <v>0</v>
      </c>
      <c r="EW53" s="1079">
        <v>-0.15999999999999998</v>
      </c>
      <c r="EX53" s="945">
        <v>-100</v>
      </c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799">
        <v>102.20414693148689</v>
      </c>
      <c r="ER54" s="362">
        <v>102.39160361516034</v>
      </c>
      <c r="ES54" s="362">
        <v>107.62800655393586</v>
      </c>
      <c r="ET54" s="362">
        <v>105.50706560932944</v>
      </c>
      <c r="EU54" s="362">
        <v>106.440034303207</v>
      </c>
      <c r="EV54" s="362">
        <v>104.90091856268222</v>
      </c>
      <c r="EW54" s="371">
        <v>2.6967716311953325</v>
      </c>
      <c r="EX54" s="945">
        <v>2.6386127296802626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799">
        <v>701.12044795000008</v>
      </c>
      <c r="ER55" s="362">
        <v>702.40640079999991</v>
      </c>
      <c r="ES55" s="362">
        <v>738.32812496000008</v>
      </c>
      <c r="ET55" s="362">
        <v>723.77847008000003</v>
      </c>
      <c r="EU55" s="362">
        <v>730.17863532000001</v>
      </c>
      <c r="EV55" s="362">
        <v>719.62030134000008</v>
      </c>
      <c r="EW55" s="371">
        <v>18.499853389999998</v>
      </c>
      <c r="EX55" s="945">
        <v>2.6386127296802653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557">
        <v>0</v>
      </c>
      <c r="ER56" s="1073">
        <v>0</v>
      </c>
      <c r="ES56" s="1073">
        <v>0</v>
      </c>
      <c r="ET56" s="1073">
        <v>0</v>
      </c>
      <c r="EU56" s="1073">
        <v>0</v>
      </c>
      <c r="EV56" s="1073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799">
        <v>27780.842541117207</v>
      </c>
      <c r="ER58" s="362">
        <v>27728.021310481643</v>
      </c>
      <c r="ES58" s="362">
        <v>27716.682040803793</v>
      </c>
      <c r="ET58" s="362">
        <v>27712.759886127409</v>
      </c>
      <c r="EU58" s="362">
        <v>27632.625748201761</v>
      </c>
      <c r="EV58" s="362">
        <v>27752.353603448104</v>
      </c>
      <c r="EW58" s="289">
        <v>-28.488937669102597</v>
      </c>
      <c r="EX58" s="945">
        <v>-0.1025488612411138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36">
        <v>85.354384144249309</v>
      </c>
      <c r="ER59" s="1027">
        <v>85.342864273156977</v>
      </c>
      <c r="ES59" s="1027">
        <v>85.355664880148552</v>
      </c>
      <c r="ET59" s="1027">
        <v>85.335310972137322</v>
      </c>
      <c r="EU59" s="1027">
        <v>85.32883418363825</v>
      </c>
      <c r="EV59" s="1027">
        <v>85.376012597771606</v>
      </c>
      <c r="EW59" s="978">
        <v>2.1628453522296809E-2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799">
        <v>27614.444507073316</v>
      </c>
      <c r="ER60" s="362">
        <v>27561.581148157868</v>
      </c>
      <c r="ES60" s="362">
        <v>27550.19260734299</v>
      </c>
      <c r="ET60" s="362">
        <v>27546.186779197222</v>
      </c>
      <c r="EU60" s="362">
        <v>27465.966052350286</v>
      </c>
      <c r="EV60" s="362">
        <v>27586.666356576225</v>
      </c>
      <c r="EW60" s="289">
        <v>-27.778150497091701</v>
      </c>
      <c r="EX60" s="945">
        <v>-0.10059282738776967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36">
        <v>85.336687574982378</v>
      </c>
      <c r="ER61" s="1027">
        <v>85.333622896195209</v>
      </c>
      <c r="ES61" s="1027">
        <v>85.3353959896303</v>
      </c>
      <c r="ET61" s="1027">
        <v>85.315902790631071</v>
      </c>
      <c r="EU61" s="1027">
        <v>85.312511719711779</v>
      </c>
      <c r="EV61" s="1027">
        <v>85.357599327637814</v>
      </c>
      <c r="EW61" s="978">
        <v>2.0911752655436544E-2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799">
        <v>4889.6304734495789</v>
      </c>
      <c r="ER63" s="362">
        <v>4844.480189321298</v>
      </c>
      <c r="ES63" s="362">
        <v>4830.220280236751</v>
      </c>
      <c r="ET63" s="362">
        <v>4841.0884636857299</v>
      </c>
      <c r="EU63" s="362">
        <v>4749.8970910443304</v>
      </c>
      <c r="EV63" s="362">
        <v>4805.817343988937</v>
      </c>
      <c r="EW63" s="289">
        <v>-83.813129460641903</v>
      </c>
      <c r="EX63" s="945">
        <v>-1.7140994583484892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36">
        <v>77.016513860072749</v>
      </c>
      <c r="ER64" s="1027">
        <v>76.853528360507397</v>
      </c>
      <c r="ES64" s="1027">
        <v>76.720806014885426</v>
      </c>
      <c r="ET64" s="1027">
        <v>76.803596245386231</v>
      </c>
      <c r="EU64" s="1027">
        <v>76.383832100839697</v>
      </c>
      <c r="EV64" s="1027">
        <v>76.667867827576032</v>
      </c>
      <c r="EW64" s="820">
        <v>-0.34864603249671688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799">
        <v>8344.9334227713207</v>
      </c>
      <c r="ER66" s="362">
        <v>8332.2137843733617</v>
      </c>
      <c r="ES66" s="362">
        <v>8331.0332157450812</v>
      </c>
      <c r="ET66" s="362">
        <v>8300.8599897567456</v>
      </c>
      <c r="EU66" s="362">
        <v>8306.7218418864868</v>
      </c>
      <c r="EV66" s="362">
        <v>8377.742934061409</v>
      </c>
      <c r="EW66" s="289">
        <v>32.809511290088267</v>
      </c>
      <c r="EX66" s="945">
        <v>0.39316684301589494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36">
        <v>77.888099041585406</v>
      </c>
      <c r="ER67" s="1027">
        <v>77.84017510803848</v>
      </c>
      <c r="ES67" s="1027">
        <v>77.821563705920553</v>
      </c>
      <c r="ET67" s="1027">
        <v>77.786853846795069</v>
      </c>
      <c r="EU67" s="1027">
        <v>77.800890808588633</v>
      </c>
      <c r="EV67" s="1027">
        <v>77.973289691127022</v>
      </c>
      <c r="EW67" s="820">
        <v>8.5190649541615926E-2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799">
        <v>13540.634166128277</v>
      </c>
      <c r="ER69" s="362">
        <v>13541.240686546642</v>
      </c>
      <c r="ES69" s="362">
        <v>13545.849290282795</v>
      </c>
      <c r="ET69" s="362">
        <v>13563.921898813403</v>
      </c>
      <c r="EU69" s="362">
        <v>13569.197929479589</v>
      </c>
      <c r="EV69" s="362">
        <v>13563.056352249265</v>
      </c>
      <c r="EW69" s="289">
        <v>22.422186120988044</v>
      </c>
      <c r="EX69" s="945">
        <v>0.1655918463337327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36">
        <v>94.456394596305557</v>
      </c>
      <c r="ER70" s="1027">
        <v>94.448692200495657</v>
      </c>
      <c r="ES70" s="1027">
        <v>94.449797663331282</v>
      </c>
      <c r="ET70" s="1027">
        <v>94.414363919817291</v>
      </c>
      <c r="EU70" s="1027">
        <v>94.393055912578419</v>
      </c>
      <c r="EV70" s="1027">
        <v>94.413141217186947</v>
      </c>
      <c r="EW70" s="978">
        <v>-4.3253379118610269E-2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799">
        <v>839.24644472413786</v>
      </c>
      <c r="ER72" s="362">
        <v>843.64648791655759</v>
      </c>
      <c r="ES72" s="362">
        <v>843.08982107836528</v>
      </c>
      <c r="ET72" s="362">
        <v>840.31642694133927</v>
      </c>
      <c r="EU72" s="362">
        <v>840.14918993988135</v>
      </c>
      <c r="EV72" s="362">
        <v>840.0497262766163</v>
      </c>
      <c r="EW72" s="289">
        <v>0.80328155247843824</v>
      </c>
      <c r="EX72" s="945">
        <v>9.5714620839708012E-2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36">
        <v>80.447333499111068</v>
      </c>
      <c r="ER73" s="1027">
        <v>80.72132184772083</v>
      </c>
      <c r="ES73" s="1027">
        <v>80.778575380220502</v>
      </c>
      <c r="ET73" s="1027">
        <v>80.55061658202564</v>
      </c>
      <c r="EU73" s="1027">
        <v>80.522821665756368</v>
      </c>
      <c r="EV73" s="1027">
        <v>80.449501347425993</v>
      </c>
      <c r="EW73" s="983"/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799">
        <v>3408.5068299884783</v>
      </c>
      <c r="ER75" s="362">
        <v>3341.0504528205124</v>
      </c>
      <c r="ES75" s="362">
        <v>3358.9025825909907</v>
      </c>
      <c r="ET75" s="362">
        <v>3320.6470862066299</v>
      </c>
      <c r="EU75" s="362">
        <v>3327.3003344374574</v>
      </c>
      <c r="EV75" s="362">
        <v>3461.4349457978365</v>
      </c>
      <c r="EW75" s="289">
        <v>52.928115809358133</v>
      </c>
      <c r="EX75" s="945">
        <v>1.5528241088939536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799">
        <v>1682.8099494183673</v>
      </c>
      <c r="ER76" s="362">
        <v>1633.5926627314866</v>
      </c>
      <c r="ES76" s="362">
        <v>1610.9552385244897</v>
      </c>
      <c r="ET76" s="362">
        <v>1626.5293097530612</v>
      </c>
      <c r="EU76" s="362">
        <v>1633.3801004209913</v>
      </c>
      <c r="EV76" s="362">
        <v>1758.0906817346936</v>
      </c>
      <c r="EW76" s="289">
        <v>75.280732316326294</v>
      </c>
      <c r="EX76" s="945">
        <v>4.4735136218053446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799">
        <v>495.60550525655987</v>
      </c>
      <c r="ER77" s="362">
        <v>496.63552612682213</v>
      </c>
      <c r="ES77" s="362">
        <v>496.94528655976677</v>
      </c>
      <c r="ET77" s="362">
        <v>496.95025682361518</v>
      </c>
      <c r="EU77" s="362">
        <v>496.95522352915452</v>
      </c>
      <c r="EV77" s="362">
        <v>489.66096874927103</v>
      </c>
      <c r="EW77" s="289">
        <v>-5.9445365072888308</v>
      </c>
      <c r="EX77" s="945">
        <v>-1.1994492482910426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799">
        <v>821.19161575355099</v>
      </c>
      <c r="ER78" s="362">
        <v>800.76831614220384</v>
      </c>
      <c r="ES78" s="362">
        <v>837.57871629673468</v>
      </c>
      <c r="ET78" s="362">
        <v>783.73617503995331</v>
      </c>
      <c r="EU78" s="362">
        <v>783.52597046731194</v>
      </c>
      <c r="EV78" s="362">
        <v>803.92462782387179</v>
      </c>
      <c r="EW78" s="289">
        <v>-17.266987929679203</v>
      </c>
      <c r="EX78" s="945">
        <v>-2.1026746496716822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799">
        <v>408.89975955999995</v>
      </c>
      <c r="ER79" s="362">
        <v>410.05394781999991</v>
      </c>
      <c r="ES79" s="362">
        <v>413.42334120999993</v>
      </c>
      <c r="ET79" s="362">
        <v>413.43134458999998</v>
      </c>
      <c r="EU79" s="362">
        <v>413.43904001999994</v>
      </c>
      <c r="EV79" s="362">
        <v>409.75866748999999</v>
      </c>
      <c r="EW79" s="289">
        <v>0.85890793000004351</v>
      </c>
      <c r="EX79" s="945">
        <v>0.21005342016446249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799">
        <v>1263.218609207546</v>
      </c>
      <c r="ER80" s="362">
        <v>1189.9919195920997</v>
      </c>
      <c r="ES80" s="362">
        <v>1207.8060432129328</v>
      </c>
      <c r="ET80" s="362">
        <v>1172.3073028576982</v>
      </c>
      <c r="EU80" s="362">
        <v>1183.5962635383032</v>
      </c>
      <c r="EV80" s="362">
        <v>1327.2340956859857</v>
      </c>
      <c r="EW80" s="289">
        <v>64.015486478439698</v>
      </c>
      <c r="EX80" s="945">
        <v>5.0676490998338357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799">
        <v>835.15269439399503</v>
      </c>
      <c r="ER81" s="362">
        <v>782.80933377989584</v>
      </c>
      <c r="ES81" s="362">
        <v>764.09709056619829</v>
      </c>
      <c r="ET81" s="362">
        <v>780.84967588774498</v>
      </c>
      <c r="EU81" s="362">
        <v>792.46809711099127</v>
      </c>
      <c r="EV81" s="362">
        <v>917.06856715211404</v>
      </c>
      <c r="EW81" s="289">
        <v>81.915872758119008</v>
      </c>
      <c r="EX81" s="945">
        <v>9.8084905081410234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799">
        <v>428.06591481355093</v>
      </c>
      <c r="ER82" s="362">
        <v>407.18258581220397</v>
      </c>
      <c r="ES82" s="362">
        <v>443.70895264673453</v>
      </c>
      <c r="ET82" s="362">
        <v>391.45762696995337</v>
      </c>
      <c r="EU82" s="362">
        <v>391.1281664273119</v>
      </c>
      <c r="EV82" s="362">
        <v>410.16552853387174</v>
      </c>
      <c r="EW82" s="289">
        <v>-17.900386279679196</v>
      </c>
      <c r="EX82" s="945">
        <v>-4.1816892352842245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799">
        <v>27187.520486910158</v>
      </c>
      <c r="ER84" s="362">
        <v>27198.054478034079</v>
      </c>
      <c r="ES84" s="362">
        <v>27209.361614555939</v>
      </c>
      <c r="ET84" s="362">
        <v>27230.792231236694</v>
      </c>
      <c r="EU84" s="362">
        <v>27233.526317601118</v>
      </c>
      <c r="EV84" s="362">
        <v>27277.754314144062</v>
      </c>
      <c r="EW84" s="289">
        <v>90.233827233903867</v>
      </c>
      <c r="EX84" s="945">
        <v>0.33189428685616368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7">
        <v>98.783233338528177</v>
      </c>
      <c r="ER86" s="1030">
        <v>98.783941951795214</v>
      </c>
      <c r="ES86" s="1030">
        <v>98.784616728852953</v>
      </c>
      <c r="ET86" s="1030">
        <v>98.78602686275363</v>
      </c>
      <c r="EU86" s="1030">
        <v>98.785654434376369</v>
      </c>
      <c r="EV86" s="1030">
        <v>98.786653481826718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672">
        <v>6.9672625859201762</v>
      </c>
      <c r="ER90" s="1029">
        <v>6.9615216853076287</v>
      </c>
      <c r="ES90" s="1029">
        <v>6.9625932415358038</v>
      </c>
      <c r="ET90" s="1029">
        <v>6.9665626127939788</v>
      </c>
      <c r="EU90" s="1029">
        <v>6.9634673649022414</v>
      </c>
      <c r="EV90" s="1029">
        <v>6.9683919323395012</v>
      </c>
      <c r="EW90" s="983">
        <v>1.1293464193249392E-3</v>
      </c>
      <c r="EX90" s="945">
        <v>1.6209327629005742E-2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107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792">
        <v>2.3514300000000001</v>
      </c>
      <c r="ER92" s="608">
        <v>2.3517000000000001</v>
      </c>
      <c r="ES92" s="608">
        <v>2.3517899999999998</v>
      </c>
      <c r="ET92" s="608">
        <v>2.35188</v>
      </c>
      <c r="EU92" s="608">
        <v>2.3519700000000001</v>
      </c>
      <c r="EV92" s="608">
        <v>2.3520599999999998</v>
      </c>
      <c r="EW92" s="983">
        <v>6.2999999999968637E-4</v>
      </c>
      <c r="EX92" s="945">
        <v>2.6792207295121964E-2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107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32">
        <v>536.42600005240956</v>
      </c>
      <c r="ER95" s="813">
        <v>536.42600005240956</v>
      </c>
      <c r="ES95" s="813">
        <v>536.42600005240956</v>
      </c>
      <c r="ET95" s="813">
        <v>536.42600005240956</v>
      </c>
      <c r="EU95" s="813">
        <v>536.42600005240956</v>
      </c>
      <c r="EV95" s="813">
        <v>529.31136646878872</v>
      </c>
      <c r="EW95" s="289">
        <v>-7.1146335836208436</v>
      </c>
      <c r="EX95" s="945">
        <v>-1.3263028978695541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Normal="100" workbookViewId="0">
      <pane xSplit="4" ySplit="5" topLeftCell="EL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4" t="str">
        <f>+entero!EP3</f>
        <v>Semana 3°</v>
      </c>
      <c r="EQ4" s="1104" t="str">
        <f>+entero!EQ3</f>
        <v>Semana 4°</v>
      </c>
      <c r="ER4" s="1086" t="str">
        <f>+entero!ER3</f>
        <v>Semana 5°</v>
      </c>
      <c r="ES4" s="1086"/>
      <c r="ET4" s="1086"/>
      <c r="EU4" s="1086"/>
      <c r="EV4" s="1086"/>
      <c r="EW4" s="1109" t="s">
        <v>252</v>
      </c>
      <c r="EX4" s="1110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1105">
        <f>+entero!EP4</f>
        <v>44029</v>
      </c>
      <c r="EQ5" s="1105">
        <f>+entero!EQ4</f>
        <v>44036</v>
      </c>
      <c r="ER5" s="930">
        <f>+entero!ER4</f>
        <v>44039</v>
      </c>
      <c r="ES5" s="930">
        <f>+entero!ES4</f>
        <v>44040</v>
      </c>
      <c r="ET5" s="930">
        <f>+entero!ET4</f>
        <v>44041</v>
      </c>
      <c r="EU5" s="930">
        <f>+entero!EU4</f>
        <v>44042</v>
      </c>
      <c r="EV5" s="930">
        <f>+entero!EV4</f>
        <v>44043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762">
        <f>+entero!EQ7</f>
        <v>6650.9196745199997</v>
      </c>
      <c r="ER7" s="468">
        <f>+entero!ER7</f>
        <v>6617.9500754900009</v>
      </c>
      <c r="ES7" s="468">
        <f>+entero!ES7</f>
        <v>6681.6225198900001</v>
      </c>
      <c r="ET7" s="468">
        <f>+entero!ET7</f>
        <v>6666.5141978299998</v>
      </c>
      <c r="EU7" s="468">
        <f>+entero!EU7</f>
        <v>6680.8630081399997</v>
      </c>
      <c r="EV7" s="468">
        <f>+entero!EV7</f>
        <v>6608.2344816400009</v>
      </c>
      <c r="EW7" s="764">
        <f>+entero!EW7</f>
        <v>-42.685192879998795</v>
      </c>
      <c r="EX7" s="946">
        <f>+entero!EX7</f>
        <v>-0.64179384158747055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762">
        <f>+entero!EQ8</f>
        <v>3765.2253435100001</v>
      </c>
      <c r="ER8" s="468">
        <f>+entero!ER8</f>
        <v>3724.2624031600003</v>
      </c>
      <c r="ES8" s="468">
        <f>+entero!ES8</f>
        <v>3738.9490668000003</v>
      </c>
      <c r="ET8" s="468">
        <f>+entero!ET8</f>
        <v>3704.8205412100001</v>
      </c>
      <c r="EU8" s="468">
        <f>+entero!EU8</f>
        <v>3702.32664363</v>
      </c>
      <c r="EV8" s="468">
        <f>+entero!EV8</f>
        <v>3648.83702563</v>
      </c>
      <c r="EW8" s="764">
        <f>+entero!EW8</f>
        <v>-116.38831788000016</v>
      </c>
      <c r="EX8" s="946">
        <f>+entero!EX8</f>
        <v>-3.0911381726624945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762">
        <f>+entero!EQ9</f>
        <v>233.34009669</v>
      </c>
      <c r="ER9" s="468">
        <f>+entero!ER9</f>
        <v>233.43035136</v>
      </c>
      <c r="ES9" s="468">
        <f>+entero!ES9</f>
        <v>234.80589950000001</v>
      </c>
      <c r="ET9" s="468">
        <f>+entero!ET9</f>
        <v>234.91788215</v>
      </c>
      <c r="EU9" s="468">
        <f>+entero!EU9</f>
        <v>235.12847639</v>
      </c>
      <c r="EV9" s="468">
        <f>+entero!EV9</f>
        <v>235.18921647000002</v>
      </c>
      <c r="EW9" s="764">
        <f>+entero!EW9</f>
        <v>1.8491197800000236</v>
      </c>
      <c r="EX9" s="946">
        <f>+entero!EX9</f>
        <v>0.79245693570472819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762">
        <f>+entero!EQ10</f>
        <v>2616.0183939499998</v>
      </c>
      <c r="ER10" s="468">
        <f>+entero!ER10</f>
        <v>2623.9074260900002</v>
      </c>
      <c r="ES10" s="468">
        <f>+entero!ES10</f>
        <v>2671.3034576500004</v>
      </c>
      <c r="ET10" s="468">
        <f>+entero!ET10</f>
        <v>2690.1942405300001</v>
      </c>
      <c r="EU10" s="468">
        <f>+entero!EU10</f>
        <v>2706.7935603299998</v>
      </c>
      <c r="EV10" s="468">
        <f>+entero!EV10</f>
        <v>2687.5853184400003</v>
      </c>
      <c r="EW10" s="764">
        <f>+entero!EW10</f>
        <v>71.566924490000474</v>
      </c>
      <c r="EX10" s="946">
        <f>+entero!EX10</f>
        <v>2.7357194680095334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762">
        <f>+entero!EQ11</f>
        <v>36.33584037</v>
      </c>
      <c r="ER11" s="468">
        <f>+entero!ER11</f>
        <v>36.349894880000001</v>
      </c>
      <c r="ES11" s="468">
        <f>+entero!ES11</f>
        <v>36.564095940000001</v>
      </c>
      <c r="ET11" s="468">
        <f>+entero!ET11</f>
        <v>36.58153394</v>
      </c>
      <c r="EU11" s="468">
        <f>+entero!EU11</f>
        <v>36.614327790000004</v>
      </c>
      <c r="EV11" s="468">
        <f>+entero!EV11</f>
        <v>36.622921099999999</v>
      </c>
      <c r="EW11" s="1047">
        <f>+entero!EW11</f>
        <v>0.28708072999999956</v>
      </c>
      <c r="EX11" s="946">
        <f>+entero!EX11</f>
        <v>0.79007593350454708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762">
        <f>+entero!EQ12</f>
        <v>6650.9170843500006</v>
      </c>
      <c r="ER12" s="468">
        <f>+entero!ER12</f>
        <v>6617.9474853200009</v>
      </c>
      <c r="ES12" s="468">
        <f>+entero!ES12</f>
        <v>6681.6199297200001</v>
      </c>
      <c r="ET12" s="468">
        <f>+entero!ET12</f>
        <v>6666.5136852300002</v>
      </c>
      <c r="EU12" s="468">
        <f>+entero!EU12</f>
        <v>6680.8624955399991</v>
      </c>
      <c r="EV12" s="468">
        <f>+entero!EV12</f>
        <v>6608.2339690400004</v>
      </c>
      <c r="EW12" s="764">
        <f>+entero!EW12</f>
        <v>-42.683115310000176</v>
      </c>
      <c r="EX12" s="946">
        <f>+entero!EX12</f>
        <v>-0.64176285418496737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762">
        <f>+entero!EQ13</f>
        <v>1385.4165701326526</v>
      </c>
      <c r="ER13" s="468">
        <f>+entero!ER13</f>
        <v>1409.723136386297</v>
      </c>
      <c r="ES13" s="468">
        <f>+entero!ES13</f>
        <v>1397.5848474139939</v>
      </c>
      <c r="ET13" s="468">
        <f>+entero!ET13</f>
        <v>1396.866566285714</v>
      </c>
      <c r="EU13" s="468">
        <f>+entero!EU13</f>
        <v>1362.1063775524781</v>
      </c>
      <c r="EV13" s="468">
        <f>+entero!EV13</f>
        <v>1371.205849462099</v>
      </c>
      <c r="EW13" s="764">
        <f>+entero!EW13</f>
        <v>-14.210720670553656</v>
      </c>
      <c r="EX13" s="946">
        <f>+entero!EX13</f>
        <v>-1.0257363003239517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762">
        <f>+entero!EQ14</f>
        <v>408.89975955999995</v>
      </c>
      <c r="ER14" s="468">
        <f>+entero!ER14</f>
        <v>410.05394781999991</v>
      </c>
      <c r="ES14" s="468">
        <f>+entero!ES14</f>
        <v>413.42334120999993</v>
      </c>
      <c r="ET14" s="468">
        <f>+entero!ET14</f>
        <v>413.43134458999998</v>
      </c>
      <c r="EU14" s="468">
        <f>+entero!EU14</f>
        <v>413.43904001999994</v>
      </c>
      <c r="EV14" s="468">
        <f>+entero!EV14</f>
        <v>409.75866748999999</v>
      </c>
      <c r="EW14" s="764">
        <f>+entero!EW14</f>
        <v>0.85890793000004351</v>
      </c>
      <c r="EX14" s="946">
        <f>+entero!EX14</f>
        <v>0.21005342016446249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762">
        <f>+entero!EQ16</f>
        <v>177.98090346999999</v>
      </c>
      <c r="ER16" s="468">
        <f>+entero!ER16</f>
        <v>177.99161769</v>
      </c>
      <c r="ES16" s="468">
        <f>+entero!ES16</f>
        <v>178.22773516000001</v>
      </c>
      <c r="ET16" s="468">
        <f>+entero!ET16</f>
        <v>178.23350896999997</v>
      </c>
      <c r="EU16" s="468">
        <f>+entero!EU16</f>
        <v>178.24201545</v>
      </c>
      <c r="EV16" s="468">
        <f>+entero!EV16</f>
        <v>178.23980687</v>
      </c>
      <c r="EW16" s="1047">
        <f>+entero!EW16</f>
        <v>0.25890340000000833</v>
      </c>
      <c r="EX16" s="946">
        <f>+entero!EX16</f>
        <v>0.14546695457338682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762">
        <f>+entero!EQ18</f>
        <v>8214.3145579526536</v>
      </c>
      <c r="ER18" s="468">
        <f>+entero!ER18</f>
        <v>8205.6622393962989</v>
      </c>
      <c r="ES18" s="468">
        <f>+entero!ES18</f>
        <v>8257.4325122939936</v>
      </c>
      <c r="ET18" s="468">
        <f>+entero!ET18</f>
        <v>8241.613760485714</v>
      </c>
      <c r="EU18" s="468">
        <f>+entero!EU18</f>
        <v>8221.2108885424768</v>
      </c>
      <c r="EV18" s="468">
        <f>+entero!EV18</f>
        <v>8157.6796253720995</v>
      </c>
      <c r="EW18" s="764">
        <f>+entero!EW18</f>
        <v>-56.63493258055405</v>
      </c>
      <c r="EX18" s="946">
        <f>+entero!EX18</f>
        <v>-0.68946632346484926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762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764"/>
      <c r="EX19" s="946"/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762">
        <f>+entero!EQ21</f>
        <v>18.899999999999999</v>
      </c>
      <c r="ER21" s="1072">
        <f>+entero!ER21</f>
        <v>5</v>
      </c>
      <c r="ES21" s="1072">
        <f>+entero!ES21</f>
        <v>2.6</v>
      </c>
      <c r="ET21" s="468">
        <f>+entero!ET21</f>
        <v>5</v>
      </c>
      <c r="EU21" s="468">
        <f>+entero!EU21</f>
        <v>5</v>
      </c>
      <c r="EV21" s="468">
        <f>+entero!EV21</f>
        <v>29.7</v>
      </c>
      <c r="EW21" s="764">
        <f>+entero!EW21</f>
        <v>28.4</v>
      </c>
      <c r="EX21" s="946">
        <f>+entero!EX21</f>
        <v>150.26455026455028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762">
        <f>+entero!EQ22</f>
        <v>1.4</v>
      </c>
      <c r="ER22" s="1072">
        <f>+entero!ER22</f>
        <v>0</v>
      </c>
      <c r="ES22" s="1072">
        <f>+entero!ES22</f>
        <v>0.7</v>
      </c>
      <c r="ET22" s="468">
        <f>+entero!ET22</f>
        <v>0</v>
      </c>
      <c r="EU22" s="468">
        <f>+entero!EU22</f>
        <v>0.3</v>
      </c>
      <c r="EV22" s="468">
        <f>+entero!EV22</f>
        <v>0</v>
      </c>
      <c r="EW22" s="1047">
        <f>+entero!EW22</f>
        <v>-0.39999999999999991</v>
      </c>
      <c r="EX22" s="946">
        <f>+entero!EX22</f>
        <v>-28.571428571428569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762">
        <f>+entero!EQ25</f>
        <v>15</v>
      </c>
      <c r="ER25" s="468">
        <f>+entero!ER25</f>
        <v>0</v>
      </c>
      <c r="ES25" s="468">
        <f>+entero!ES25</f>
        <v>14</v>
      </c>
      <c r="ET25" s="468">
        <f>+entero!ET25</f>
        <v>0</v>
      </c>
      <c r="EU25" s="468">
        <f>+entero!EU25</f>
        <v>0</v>
      </c>
      <c r="EV25" s="468">
        <f>+entero!EV25</f>
        <v>10</v>
      </c>
      <c r="EW25" s="764">
        <f>+entero!EW25</f>
        <v>9</v>
      </c>
      <c r="EX25" s="946">
        <f>+entero!EX25</f>
        <v>60.000000000000007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5</v>
      </c>
      <c r="EU26" s="468">
        <f>+entero!EU26</f>
        <v>0</v>
      </c>
      <c r="EV26" s="468">
        <f>+entero!EV26</f>
        <v>17.130398</v>
      </c>
      <c r="EW26" s="764">
        <f>+entero!EW26</f>
        <v>22.130398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R4:EV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O4:EO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X4:AX5"/>
    <mergeCell ref="BA4:BA5"/>
    <mergeCell ref="BB4:BB5"/>
    <mergeCell ref="AD4:AD5"/>
    <mergeCell ref="AJ4:AJ5"/>
    <mergeCell ref="AK4:AK5"/>
    <mergeCell ref="AV4:AV5"/>
    <mergeCell ref="EQ4:EQ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763">
        <f>+entero!EQ28</f>
        <v>82926.17115588719</v>
      </c>
      <c r="ER6" s="867">
        <f>+entero!ER28</f>
        <v>82594.603013084474</v>
      </c>
      <c r="ES6" s="867">
        <f>+entero!ES28</f>
        <v>82693.601302234631</v>
      </c>
      <c r="ET6" s="867">
        <f>+entero!ET28</f>
        <v>82416.321954649015</v>
      </c>
      <c r="EU6" s="867">
        <f>+entero!EU28</f>
        <v>82336.360885324131</v>
      </c>
      <c r="EV6" s="867">
        <f>+entero!EV28</f>
        <v>83222.023145423489</v>
      </c>
      <c r="EW6" s="846">
        <f>+entero!EW28</f>
        <v>295.85198953629879</v>
      </c>
      <c r="EX6" s="947">
        <f>+entero!EX28</f>
        <v>0.35676552457745458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763">
        <f>+entero!EQ29</f>
        <v>52491.952269100002</v>
      </c>
      <c r="ER7" s="867">
        <f>+entero!ER29</f>
        <v>52651.270534000003</v>
      </c>
      <c r="ES7" s="867">
        <f>+entero!ES29</f>
        <v>52566.6325516</v>
      </c>
      <c r="ET7" s="867">
        <f>+entero!ET29</f>
        <v>52559.232831599998</v>
      </c>
      <c r="EU7" s="867">
        <f>+entero!EU29</f>
        <v>52462.671190599998</v>
      </c>
      <c r="EV7" s="867">
        <f>+entero!EV29</f>
        <v>52386.527567099998</v>
      </c>
      <c r="EW7" s="846">
        <f>+entero!EW29</f>
        <v>-105.42470200000389</v>
      </c>
      <c r="EX7" s="947">
        <f>+entero!EX29</f>
        <v>-0.20083974293724902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763">
        <f>+entero!EQ30</f>
        <v>6866.6610700502688</v>
      </c>
      <c r="ER8" s="867">
        <f>+entero!ER30</f>
        <v>7252.1507843316112</v>
      </c>
      <c r="ES8" s="867">
        <f>+entero!ES30</f>
        <v>6730.7198333659735</v>
      </c>
      <c r="ET8" s="867">
        <f>+entero!ET30</f>
        <v>6826.9489505412575</v>
      </c>
      <c r="EU8" s="867">
        <f>+entero!EU30</f>
        <v>6631.9544708316944</v>
      </c>
      <c r="EV8" s="867">
        <f>+entero!EV30</f>
        <v>7054.0425391196413</v>
      </c>
      <c r="EW8" s="846">
        <f>+entero!EW30</f>
        <v>187.38146906937254</v>
      </c>
      <c r="EX8" s="947">
        <f>+entero!EX30</f>
        <v>2.7288585698026999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763">
        <f>+entero!EQ31</f>
        <v>37538.523794249013</v>
      </c>
      <c r="ER9" s="867">
        <f>+entero!ER31</f>
        <v>37574.983548547927</v>
      </c>
      <c r="ES9" s="867">
        <f>+entero!ES31</f>
        <v>37639.140751469691</v>
      </c>
      <c r="ET9" s="867">
        <f>+entero!ET31</f>
        <v>37328.664671688457</v>
      </c>
      <c r="EU9" s="867">
        <f>+entero!EU31</f>
        <v>37227.020832331007</v>
      </c>
      <c r="EV9" s="867">
        <f>+entero!EV31</f>
        <v>38289.491401968684</v>
      </c>
      <c r="EW9" s="846">
        <f>+entero!EW31</f>
        <v>750.96760771967092</v>
      </c>
      <c r="EX9" s="947">
        <f>+entero!EX31</f>
        <v>2.000525145410009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763">
        <f>+entero!EQ32</f>
        <v>16632.982802685598</v>
      </c>
      <c r="ER10" s="867">
        <f>+entero!ER32</f>
        <v>16554.430241088001</v>
      </c>
      <c r="ES10" s="867">
        <f>+entero!ES32</f>
        <v>16554.908958128399</v>
      </c>
      <c r="ET10" s="867">
        <f>+entero!ET32</f>
        <v>16781.515507125001</v>
      </c>
      <c r="EU10" s="867">
        <f>+entero!EU32</f>
        <v>16888.259633666399</v>
      </c>
      <c r="EV10" s="867">
        <f>+entero!EV32</f>
        <v>17108.675065236999</v>
      </c>
      <c r="EW10" s="846">
        <f>+entero!EW32</f>
        <v>475.69226255140165</v>
      </c>
      <c r="EX10" s="947">
        <f>+entero!EX32</f>
        <v>2.8599335921551927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763">
        <f>+entero!EQ34</f>
        <v>78282.541824054104</v>
      </c>
      <c r="ER12" s="867">
        <f>+entero!ER34</f>
        <v>78125.358750704108</v>
      </c>
      <c r="ES12" s="867">
        <f>+entero!ES34</f>
        <v>77782.819227244123</v>
      </c>
      <c r="ET12" s="867">
        <f>+entero!ET34</f>
        <v>77774.938462734106</v>
      </c>
      <c r="EU12" s="867">
        <f>+entero!EU34</f>
        <v>76970.756087804097</v>
      </c>
      <c r="EV12" s="867"/>
      <c r="EW12" s="846">
        <f>+entero!EW34</f>
        <v>-924.77659952998511</v>
      </c>
      <c r="EX12" s="947">
        <f>+entero!EX34</f>
        <v>-1.1813318499653347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763">
        <f>+entero!EQ35</f>
        <v>135528.78510426538</v>
      </c>
      <c r="ER13" s="867">
        <f>+entero!ER35</f>
        <v>135284.3453115054</v>
      </c>
      <c r="ES13" s="867">
        <f>+entero!ES35</f>
        <v>134933.7070872554</v>
      </c>
      <c r="ET13" s="867">
        <f>+entero!ET35</f>
        <v>134718.83799246539</v>
      </c>
      <c r="EU13" s="867">
        <f>+entero!EU35</f>
        <v>133954.86792314536</v>
      </c>
      <c r="EV13" s="867"/>
      <c r="EW13" s="846">
        <f>+entero!EW35</f>
        <v>-699.70335207998869</v>
      </c>
      <c r="EX13" s="947">
        <f>+entero!EX35</f>
        <v>-0.516276561869636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763">
        <f>+entero!EQ36</f>
        <v>234174.76609471292</v>
      </c>
      <c r="ER14" s="867">
        <f>+entero!ER36</f>
        <v>233964.67132832293</v>
      </c>
      <c r="ES14" s="867">
        <f>+entero!ES36</f>
        <v>233641.82939119294</v>
      </c>
      <c r="ET14" s="867">
        <f>+entero!ET36</f>
        <v>233531.91290714292</v>
      </c>
      <c r="EU14" s="867">
        <f>+entero!EU36</f>
        <v>232802.98916236294</v>
      </c>
      <c r="EV14" s="867"/>
      <c r="EW14" s="846">
        <f>+entero!EW36</f>
        <v>-540.37664384001982</v>
      </c>
      <c r="EX14" s="947">
        <f>+entero!EX36</f>
        <v>-0.23075784502821381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766">
        <f>+entero!EQ38</f>
        <v>90.151929715647682</v>
      </c>
      <c r="ER16" s="871">
        <f>+entero!ER38</f>
        <v>90.153903825739533</v>
      </c>
      <c r="ES16" s="871">
        <f>+entero!ES38</f>
        <v>90.083114201318921</v>
      </c>
      <c r="ET16" s="871">
        <f>+entero!ET38</f>
        <v>90.09514509984281</v>
      </c>
      <c r="EU16" s="871">
        <f>+entero!EU38</f>
        <v>90.002486682679688</v>
      </c>
      <c r="EV16" s="871"/>
      <c r="EW16" s="1071">
        <f>+entero!EW38</f>
        <v>-9.5489497493332465E-2</v>
      </c>
      <c r="EX16" s="872">
        <f>+entero!EX38</f>
        <v>-0.1059206361910613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766">
        <f>+entero!EQ39</f>
        <v>84.971788583455165</v>
      </c>
      <c r="ER17" s="871">
        <f>+entero!ER39</f>
        <v>84.951230503354978</v>
      </c>
      <c r="ES17" s="871">
        <f>+entero!ES39</f>
        <v>84.889760276052272</v>
      </c>
      <c r="ET17" s="871">
        <f>+entero!ET39</f>
        <v>84.892590572647293</v>
      </c>
      <c r="EU17" s="871">
        <f>+entero!EU39</f>
        <v>84.811954120191871</v>
      </c>
      <c r="EV17" s="871"/>
      <c r="EW17" s="1071">
        <f>+entero!EW39</f>
        <v>-6.5828955731078054E-2</v>
      </c>
      <c r="EX17" s="872">
        <f>+entero!EX39</f>
        <v>-7.7471543000915008E-2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767">
        <f>+entero!EQ40</f>
        <v>88.622757828887401</v>
      </c>
      <c r="ER18" s="1021">
        <f>+entero!ER40</f>
        <v>88.617453373334087</v>
      </c>
      <c r="ES18" s="1021">
        <f>+entero!ES40</f>
        <v>88.590229978054253</v>
      </c>
      <c r="ET18" s="1021">
        <f>+entero!ET40</f>
        <v>88.579269368774902</v>
      </c>
      <c r="EU18" s="1021">
        <f>+entero!EU40</f>
        <v>88.536708177179023</v>
      </c>
      <c r="EV18" s="1021"/>
      <c r="EW18" s="1080">
        <f>+entero!EW40</f>
        <v>-4.057929084355294E-2</v>
      </c>
      <c r="EX18" s="873">
        <f>+entero!EX40</f>
        <v>-4.578879267321305E-2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R3:EV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N3:BN4"/>
    <mergeCell ref="DF3:DF4"/>
    <mergeCell ref="BR3:BR4"/>
    <mergeCell ref="EQ3:EQ4"/>
    <mergeCell ref="EP3:EP4"/>
    <mergeCell ref="EN3:EN4"/>
    <mergeCell ref="EK3:EK4"/>
    <mergeCell ref="EJ3:EJ4"/>
    <mergeCell ref="EG3:EG4"/>
    <mergeCell ref="BQ3:BQ4"/>
    <mergeCell ref="CF3:CF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A3:BA4"/>
    <mergeCell ref="AS3:AS4"/>
    <mergeCell ref="AP3:AP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768">
        <f>+entero!EQ42</f>
        <v>3283.6797376093291</v>
      </c>
      <c r="ER6" s="875">
        <f>+entero!ER42</f>
        <v>3283.6797376093291</v>
      </c>
      <c r="ES6" s="875">
        <f>+entero!ES42</f>
        <v>3283.6797376093291</v>
      </c>
      <c r="ET6" s="875">
        <f>+entero!ET42</f>
        <v>3283.6797376093291</v>
      </c>
      <c r="EU6" s="875">
        <f>+entero!EU42</f>
        <v>3283.6797376093291</v>
      </c>
      <c r="EV6" s="875">
        <f>+entero!EV42</f>
        <v>3319.1205539358593</v>
      </c>
      <c r="EW6" s="1013">
        <f>+entero!EW42</f>
        <v>35.440816326530239</v>
      </c>
      <c r="EX6" s="949">
        <f>+entero!EX42</f>
        <v>1.0793018551904454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762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468">
        <f>+entero!EV43</f>
        <v>3295.7088921282793</v>
      </c>
      <c r="EW7" s="1013">
        <f>+entero!EW43</f>
        <v>36.151603498542045</v>
      </c>
      <c r="EX7" s="946">
        <f>+entero!EX43</f>
        <v>1.1090955089100325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762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468">
        <f>+entero!EV44</f>
        <v>22608.562999999998</v>
      </c>
      <c r="EW8" s="1013">
        <f>+entero!EW44</f>
        <v>248</v>
      </c>
      <c r="EX8" s="946">
        <f>+entero!EX44</f>
        <v>1.1090955089100396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762">
        <f>+entero!EQ46</f>
        <v>24.122448979591823</v>
      </c>
      <c r="ER10" s="468">
        <f>+entero!ER46</f>
        <v>24.122448979591823</v>
      </c>
      <c r="ES10" s="468">
        <f>+entero!ES46</f>
        <v>24.122448979591823</v>
      </c>
      <c r="ET10" s="468">
        <f>+entero!ET46</f>
        <v>24.122448979591823</v>
      </c>
      <c r="EU10" s="468">
        <f>+entero!EU46</f>
        <v>24.122448979591823</v>
      </c>
      <c r="EV10" s="468">
        <f>+entero!EV46</f>
        <v>23.411661807580163</v>
      </c>
      <c r="EW10" s="764">
        <f>+entero!EW46</f>
        <v>-0.71078717201165986</v>
      </c>
      <c r="EX10" s="946">
        <f>+entero!EX46</f>
        <v>-2.9465796470872547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762">
        <f>+entero!EQ47</f>
        <v>165.4799999999999</v>
      </c>
      <c r="ER11" s="468">
        <f>+entero!ER47</f>
        <v>165.4799999999999</v>
      </c>
      <c r="ES11" s="468">
        <f>+entero!ES47</f>
        <v>165.4799999999999</v>
      </c>
      <c r="ET11" s="468">
        <f>+entero!ET47</f>
        <v>165.4799999999999</v>
      </c>
      <c r="EU11" s="468">
        <f>+entero!EU47</f>
        <v>165.4799999999999</v>
      </c>
      <c r="EV11" s="468">
        <f>+entero!EV47</f>
        <v>160.60399999999993</v>
      </c>
      <c r="EW11" s="764">
        <f>+entero!EW47</f>
        <v>-4.8759999999999764</v>
      </c>
      <c r="EX11" s="946">
        <f>+entero!EX47</f>
        <v>-2.9465796470872485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762">
        <f>+entero!EQ48</f>
        <v>162.08000000000524</v>
      </c>
      <c r="ER12" s="468">
        <f>+entero!ER48</f>
        <v>162.08000000000524</v>
      </c>
      <c r="ES12" s="468">
        <f>+entero!ES48</f>
        <v>162.08000000000524</v>
      </c>
      <c r="ET12" s="468">
        <f>+entero!ET48</f>
        <v>162.08000000000524</v>
      </c>
      <c r="EU12" s="468">
        <f>+entero!EU48</f>
        <v>162.08000000000524</v>
      </c>
      <c r="EV12" s="468">
        <f>+entero!EV48</f>
        <v>157.20400000000524</v>
      </c>
      <c r="EW12" s="764">
        <f>+entero!EW48</f>
        <v>-4.8760000000000048</v>
      </c>
      <c r="EX12" s="970">
        <f>+entero!EX48</f>
        <v>-3.0083909180650585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738">
        <f>+entero!EQ50</f>
        <v>102.60445305393587</v>
      </c>
      <c r="ER14" s="876">
        <f>+entero!ER50</f>
        <v>102.79190973760932</v>
      </c>
      <c r="ES14" s="876">
        <f>+entero!ES50</f>
        <v>107.86831267638485</v>
      </c>
      <c r="ET14" s="876">
        <f>+entero!ET50</f>
        <v>105.74737173177843</v>
      </c>
      <c r="EU14" s="876">
        <f>+entero!EU50</f>
        <v>106.57122963848397</v>
      </c>
      <c r="EV14" s="876">
        <f>+entero!EV50</f>
        <v>105.03523343148689</v>
      </c>
      <c r="EW14" s="764">
        <f>+entero!EW50</f>
        <v>2.4307803775510166</v>
      </c>
      <c r="EX14" s="946">
        <f>+entero!EX50</f>
        <v>2.3690788315719917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738">
        <f>+entero!EQ51</f>
        <v>0.40030612244897956</v>
      </c>
      <c r="ER15" s="876">
        <f>+entero!ER51</f>
        <v>0.40030612244897956</v>
      </c>
      <c r="ES15" s="876">
        <f>+entero!ES51</f>
        <v>0.24030612244897959</v>
      </c>
      <c r="ET15" s="876">
        <f>+entero!ET51</f>
        <v>0.24030612244897959</v>
      </c>
      <c r="EU15" s="876">
        <f>+entero!EU51</f>
        <v>0.13119533527696792</v>
      </c>
      <c r="EV15" s="876">
        <f>+entero!EV51</f>
        <v>0.13431486880466473</v>
      </c>
      <c r="EW15" s="1047">
        <f>+entero!EW51</f>
        <v>-0.26599125364431486</v>
      </c>
      <c r="EX15" s="946">
        <f>+entero!EX51</f>
        <v>-66.446961144896406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738">
        <f>+entero!EQ52</f>
        <v>1.6485000000000001</v>
      </c>
      <c r="ER16" s="876">
        <f>+entero!ER52</f>
        <v>1.6485000000000001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0.9</v>
      </c>
      <c r="EV16" s="876">
        <f>+entero!EV52</f>
        <v>0.9214</v>
      </c>
      <c r="EW16" s="1082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738">
        <f>+entero!EQ53</f>
        <v>0.15999999999999998</v>
      </c>
      <c r="ER17" s="876">
        <f>+entero!ER53</f>
        <v>0.15999999999999998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>
        <f>+entero!EW53</f>
        <v>-0.15999999999999998</v>
      </c>
      <c r="EX17" s="946">
        <f>+entero!EX53</f>
        <v>-100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738">
        <f>+entero!EQ54</f>
        <v>102.20414693148689</v>
      </c>
      <c r="ER18" s="876">
        <f>+entero!ER54</f>
        <v>102.39160361516034</v>
      </c>
      <c r="ES18" s="876">
        <f>+entero!ES54</f>
        <v>107.62800655393586</v>
      </c>
      <c r="ET18" s="876">
        <f>+entero!ET54</f>
        <v>105.50706560932944</v>
      </c>
      <c r="EU18" s="876">
        <f>+entero!EU54</f>
        <v>106.440034303207</v>
      </c>
      <c r="EV18" s="876">
        <f>+entero!EV54</f>
        <v>104.90091856268222</v>
      </c>
      <c r="EW18" s="764">
        <f>+entero!EW54</f>
        <v>2.6967716311953325</v>
      </c>
      <c r="EX18" s="946">
        <f>+entero!EX54</f>
        <v>2.6386127296802626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738">
        <f>+entero!EQ55</f>
        <v>701.12044795000008</v>
      </c>
      <c r="ER19" s="876">
        <f>+entero!ER55</f>
        <v>702.40640079999991</v>
      </c>
      <c r="ES19" s="876">
        <f>+entero!ES55</f>
        <v>738.32812496000008</v>
      </c>
      <c r="ET19" s="876">
        <f>+entero!ET55</f>
        <v>723.77847008000003</v>
      </c>
      <c r="EU19" s="876">
        <f>+entero!EU55</f>
        <v>730.17863532000001</v>
      </c>
      <c r="EV19" s="876">
        <f>+entero!EV55</f>
        <v>719.62030134000008</v>
      </c>
      <c r="EW19" s="764">
        <f>+entero!EW55</f>
        <v>18.499853389999998</v>
      </c>
      <c r="EX19" s="946">
        <f>+entero!EX55</f>
        <v>2.6386127296802653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EQ3:EQ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760">
        <f>+entero!EQ58</f>
        <v>27780.842541117207</v>
      </c>
      <c r="ER6" s="877">
        <f>+entero!ER58</f>
        <v>27728.021310481643</v>
      </c>
      <c r="ES6" s="877">
        <f>+entero!ES58</f>
        <v>27716.682040803793</v>
      </c>
      <c r="ET6" s="877">
        <f>+entero!ET58</f>
        <v>27712.759886127409</v>
      </c>
      <c r="EU6" s="877">
        <f>+entero!EU58</f>
        <v>27632.625748201761</v>
      </c>
      <c r="EV6" s="877"/>
      <c r="EW6" s="473">
        <f>+entero!EW58</f>
        <v>-28.488937669102597</v>
      </c>
      <c r="EX6" s="952">
        <f>+entero!EX58</f>
        <v>-0.1025488612411138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58">
        <f>+entero!EQ59</f>
        <v>85.354384144249309</v>
      </c>
      <c r="ER7" s="880">
        <f>+entero!ER59</f>
        <v>85.342864273156977</v>
      </c>
      <c r="ES7" s="880">
        <f>+entero!ES59</f>
        <v>85.355664880148552</v>
      </c>
      <c r="ET7" s="880">
        <f>+entero!ET59</f>
        <v>85.335310972137322</v>
      </c>
      <c r="EU7" s="880">
        <f>+entero!EU59</f>
        <v>85.32883418363825</v>
      </c>
      <c r="EV7" s="880"/>
      <c r="EW7" s="496">
        <f>+entero!EW59</f>
        <v>2.1628453522296809E-2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760">
        <f>+entero!EQ60</f>
        <v>27614.444507073316</v>
      </c>
      <c r="ER8" s="877">
        <f>+entero!ER60</f>
        <v>27561.581148157868</v>
      </c>
      <c r="ES8" s="877">
        <f>+entero!ES60</f>
        <v>27550.19260734299</v>
      </c>
      <c r="ET8" s="877">
        <f>+entero!ET60</f>
        <v>27546.186779197222</v>
      </c>
      <c r="EU8" s="877">
        <f>+entero!EU60</f>
        <v>27465.966052350286</v>
      </c>
      <c r="EV8" s="877"/>
      <c r="EW8" s="473">
        <f>+entero!EW60</f>
        <v>-27.778150497091701</v>
      </c>
      <c r="EX8" s="952">
        <f>+entero!EX60</f>
        <v>-0.10059282738776967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58">
        <f>+entero!EQ61</f>
        <v>85.336687574982378</v>
      </c>
      <c r="ER9" s="880">
        <f>+entero!ER61</f>
        <v>85.333622896195209</v>
      </c>
      <c r="ES9" s="880">
        <f>+entero!ES61</f>
        <v>85.3353959896303</v>
      </c>
      <c r="ET9" s="880">
        <f>+entero!ET61</f>
        <v>85.315902790631071</v>
      </c>
      <c r="EU9" s="880">
        <f>+entero!EU61</f>
        <v>85.312511719711779</v>
      </c>
      <c r="EV9" s="880"/>
      <c r="EW9" s="496">
        <f>+entero!EW61</f>
        <v>2.0911752655436544E-2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474">
        <f>+entero!EQ63</f>
        <v>4889.6304734495789</v>
      </c>
      <c r="ER11" s="879">
        <f>+entero!ER63</f>
        <v>4844.480189321298</v>
      </c>
      <c r="ES11" s="879">
        <f>+entero!ES63</f>
        <v>4830.220280236751</v>
      </c>
      <c r="ET11" s="879">
        <f>+entero!ET63</f>
        <v>4841.0884636857299</v>
      </c>
      <c r="EU11" s="879">
        <f>+entero!EU63</f>
        <v>4749.8970910443304</v>
      </c>
      <c r="EV11" s="879"/>
      <c r="EW11" s="951">
        <f>+entero!EW63</f>
        <v>-83.813129460641903</v>
      </c>
      <c r="EX11" s="849">
        <f>+entero!EX63</f>
        <v>-1.7140994583484892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58">
        <f>+entero!EQ64</f>
        <v>77.016513860072749</v>
      </c>
      <c r="ER12" s="880">
        <f>+entero!ER64</f>
        <v>76.853528360507397</v>
      </c>
      <c r="ES12" s="880">
        <f>+entero!ES64</f>
        <v>76.720806014885426</v>
      </c>
      <c r="ET12" s="880">
        <f>+entero!ET64</f>
        <v>76.803596245386231</v>
      </c>
      <c r="EU12" s="880">
        <f>+entero!EU64</f>
        <v>76.383832100839697</v>
      </c>
      <c r="EV12" s="880"/>
      <c r="EW12" s="950">
        <f>+entero!EW64</f>
        <v>-0.34864603249671688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/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474">
        <f>+entero!EQ66</f>
        <v>8344.9334227713207</v>
      </c>
      <c r="ER14" s="879">
        <f>+entero!ER66</f>
        <v>8332.2137843733617</v>
      </c>
      <c r="ES14" s="879">
        <f>+entero!ES66</f>
        <v>8331.0332157450812</v>
      </c>
      <c r="ET14" s="879">
        <f>+entero!ET66</f>
        <v>8300.8599897567456</v>
      </c>
      <c r="EU14" s="879">
        <f>+entero!EU66</f>
        <v>8306.7218418864868</v>
      </c>
      <c r="EV14" s="879"/>
      <c r="EW14" s="951">
        <f>+entero!EW66</f>
        <v>32.809511290088267</v>
      </c>
      <c r="EX14" s="849">
        <f>+entero!EX66</f>
        <v>0.39316684301589494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58">
        <f>+entero!EQ67</f>
        <v>77.888099041585406</v>
      </c>
      <c r="ER15" s="880">
        <f>+entero!ER67</f>
        <v>77.84017510803848</v>
      </c>
      <c r="ES15" s="880">
        <f>+entero!ES67</f>
        <v>77.821563705920553</v>
      </c>
      <c r="ET15" s="880">
        <f>+entero!ET67</f>
        <v>77.786853846795069</v>
      </c>
      <c r="EU15" s="880">
        <f>+entero!EU67</f>
        <v>77.800890808588633</v>
      </c>
      <c r="EV15" s="880"/>
      <c r="EW15" s="950">
        <f>+entero!EW67</f>
        <v>8.5190649541615926E-2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/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474">
        <f>+entero!EQ69</f>
        <v>13540.634166128277</v>
      </c>
      <c r="ER17" s="879">
        <f>+entero!ER69</f>
        <v>13541.240686546642</v>
      </c>
      <c r="ES17" s="879">
        <f>+entero!ES69</f>
        <v>13545.849290282795</v>
      </c>
      <c r="ET17" s="879">
        <f>+entero!ET69</f>
        <v>13563.921898813403</v>
      </c>
      <c r="EU17" s="879">
        <f>+entero!EU69</f>
        <v>13569.197929479589</v>
      </c>
      <c r="EV17" s="879"/>
      <c r="EW17" s="951">
        <f>+entero!EW69</f>
        <v>22.422186120988044</v>
      </c>
      <c r="EX17" s="849">
        <f>+entero!EX69</f>
        <v>0.1655918463337327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58">
        <f>+entero!EQ70</f>
        <v>94.456394596305557</v>
      </c>
      <c r="ER18" s="880">
        <f>+entero!ER70</f>
        <v>94.448692200495657</v>
      </c>
      <c r="ES18" s="880">
        <f>+entero!ES70</f>
        <v>94.449797663331282</v>
      </c>
      <c r="ET18" s="880">
        <f>+entero!ET70</f>
        <v>94.414363919817291</v>
      </c>
      <c r="EU18" s="880">
        <f>+entero!EU70</f>
        <v>94.393055912578419</v>
      </c>
      <c r="EV18" s="880"/>
      <c r="EW18" s="950">
        <f>+entero!EW70</f>
        <v>-4.3253379118610269E-2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/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474">
        <f>+entero!EQ72</f>
        <v>839.24644472413786</v>
      </c>
      <c r="ER20" s="879">
        <f>+entero!ER72</f>
        <v>843.64648791655759</v>
      </c>
      <c r="ES20" s="879">
        <f>+entero!ES72</f>
        <v>843.08982107836528</v>
      </c>
      <c r="ET20" s="879">
        <f>+entero!ET72</f>
        <v>840.31642694133927</v>
      </c>
      <c r="EU20" s="879">
        <f>+entero!EU72</f>
        <v>840.14918993988135</v>
      </c>
      <c r="EV20" s="879"/>
      <c r="EW20" s="951">
        <f>+entero!EW72</f>
        <v>0.80328155247843824</v>
      </c>
      <c r="EX20" s="849">
        <f>+entero!EX72</f>
        <v>9.5714620839708012E-2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58">
        <f>+entero!EQ73</f>
        <v>80.447333499111068</v>
      </c>
      <c r="ER21" s="880">
        <f>+entero!ER73</f>
        <v>80.72132184772083</v>
      </c>
      <c r="ES21" s="880">
        <f>+entero!ES73</f>
        <v>80.778575380220502</v>
      </c>
      <c r="ET21" s="880">
        <f>+entero!ET73</f>
        <v>80.55061658202564</v>
      </c>
      <c r="EU21" s="880">
        <f>+entero!EU73</f>
        <v>80.522821665756368</v>
      </c>
      <c r="EV21" s="880"/>
      <c r="EW21" s="950">
        <f>+entero!EW73</f>
        <v>0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760">
        <f>+entero!EQ75</f>
        <v>3408.5068299884783</v>
      </c>
      <c r="ER23" s="877">
        <f>+entero!ER75</f>
        <v>3341.0504528205124</v>
      </c>
      <c r="ES23" s="877">
        <f>+entero!ES75</f>
        <v>3358.9025825909907</v>
      </c>
      <c r="ET23" s="877">
        <f>+entero!ET75</f>
        <v>3320.6470862066299</v>
      </c>
      <c r="EU23" s="877">
        <f>+entero!EU75</f>
        <v>3327.3003344374574</v>
      </c>
      <c r="EV23" s="877">
        <f>+entero!EV75</f>
        <v>3461.4349457978365</v>
      </c>
      <c r="EW23" s="473">
        <f>+entero!EW75</f>
        <v>52.928115809358133</v>
      </c>
      <c r="EX23" s="952">
        <f>+entero!EX75</f>
        <v>1.5528241088939536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760">
        <f>+entero!EQ76</f>
        <v>1682.8099494183673</v>
      </c>
      <c r="ER24" s="877">
        <f>+entero!ER76</f>
        <v>1633.5926627314866</v>
      </c>
      <c r="ES24" s="877">
        <f>+entero!ES76</f>
        <v>1610.9552385244897</v>
      </c>
      <c r="ET24" s="877">
        <f>+entero!ET76</f>
        <v>1626.5293097530612</v>
      </c>
      <c r="EU24" s="877">
        <f>+entero!EU76</f>
        <v>1633.3801004209913</v>
      </c>
      <c r="EV24" s="877">
        <f>+entero!EV76</f>
        <v>1758.0906817346936</v>
      </c>
      <c r="EW24" s="473">
        <f>+entero!EW76</f>
        <v>75.280732316326294</v>
      </c>
      <c r="EX24" s="952">
        <f>+entero!EX76</f>
        <v>4.4735136218053446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760">
        <f>+entero!EQ77</f>
        <v>495.60550525655987</v>
      </c>
      <c r="ER25" s="877">
        <f>+entero!ER77</f>
        <v>496.63552612682213</v>
      </c>
      <c r="ES25" s="877">
        <f>+entero!ES77</f>
        <v>496.94528655976677</v>
      </c>
      <c r="ET25" s="877">
        <f>+entero!ET77</f>
        <v>496.95025682361518</v>
      </c>
      <c r="EU25" s="877">
        <f>+entero!EU77</f>
        <v>496.95522352915452</v>
      </c>
      <c r="EV25" s="877">
        <f>+entero!EV77</f>
        <v>489.66096874927103</v>
      </c>
      <c r="EW25" s="473">
        <f>+entero!EW77</f>
        <v>-5.9445365072888308</v>
      </c>
      <c r="EX25" s="952">
        <f>+entero!EX77</f>
        <v>-1.1994492482910426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760">
        <f>+entero!EQ78</f>
        <v>821.19161575355099</v>
      </c>
      <c r="ER26" s="877">
        <f>+entero!ER78</f>
        <v>800.76831614220384</v>
      </c>
      <c r="ES26" s="877">
        <f>+entero!ES78</f>
        <v>837.57871629673468</v>
      </c>
      <c r="ET26" s="877">
        <f>+entero!ET78</f>
        <v>783.73617503995331</v>
      </c>
      <c r="EU26" s="877">
        <f>+entero!EU78</f>
        <v>783.52597046731194</v>
      </c>
      <c r="EV26" s="877">
        <f>+entero!EV78</f>
        <v>803.92462782387179</v>
      </c>
      <c r="EW26" s="473">
        <f>+entero!EW78</f>
        <v>-17.266987929679203</v>
      </c>
      <c r="EX26" s="952">
        <f>+entero!EX78</f>
        <v>-2.1026746496716822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760">
        <f>+entero!EQ79</f>
        <v>408.89975955999995</v>
      </c>
      <c r="ER27" s="877">
        <f>+entero!ER79</f>
        <v>410.05394781999991</v>
      </c>
      <c r="ES27" s="877">
        <f>+entero!ES79</f>
        <v>413.42334120999993</v>
      </c>
      <c r="ET27" s="877">
        <f>+entero!ET79</f>
        <v>413.43134458999998</v>
      </c>
      <c r="EU27" s="877">
        <f>+entero!EU79</f>
        <v>413.43904001999994</v>
      </c>
      <c r="EV27" s="877">
        <f>+entero!EV79</f>
        <v>409.75866748999999</v>
      </c>
      <c r="EW27" s="473">
        <f>+entero!EW79</f>
        <v>0.85890793000004351</v>
      </c>
      <c r="EX27" s="952">
        <f>+entero!EX79</f>
        <v>0.21005342016446249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760">
        <f>+entero!EQ80</f>
        <v>1263.218609207546</v>
      </c>
      <c r="ER28" s="877">
        <f>+entero!ER80</f>
        <v>1189.9919195920997</v>
      </c>
      <c r="ES28" s="877">
        <f>+entero!ES80</f>
        <v>1207.8060432129328</v>
      </c>
      <c r="ET28" s="877">
        <f>+entero!ET80</f>
        <v>1172.3073028576982</v>
      </c>
      <c r="EU28" s="877">
        <f>+entero!EU80</f>
        <v>1183.5962635383032</v>
      </c>
      <c r="EV28" s="877">
        <f>+entero!EV80</f>
        <v>1327.2340956859857</v>
      </c>
      <c r="EW28" s="473">
        <f>+entero!EW80</f>
        <v>64.015486478439698</v>
      </c>
      <c r="EX28" s="952">
        <f>+entero!EX80</f>
        <v>5.0676490998338357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760">
        <f>+entero!EQ81</f>
        <v>835.15269439399503</v>
      </c>
      <c r="ER29" s="877">
        <f>+entero!ER81</f>
        <v>782.80933377989584</v>
      </c>
      <c r="ES29" s="877">
        <f>+entero!ES81</f>
        <v>764.09709056619829</v>
      </c>
      <c r="ET29" s="877">
        <f>+entero!ET81</f>
        <v>780.84967588774498</v>
      </c>
      <c r="EU29" s="877">
        <f>+entero!EU81</f>
        <v>792.46809711099127</v>
      </c>
      <c r="EV29" s="877">
        <f>+entero!EV81</f>
        <v>917.06856715211404</v>
      </c>
      <c r="EW29" s="473">
        <f>+entero!EW81</f>
        <v>81.915872758119008</v>
      </c>
      <c r="EX29" s="952">
        <f>+entero!EX81</f>
        <v>9.8084905081410234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760">
        <f>+entero!EQ82</f>
        <v>428.06591481355093</v>
      </c>
      <c r="ER30" s="877">
        <f>+entero!ER82</f>
        <v>407.18258581220397</v>
      </c>
      <c r="ES30" s="877">
        <f>+entero!ES82</f>
        <v>443.70895264673453</v>
      </c>
      <c r="ET30" s="877">
        <f>+entero!ET82</f>
        <v>391.45762696995337</v>
      </c>
      <c r="EU30" s="877">
        <f>+entero!EU82</f>
        <v>391.1281664273119</v>
      </c>
      <c r="EV30" s="877">
        <f>+entero!EV82</f>
        <v>410.16552853387174</v>
      </c>
      <c r="EW30" s="473">
        <f>+entero!EW82</f>
        <v>-17.900386279679196</v>
      </c>
      <c r="EX30" s="952">
        <f>+entero!EX82</f>
        <v>-4.1816892352842245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760">
        <f>+entero!EQ84</f>
        <v>27187.520486910158</v>
      </c>
      <c r="ER32" s="877">
        <f>+entero!ER84</f>
        <v>27198.054478034079</v>
      </c>
      <c r="ES32" s="877">
        <f>+entero!ES84</f>
        <v>27209.361614555939</v>
      </c>
      <c r="ET32" s="877">
        <f>+entero!ET84</f>
        <v>27230.792231236694</v>
      </c>
      <c r="EU32" s="877">
        <f>+entero!EU84</f>
        <v>27233.526317601118</v>
      </c>
      <c r="EV32" s="877"/>
      <c r="EW32" s="473">
        <f>+entero!EW84</f>
        <v>90.233827233903867</v>
      </c>
      <c r="EX32" s="952">
        <f>+entero!EX84</f>
        <v>0.33189428685616368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/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787">
        <f>+entero!EQ86</f>
        <v>98.783233338528177</v>
      </c>
      <c r="ER34" s="881">
        <f>+entero!ER86</f>
        <v>98.783941951795214</v>
      </c>
      <c r="ES34" s="881">
        <f>+entero!ES86</f>
        <v>98.784616728852953</v>
      </c>
      <c r="ET34" s="881">
        <f>+entero!ET86</f>
        <v>98.78602686275363</v>
      </c>
      <c r="EU34" s="881">
        <f>+entero!EU86</f>
        <v>98.785654434376369</v>
      </c>
      <c r="EV34" s="881"/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CV3:CV4"/>
    <mergeCell ref="CN3:CN4"/>
    <mergeCell ref="CQ3:CQ4"/>
    <mergeCell ref="CB3:CB4"/>
    <mergeCell ref="BZ3:BZ4"/>
    <mergeCell ref="CA3:CA4"/>
    <mergeCell ref="ER3:EV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EQ3:EQ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746">
        <f>+entero!EQ90</f>
        <v>6.9672625859201762</v>
      </c>
      <c r="ER8" s="455">
        <f>+entero!ER90</f>
        <v>6.9615216853076287</v>
      </c>
      <c r="ES8" s="455">
        <f>+entero!ES90</f>
        <v>6.9625932415358038</v>
      </c>
      <c r="ET8" s="455">
        <f>+entero!ET90</f>
        <v>6.9665626127939788</v>
      </c>
      <c r="EU8" s="455">
        <f>+entero!EU90</f>
        <v>6.9634673649022414</v>
      </c>
      <c r="EV8" s="455">
        <f>+entero!EV90</f>
        <v>6.9683919323395012</v>
      </c>
      <c r="EW8" s="1064">
        <f>+entero!EW90</f>
        <v>1.1293464193249392E-3</v>
      </c>
      <c r="EX8" s="885">
        <f>+entero!EX90</f>
        <v>1.6209327629005742E-2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107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742">
        <f>+entero!EQ92</f>
        <v>2.3514300000000001</v>
      </c>
      <c r="ER10" s="884">
        <f>+entero!ER92</f>
        <v>2.3517000000000001</v>
      </c>
      <c r="ES10" s="884">
        <f>+entero!ES92</f>
        <v>2.3517899999999998</v>
      </c>
      <c r="ET10" s="884">
        <f>+entero!ET92</f>
        <v>2.35188</v>
      </c>
      <c r="EU10" s="884">
        <f>+entero!EU92</f>
        <v>2.3519700000000001</v>
      </c>
      <c r="EV10" s="884">
        <f>+entero!EV92</f>
        <v>2.3520599999999998</v>
      </c>
      <c r="EW10" s="1064">
        <f>+entero!EW92</f>
        <v>6.2999999999968637E-4</v>
      </c>
      <c r="EX10" s="885">
        <f>+entero!EX92</f>
        <v>2.6792207295121964E-2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107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abSelected="1"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769">
        <f>+entero!EQ95</f>
        <v>536.42600005240956</v>
      </c>
      <c r="ER10" s="1023">
        <f>+entero!ER95</f>
        <v>536.42600005240956</v>
      </c>
      <c r="ES10" s="1023">
        <f>+entero!ES95</f>
        <v>536.42600005240956</v>
      </c>
      <c r="ET10" s="1023">
        <f>+entero!ET95</f>
        <v>536.42600005240956</v>
      </c>
      <c r="EU10" s="1023">
        <f>+entero!EU95</f>
        <v>536.42600005240956</v>
      </c>
      <c r="EV10" s="1023">
        <f>+entero!EV95</f>
        <v>529.31136646878872</v>
      </c>
      <c r="EW10" s="1065">
        <f>+entero!EW95</f>
        <v>-7.1146335836208436</v>
      </c>
      <c r="EX10" s="954">
        <f>+entero!EX95</f>
        <v>-1.3263028978695541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F3:CF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105"/>
      <c r="EO4" s="1105"/>
      <c r="EP4" s="1105"/>
      <c r="EQ4" s="1105"/>
      <c r="ER4" s="931">
        <f>+entero!ER4</f>
        <v>44039</v>
      </c>
      <c r="ES4" s="931">
        <f>+entero!ES4</f>
        <v>44040</v>
      </c>
      <c r="ET4" s="931">
        <f>+entero!ET4</f>
        <v>44041</v>
      </c>
      <c r="EU4" s="931">
        <f>+entero!EU4</f>
        <v>44042</v>
      </c>
      <c r="EV4" s="956">
        <f>+entero!EV4</f>
        <v>44043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1077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1077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1077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1077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1077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1077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1077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1077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1077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1077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78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DN3:DN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CB3:CB4"/>
    <mergeCell ref="BR3:BR4"/>
    <mergeCell ref="BM3:BM4"/>
    <mergeCell ref="L3:L4"/>
    <mergeCell ref="CY3:CY4"/>
    <mergeCell ref="AY3:AY4"/>
    <mergeCell ref="CR3:CR4"/>
    <mergeCell ref="AZ3:AZ4"/>
    <mergeCell ref="M3:M4"/>
    <mergeCell ref="AH3:AH4"/>
    <mergeCell ref="AW3:AW4"/>
    <mergeCell ref="EJ3:EJ4"/>
    <mergeCell ref="EL3:EL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DR3:DR4"/>
    <mergeCell ref="DL3:DL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EQ3:EQ4"/>
    <mergeCell ref="EP3:EP4"/>
    <mergeCell ref="CD3:CD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N3:EN4"/>
    <mergeCell ref="DK3:DK4"/>
    <mergeCell ref="DE3:DE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2020-08-13T02:19:55Z</cp:lastPrinted>
  <dcterms:created xsi:type="dcterms:W3CDTF">2002-08-27T17:11:09Z</dcterms:created>
  <dcterms:modified xsi:type="dcterms:W3CDTF">2020-08-13T02:20:10Z</dcterms:modified>
</cp:coreProperties>
</file>