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<sst xmlns="http://schemas.openxmlformats.org/spreadsheetml/2006/main" count="485" uniqueCount="287">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</sst>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tabSelected="1"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5" width="7.77734375" style="148" customWidth="1"/>
    <col min="136" max="136" width="7.6640625" style="148" customWidth="1"/>
    <col min="137" max="137" width="7.88671875" style="148" customWidth="1"/>
    <col min="138" max="141" width="8" style="148" customWidth="1"/>
    <col min="142" max="144" width="7.88671875" style="148" customWidth="1"/>
    <col min="145" max="145" width="9" style="148" customWidth="1"/>
    <col min="146" max="146" width="10" style="148" customWidth="1"/>
    <col min="147" max="147" width="14.88671875" customWidth="1"/>
    <col min="148" max="148" width="14.88671875" style="809" customWidth="1"/>
  </cols>
  <sheetData>
    <row r="1" spans="1:156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5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9" t="s">
        <v>164</v>
      </c>
      <c r="BT3" s="1089" t="s">
        <v>165</v>
      </c>
      <c r="BU3" s="108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91" t="s">
        <v>286</v>
      </c>
      <c r="EM3" s="1092"/>
      <c r="EN3" s="1093"/>
      <c r="EO3" s="1078" t="s">
        <v>252</v>
      </c>
      <c r="EP3" s="1079"/>
    </row>
    <row r="4" spans="1:156" ht="16.5" customHeight="1" x14ac:dyDescent="0.25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0"/>
      <c r="BT4" s="1090"/>
      <c r="BU4" s="108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5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5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5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5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5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8" x14ac:dyDescent="0.25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5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5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5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5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5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5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5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5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8" x14ac:dyDescent="0.25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5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5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5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5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5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5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5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5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3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5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5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5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5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5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5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5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5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5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5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5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5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5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5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5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8" customHeight="1" x14ac:dyDescent="0.25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5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4.4" x14ac:dyDescent="0.3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4.4" x14ac:dyDescent="0.3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4.4" x14ac:dyDescent="0.3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4.4" x14ac:dyDescent="0.3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5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5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5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5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5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8" thickBot="1" x14ac:dyDescent="0.3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3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5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5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5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5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5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5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5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5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5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5">
      <c r="E206" s="103"/>
      <c r="F206" s="103"/>
      <c r="G206" s="103"/>
      <c r="H206" s="103"/>
      <c r="I206" s="103"/>
      <c r="J206" s="103"/>
      <c r="K206" s="103"/>
    </row>
    <row r="207" spans="3:146" x14ac:dyDescent="0.25">
      <c r="E207" s="103"/>
      <c r="F207" s="103"/>
      <c r="G207" s="103"/>
      <c r="H207" s="103"/>
      <c r="I207" s="103"/>
      <c r="J207" s="103"/>
      <c r="K207" s="103"/>
    </row>
    <row r="208" spans="3:14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2"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M3:BM4"/>
    <mergeCell ref="BN3:BN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4" width="8.88671875" style="809" customWidth="1"/>
    <col min="145" max="146" width="9.6640625" style="168" customWidth="1"/>
    <col min="147" max="162" width="11.44140625" style="168"/>
  </cols>
  <sheetData>
    <row r="2" spans="3:154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5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5" t="str">
        <f>+entero!EI3</f>
        <v>Semana 1°</v>
      </c>
      <c r="EJ4" s="1095" t="str">
        <f>+entero!EJ3</f>
        <v>Semana 2°</v>
      </c>
      <c r="EK4" s="1095" t="str">
        <f>+entero!EK3</f>
        <v>Semana 3°</v>
      </c>
      <c r="EL4" s="1092" t="str">
        <f>+entero!EL3</f>
        <v>Semana 4°</v>
      </c>
      <c r="EM4" s="1092"/>
      <c r="EN4" s="1093"/>
      <c r="EO4" s="1098" t="s">
        <v>252</v>
      </c>
      <c r="EP4" s="1099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3">
      <c r="C5" s="16"/>
      <c r="D5" s="1100"/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094"/>
      <c r="Q5" s="1094"/>
      <c r="R5" s="1094"/>
      <c r="S5" s="1094"/>
      <c r="T5" s="1094"/>
      <c r="U5" s="1094"/>
      <c r="V5" s="1094"/>
      <c r="W5" s="1094"/>
      <c r="X5" s="1094"/>
      <c r="Y5" s="1094"/>
      <c r="Z5" s="1094"/>
      <c r="AA5" s="1094"/>
      <c r="AB5" s="1094"/>
      <c r="AC5" s="1094"/>
      <c r="AD5" s="1094"/>
      <c r="AE5" s="1094"/>
      <c r="AF5" s="1094"/>
      <c r="AG5" s="1094"/>
      <c r="AH5" s="1094"/>
      <c r="AI5" s="1094"/>
      <c r="AJ5" s="1094"/>
      <c r="AK5" s="1094"/>
      <c r="AL5" s="1094"/>
      <c r="AM5" s="1094"/>
      <c r="AN5" s="1094"/>
      <c r="AO5" s="1094"/>
      <c r="AP5" s="1094"/>
      <c r="AQ5" s="1094"/>
      <c r="AR5" s="1094"/>
      <c r="AS5" s="1094"/>
      <c r="AT5" s="1094"/>
      <c r="AU5" s="1094"/>
      <c r="AV5" s="1094"/>
      <c r="AW5" s="1094"/>
      <c r="AX5" s="1094"/>
      <c r="AY5" s="1094"/>
      <c r="AZ5" s="1094"/>
      <c r="BA5" s="1094"/>
      <c r="BB5" s="1094"/>
      <c r="BC5" s="1094"/>
      <c r="BD5" s="1094"/>
      <c r="BE5" s="1094"/>
      <c r="BF5" s="1094"/>
      <c r="BG5" s="1094"/>
      <c r="BH5" s="1094"/>
      <c r="BI5" s="1094"/>
      <c r="BJ5" s="1094"/>
      <c r="BK5" s="1094"/>
      <c r="BL5" s="1094"/>
      <c r="BM5" s="1094"/>
      <c r="BN5" s="1094"/>
      <c r="BO5" s="1094"/>
      <c r="BP5" s="1094"/>
      <c r="BQ5" s="1094"/>
      <c r="BR5" s="1094"/>
      <c r="BS5" s="1094"/>
      <c r="BT5" s="1094"/>
      <c r="BU5" s="1094"/>
      <c r="BV5" s="1094"/>
      <c r="BW5" s="1094"/>
      <c r="BX5" s="1094"/>
      <c r="BY5" s="1094"/>
      <c r="BZ5" s="1094"/>
      <c r="CA5" s="1094"/>
      <c r="CB5" s="1094"/>
      <c r="CC5" s="1094"/>
      <c r="CD5" s="1094"/>
      <c r="CE5" s="1094"/>
      <c r="CF5" s="1094"/>
      <c r="CG5" s="1094"/>
      <c r="CH5" s="1094"/>
      <c r="CI5" s="1094"/>
      <c r="CJ5" s="1094"/>
      <c r="CK5" s="1094"/>
      <c r="CL5" s="1094"/>
      <c r="CM5" s="1094"/>
      <c r="CN5" s="1094"/>
      <c r="CO5" s="1094"/>
      <c r="CP5" s="1094"/>
      <c r="CQ5" s="1094"/>
      <c r="CR5" s="1094"/>
      <c r="CS5" s="1094"/>
      <c r="CT5" s="1094"/>
      <c r="CU5" s="1094"/>
      <c r="CV5" s="1094"/>
      <c r="CW5" s="1094"/>
      <c r="CX5" s="1094"/>
      <c r="CY5" s="1094"/>
      <c r="CZ5" s="1094"/>
      <c r="DA5" s="1094"/>
      <c r="DB5" s="1094"/>
      <c r="DC5" s="1094"/>
      <c r="DD5" s="1094"/>
      <c r="DE5" s="1094"/>
      <c r="DF5" s="1094"/>
      <c r="DG5" s="1094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6">
        <f>+entero!EI4</f>
        <v>43868</v>
      </c>
      <c r="EJ5" s="1096">
        <f>+entero!EJ4</f>
        <v>43875</v>
      </c>
      <c r="EK5" s="1096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41" width="9.88671875" style="809" customWidth="1"/>
    <col min="142" max="144" width="9.33203125" style="809" customWidth="1"/>
    <col min="145" max="156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5" t="str">
        <f>+entero!EI3</f>
        <v>Semana 1°</v>
      </c>
      <c r="EJ3" s="1095" t="str">
        <f>+entero!EJ3</f>
        <v>Semana 2°</v>
      </c>
      <c r="EK3" s="1095" t="str">
        <f>+entero!EK3</f>
        <v>Semana 3°</v>
      </c>
      <c r="EL3" s="1092" t="str">
        <f>+entero!EL3</f>
        <v>Semana 4°</v>
      </c>
      <c r="EM3" s="1092"/>
      <c r="EN3" s="1093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3">
      <c r="C4" s="16"/>
      <c r="D4" s="1103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6"/>
      <c r="EJ4" s="1096"/>
      <c r="EK4" s="1096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5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5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5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5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8" thickBot="1" x14ac:dyDescent="0.3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4" width="8.332031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5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5" t="str">
        <f>+entero!EI3</f>
        <v>Semana 1°</v>
      </c>
      <c r="EJ3" s="1095" t="str">
        <f>+entero!EJ3</f>
        <v>Semana 2°</v>
      </c>
      <c r="EK3" s="1095" t="str">
        <f>+entero!EK3</f>
        <v>Semana 3°</v>
      </c>
      <c r="EL3" s="1092" t="str">
        <f>+entero!EL3</f>
        <v>Semana 4°</v>
      </c>
      <c r="EM3" s="1092"/>
      <c r="EN3" s="1093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3">
      <c r="C4" s="16"/>
      <c r="D4" s="1103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6"/>
      <c r="EJ4" s="1096"/>
      <c r="EK4" s="1096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4" width="9" style="809" customWidth="1"/>
    <col min="145" max="154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5" t="str">
        <f>+entero!EI3</f>
        <v>Semana 1°</v>
      </c>
      <c r="EJ3" s="1095" t="str">
        <f>+entero!EJ3</f>
        <v>Semana 2°</v>
      </c>
      <c r="EK3" s="1095" t="str">
        <f>+entero!EK3</f>
        <v>Semana 3°</v>
      </c>
      <c r="EL3" s="1092" t="str">
        <f>+entero!EL3</f>
        <v>Semana 4°</v>
      </c>
      <c r="EM3" s="1092"/>
      <c r="EN3" s="1093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3">
      <c r="C4" s="16"/>
      <c r="D4" s="1103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6"/>
      <c r="EJ4" s="1096"/>
      <c r="EK4" s="1096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4140625" style="809" customWidth="1"/>
    <col min="145" max="154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5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5" t="str">
        <f>+entero!EI3</f>
        <v>Semana 1°</v>
      </c>
      <c r="EJ3" s="1095" t="str">
        <f>+entero!EJ3</f>
        <v>Semana 2°</v>
      </c>
      <c r="EK3" s="1095" t="str">
        <f>+entero!EK3</f>
        <v>Semana 3°</v>
      </c>
      <c r="EL3" s="1092" t="str">
        <f>+entero!EL3</f>
        <v>Semana 4°</v>
      </c>
      <c r="EM3" s="1092"/>
      <c r="EN3" s="1093"/>
      <c r="EO3" s="1098" t="s">
        <v>252</v>
      </c>
      <c r="EP3" s="1099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3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6"/>
      <c r="EJ4" s="1096"/>
      <c r="EK4" s="1096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.109375" style="809" customWidth="1"/>
    <col min="145" max="145" width="9.33203125" style="168" customWidth="1"/>
    <col min="146" max="159" width="11.44140625" style="168"/>
  </cols>
  <sheetData>
    <row r="1" spans="1:154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5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5" t="str">
        <f>+entero!EI3</f>
        <v>Semana 1°</v>
      </c>
      <c r="EJ3" s="1095" t="str">
        <f>+entero!EJ3</f>
        <v>Semana 2°</v>
      </c>
      <c r="EK3" s="1095" t="str">
        <f>+entero!EK3</f>
        <v>Semana 3°</v>
      </c>
      <c r="EL3" s="1092" t="str">
        <f>+entero!EL3</f>
        <v>Semana 4°</v>
      </c>
      <c r="EM3" s="1092"/>
      <c r="EN3" s="1093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3">
      <c r="C4" s="16"/>
      <c r="D4" s="1103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 t="str">
        <f>entero!CT3</f>
        <v xml:space="preserve">2016                         A  fines de Sep* </v>
      </c>
      <c r="CU4" s="1094" t="str">
        <f>entero!CU3</f>
        <v xml:space="preserve">2016                         A  fines de Oct* </v>
      </c>
      <c r="CV4" s="1094" t="str">
        <f>entero!CV3</f>
        <v xml:space="preserve">2016                         A  fines de Nov* </v>
      </c>
      <c r="CW4" s="1094" t="str">
        <f>entero!CW3</f>
        <v>2016                         A  fines de Dic* 15</v>
      </c>
      <c r="CX4" s="1094" t="str">
        <f>entero!CX3</f>
        <v xml:space="preserve">2017                         A  fines de Ene* </v>
      </c>
      <c r="CY4" s="1094" t="str">
        <f>entero!CY3</f>
        <v xml:space="preserve">2017                         A  fines de Feb* </v>
      </c>
      <c r="CZ4" s="1094" t="str">
        <f>entero!CZ3</f>
        <v xml:space="preserve">2017                         A  fines de Mar* </v>
      </c>
      <c r="DA4" s="1094" t="str">
        <f>entero!DA3</f>
        <v xml:space="preserve">2017                         A  fines de Abr* </v>
      </c>
      <c r="DB4" s="1094" t="str">
        <f>entero!DB3</f>
        <v xml:space="preserve">2017                         A  fines de May* </v>
      </c>
      <c r="DC4" s="1094" t="str">
        <f>entero!DC3</f>
        <v xml:space="preserve">2017                         A  fines de Jun* </v>
      </c>
      <c r="DD4" s="1094" t="str">
        <f>entero!DD3</f>
        <v xml:space="preserve">2017                         A  fines de Jul* </v>
      </c>
      <c r="DE4" s="1094" t="str">
        <f>entero!DE3</f>
        <v xml:space="preserve">2017                         A  fines de Ago* </v>
      </c>
      <c r="DF4" s="1094" t="str">
        <f>entero!DF3</f>
        <v xml:space="preserve">2017                         A  fines de Sep* </v>
      </c>
      <c r="DG4" s="1094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6"/>
      <c r="EJ4" s="1096"/>
      <c r="EK4" s="1096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4" width="8" style="809" customWidth="1"/>
    <col min="145" max="147" width="11.44140625" style="168"/>
  </cols>
  <sheetData>
    <row r="1" spans="1:146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5">
      <c r="C3" s="11"/>
      <c r="D3" s="1102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5" t="str">
        <f>+entero!EI3</f>
        <v>Semana 1°</v>
      </c>
      <c r="EJ3" s="1095" t="str">
        <f>+entero!EJ3</f>
        <v>Semana 2°</v>
      </c>
      <c r="EK3" s="1095" t="str">
        <f>+entero!EK3</f>
        <v>Semana 3°</v>
      </c>
      <c r="EL3" s="1092" t="str">
        <f>+entero!EL3</f>
        <v>Semana 4°</v>
      </c>
      <c r="EM3" s="1092"/>
      <c r="EN3" s="1093"/>
      <c r="EO3" s="165"/>
      <c r="EP3" s="165"/>
    </row>
    <row r="4" spans="1:146" ht="24.75" customHeight="1" thickBot="1" x14ac:dyDescent="0.3">
      <c r="C4" s="16"/>
      <c r="D4" s="1103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86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6"/>
      <c r="EJ4" s="1096"/>
      <c r="EK4" s="1096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5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5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5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5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5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5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5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5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5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2020-02-19T15:59:13Z</cp:lastPrinted>
  <dcterms:created xsi:type="dcterms:W3CDTF">2002-08-27T17:11:09Z</dcterms:created>
  <dcterms:modified xsi:type="dcterms:W3CDTF">2020-03-05T13:15:04Z</dcterms:modified>
</cp:coreProperties>
</file>