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4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O16" i="4"/>
  <c r="FN16" i="4"/>
  <c r="FO15" i="4"/>
  <c r="FN15" i="4"/>
  <c r="FG16" i="4"/>
  <c r="FG15" i="4"/>
  <c r="FG13" i="4"/>
  <c r="FG12" i="4"/>
  <c r="FG11" i="4"/>
  <c r="FG10" i="4"/>
  <c r="FG9" i="4"/>
  <c r="FG8" i="4"/>
  <c r="FG7" i="4"/>
  <c r="FG3" i="4"/>
  <c r="FO10" i="10"/>
  <c r="FN10" i="10"/>
  <c r="FG10" i="10"/>
  <c r="FG9" i="10"/>
  <c r="FG8" i="10"/>
  <c r="FG7" i="10"/>
  <c r="FG6" i="10"/>
  <c r="FG3" i="10"/>
  <c r="FO10" i="5"/>
  <c r="FN10" i="5"/>
  <c r="FO8" i="5"/>
  <c r="FN8" i="5"/>
  <c r="FO7" i="5"/>
  <c r="FN7" i="5"/>
  <c r="FG11" i="5"/>
  <c r="FG10" i="5"/>
  <c r="FG9" i="5"/>
  <c r="FG8" i="5"/>
  <c r="FG7" i="5"/>
  <c r="FG3" i="5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N6" i="5"/>
  <c r="FO28" i="6"/>
  <c r="FN28" i="6"/>
  <c r="FO23" i="6"/>
  <c r="FN23" i="6"/>
  <c r="FO18" i="7"/>
  <c r="FN18" i="7"/>
  <c r="FO18" i="9"/>
  <c r="FN18" i="9"/>
  <c r="FO14" i="9"/>
  <c r="FN14" i="9"/>
  <c r="FG6" i="5"/>
  <c r="FG28" i="6"/>
  <c r="FG23" i="6"/>
  <c r="FG18" i="7"/>
  <c r="FG18" i="9"/>
  <c r="FG14" i="9"/>
  <c r="FN14" i="7" l="1"/>
  <c r="FN15" i="7"/>
  <c r="FO14" i="7"/>
  <c r="FO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H3" i="4"/>
  <c r="FK3" i="10"/>
  <c r="FM10" i="10"/>
  <c r="FL10" i="10"/>
  <c r="FK10" i="10"/>
  <c r="FH3" i="10"/>
  <c r="FK3" i="5"/>
  <c r="FM10" i="5"/>
  <c r="FL10" i="5"/>
  <c r="FK10" i="5"/>
  <c r="FM8" i="5"/>
  <c r="FL8" i="5"/>
  <c r="FK8" i="5"/>
  <c r="FM7" i="5"/>
  <c r="FL7" i="5"/>
  <c r="FK7" i="5"/>
  <c r="FH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H3" i="6"/>
  <c r="FK3" i="7"/>
  <c r="FH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H3" i="8"/>
  <c r="FK4" i="9"/>
  <c r="FH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FO5" i="9" l="1"/>
  <c r="FO4" i="10"/>
  <c r="FO4" i="5"/>
  <c r="FO4" i="8"/>
  <c r="FO4" i="4"/>
  <c r="FO4" i="6"/>
  <c r="FO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<sst xmlns="http://schemas.openxmlformats.org/spreadsheetml/2006/main" count="472" uniqueCount="310">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</sst>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O12" sqref="FO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6" width="8.28515625" style="148" customWidth="1"/>
    <col min="167" max="171" width="7.8554687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19" t="s">
        <v>155</v>
      </c>
      <c r="BT3" s="1219" t="s">
        <v>156</v>
      </c>
      <c r="BU3" s="1217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301</v>
      </c>
      <c r="FB3" s="1200" t="s">
        <v>302</v>
      </c>
      <c r="FC3" s="1200" t="s">
        <v>303</v>
      </c>
      <c r="FD3" s="1200" t="s">
        <v>304</v>
      </c>
      <c r="FE3" s="1200" t="s">
        <v>305</v>
      </c>
      <c r="FF3" s="1200" t="s">
        <v>307</v>
      </c>
      <c r="FG3" s="1200" t="s">
        <v>308</v>
      </c>
      <c r="FH3" s="1144" t="s">
        <v>284</v>
      </c>
      <c r="FI3" s="1187" t="s">
        <v>288</v>
      </c>
      <c r="FJ3" s="1191" t="s">
        <v>300</v>
      </c>
      <c r="FK3" s="1214" t="s">
        <v>309</v>
      </c>
      <c r="FL3" s="1215"/>
      <c r="FM3" s="1215"/>
      <c r="FN3" s="1215"/>
      <c r="FO3" s="1216"/>
      <c r="FP3" s="1204" t="s">
        <v>286</v>
      </c>
      <c r="FQ3" s="1205"/>
    </row>
    <row r="4" spans="1:173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20"/>
      <c r="BT4" s="1220"/>
      <c r="BU4" s="1218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098">
        <v>44624</v>
      </c>
      <c r="FI4" s="1098">
        <v>44631</v>
      </c>
      <c r="FJ4" s="1098">
        <v>44638</v>
      </c>
      <c r="FK4" s="1159">
        <v>44641</v>
      </c>
      <c r="FL4" s="1158">
        <v>44642</v>
      </c>
      <c r="FM4" s="788">
        <v>44643</v>
      </c>
      <c r="FN4" s="1158">
        <v>44644</v>
      </c>
      <c r="FO4" s="1160">
        <v>44645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079"/>
      <c r="FO5" s="1105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887"/>
      <c r="FL6" s="789"/>
      <c r="FM6" s="789"/>
      <c r="FN6" s="789"/>
      <c r="FO6" s="950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791">
        <v>4572.5747479500005</v>
      </c>
      <c r="FL7" s="357">
        <v>4592.8329549800001</v>
      </c>
      <c r="FM7" s="357">
        <v>4562.1383493399999</v>
      </c>
      <c r="FN7" s="357">
        <v>4586.4110649100003</v>
      </c>
      <c r="FO7" s="540">
        <v>4643.1863661699999</v>
      </c>
      <c r="FP7" s="285">
        <v>55.305405219999557</v>
      </c>
      <c r="FQ7" s="1113">
        <v>1.2054673103058806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791">
        <v>1328.8458894799999</v>
      </c>
      <c r="FL8" s="357">
        <v>1325.7696904000002</v>
      </c>
      <c r="FM8" s="357">
        <v>1320.8165498999999</v>
      </c>
      <c r="FN8" s="357">
        <v>1320.9087608599998</v>
      </c>
      <c r="FO8" s="540">
        <v>1346.8797306400002</v>
      </c>
      <c r="FP8" s="285">
        <v>23.288543080000181</v>
      </c>
      <c r="FQ8" s="1113">
        <v>1.7594966859013244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791">
        <v>551.05000910000001</v>
      </c>
      <c r="FL9" s="357">
        <v>551.31332197000006</v>
      </c>
      <c r="FM9" s="357">
        <v>550.43162280000001</v>
      </c>
      <c r="FN9" s="357">
        <v>549.98478884000008</v>
      </c>
      <c r="FO9" s="540">
        <v>549.82919487000004</v>
      </c>
      <c r="FP9" s="285">
        <v>-2.030700779999961</v>
      </c>
      <c r="FQ9" s="1114">
        <v>-0.36797397238082141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3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791">
        <v>2656.7296927800003</v>
      </c>
      <c r="FL10" s="357">
        <v>2679.7836081300002</v>
      </c>
      <c r="FM10" s="357">
        <v>2654.9813620600003</v>
      </c>
      <c r="FN10" s="357">
        <v>2679.6378509900001</v>
      </c>
      <c r="FO10" s="540">
        <v>2710.6079270100004</v>
      </c>
      <c r="FP10" s="285">
        <v>34.180040880000433</v>
      </c>
      <c r="FQ10" s="1114">
        <v>1.2770768477316723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791">
        <v>35.949156590000001</v>
      </c>
      <c r="FL11" s="357">
        <v>35.96633448</v>
      </c>
      <c r="FM11" s="357">
        <v>35.908814579999998</v>
      </c>
      <c r="FN11" s="357">
        <v>35.879664220000002</v>
      </c>
      <c r="FO11" s="540">
        <v>35.869513650000002</v>
      </c>
      <c r="FP11" s="797">
        <v>-0.13247795999999568</v>
      </c>
      <c r="FQ11" s="1114">
        <v>-0.36797397609302895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791">
        <v>4572.5747463600001</v>
      </c>
      <c r="FL12" s="357">
        <v>4592.8329533900005</v>
      </c>
      <c r="FM12" s="357">
        <v>4562.1383477500003</v>
      </c>
      <c r="FN12" s="357">
        <v>4586.4110633199998</v>
      </c>
      <c r="FO12" s="540">
        <v>4643.1863645799995</v>
      </c>
      <c r="FP12" s="285">
        <v>55.305405219999557</v>
      </c>
      <c r="FQ12" s="1113">
        <v>1.2054673107236538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791">
        <v>1360.419941542274</v>
      </c>
      <c r="FL13" s="357">
        <v>1352.3586469999998</v>
      </c>
      <c r="FM13" s="357">
        <v>1361.3137698906701</v>
      </c>
      <c r="FN13" s="357">
        <v>1367.8026085670554</v>
      </c>
      <c r="FO13" s="540">
        <v>1358.1725106749266</v>
      </c>
      <c r="FP13" s="285">
        <v>30.517007185130751</v>
      </c>
      <c r="FQ13" s="1113">
        <v>2.2985636789751238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791">
        <v>420.60262556999999</v>
      </c>
      <c r="FL14" s="357">
        <v>421.00455740000001</v>
      </c>
      <c r="FM14" s="357">
        <v>421.00923931000005</v>
      </c>
      <c r="FN14" s="357">
        <v>421.02266091000001</v>
      </c>
      <c r="FO14" s="540">
        <v>421.01860319999997</v>
      </c>
      <c r="FP14" s="797">
        <v>0.41410666000001584</v>
      </c>
      <c r="FQ14" s="1114">
        <v>9.8455119573509803E-2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791">
        <v>21.599733569999998</v>
      </c>
      <c r="FL16" s="357">
        <v>21.598669979999997</v>
      </c>
      <c r="FM16" s="357">
        <v>21.59860801</v>
      </c>
      <c r="FN16" s="357">
        <v>21.598936160000001</v>
      </c>
      <c r="FO16" s="540">
        <v>21.598627860000001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791">
        <v>5954.594421472274</v>
      </c>
      <c r="FL18" s="357">
        <v>5966.7902703700001</v>
      </c>
      <c r="FM18" s="357">
        <v>5945.0507256506708</v>
      </c>
      <c r="FN18" s="357">
        <v>5975.8126080470556</v>
      </c>
      <c r="FO18" s="540">
        <v>6022.9575031149261</v>
      </c>
      <c r="FP18" s="285">
        <v>85.82201847513079</v>
      </c>
      <c r="FQ18" s="1113">
        <v>1.4455122120282489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851">
        <v>0.1</v>
      </c>
      <c r="FL19" s="357">
        <v>0</v>
      </c>
      <c r="FM19" s="357">
        <v>0</v>
      </c>
      <c r="FN19" s="357">
        <v>0</v>
      </c>
      <c r="FO19" s="540">
        <v>0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0">
        <v>2.5</v>
      </c>
      <c r="FK21" s="791">
        <v>0</v>
      </c>
      <c r="FL21" s="357">
        <v>0</v>
      </c>
      <c r="FM21" s="357">
        <v>0</v>
      </c>
      <c r="FN21" s="357">
        <v>0</v>
      </c>
      <c r="FO21" s="540">
        <v>0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540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791">
        <v>46</v>
      </c>
      <c r="FL25" s="357">
        <v>10</v>
      </c>
      <c r="FM25" s="357">
        <v>5</v>
      </c>
      <c r="FN25" s="357">
        <v>19</v>
      </c>
      <c r="FO25" s="540">
        <v>25</v>
      </c>
      <c r="FP25" s="285">
        <v>-13.47999999999999</v>
      </c>
      <c r="FQ25" s="1181">
        <v>-11.377447670492902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1161">
        <v>0</v>
      </c>
      <c r="FL26" s="982">
        <v>0</v>
      </c>
      <c r="FM26" s="982">
        <v>5</v>
      </c>
      <c r="FN26" s="982">
        <v>0</v>
      </c>
      <c r="FO26" s="1128">
        <v>10</v>
      </c>
      <c r="FP26" s="1100">
        <v>-5.1190390000000008</v>
      </c>
      <c r="FQ26" s="1181">
        <v>-25.443755042176718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1162"/>
      <c r="FL27" s="1099"/>
      <c r="FM27" s="1099"/>
      <c r="FN27" s="1099"/>
      <c r="FO27" s="1129"/>
      <c r="FP27" s="1045"/>
      <c r="FQ27" s="890"/>
    </row>
    <row r="28" spans="1:173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849">
        <v>95338.938423315703</v>
      </c>
      <c r="FL28" s="561">
        <v>95192.821425964517</v>
      </c>
      <c r="FM28" s="561">
        <v>94947.723798087158</v>
      </c>
      <c r="FN28" s="561">
        <v>94845.613753719983</v>
      </c>
      <c r="FO28" s="536">
        <v>94743.764059601235</v>
      </c>
      <c r="FP28" s="285">
        <v>-599.6335017393576</v>
      </c>
      <c r="FQ28" s="1113">
        <v>-0.6289197963116161</v>
      </c>
    </row>
    <row r="29" spans="1:173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849">
        <v>54156.559684300002</v>
      </c>
      <c r="FL29" s="561">
        <v>54026.891736199999</v>
      </c>
      <c r="FM29" s="561">
        <v>53964.329037300005</v>
      </c>
      <c r="FN29" s="561">
        <v>53888.480434999998</v>
      </c>
      <c r="FO29" s="536">
        <v>53750.874797300006</v>
      </c>
      <c r="FP29" s="285">
        <v>-447.77332119999483</v>
      </c>
      <c r="FQ29" s="1113">
        <v>-0.82617064584522959</v>
      </c>
    </row>
    <row r="30" spans="1:173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849">
        <v>22788.696924151864</v>
      </c>
      <c r="FL30" s="561">
        <v>22520.057675855314</v>
      </c>
      <c r="FM30" s="561">
        <v>22668.059971688905</v>
      </c>
      <c r="FN30" s="561">
        <v>22425.700540503902</v>
      </c>
      <c r="FO30" s="536">
        <v>21898.616336171053</v>
      </c>
      <c r="FP30" s="285">
        <v>-827.16840097171371</v>
      </c>
      <c r="FQ30" s="1113">
        <v>-3.6397792663229755</v>
      </c>
    </row>
    <row r="31" spans="1:173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849">
        <v>61282.111583773309</v>
      </c>
      <c r="FL31" s="561">
        <v>60961.522611352288</v>
      </c>
      <c r="FM31" s="561">
        <v>60638.442090038276</v>
      </c>
      <c r="FN31" s="561">
        <v>60629.367020299222</v>
      </c>
      <c r="FO31" s="536">
        <v>60302.829730560166</v>
      </c>
      <c r="FP31" s="285">
        <v>-1161.7397427958495</v>
      </c>
      <c r="FQ31" s="1114">
        <v>-1.8900966080945973</v>
      </c>
    </row>
    <row r="32" spans="1:173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849">
        <v>98257.411054679906</v>
      </c>
      <c r="FL32" s="561">
        <v>98257.414919254865</v>
      </c>
      <c r="FM32" s="561">
        <v>98257.419612079844</v>
      </c>
      <c r="FN32" s="561">
        <v>98257.455821334806</v>
      </c>
      <c r="FO32" s="536">
        <v>98253.609567989755</v>
      </c>
      <c r="FP32" s="285">
        <v>-3.7923393552482594</v>
      </c>
      <c r="FQ32" s="1197">
        <v>-3.8595966121965741E-3</v>
      </c>
    </row>
    <row r="33" spans="1:173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849">
        <v>-36975.29947090659</v>
      </c>
      <c r="FL33" s="561">
        <v>-37295.892307902592</v>
      </c>
      <c r="FM33" s="561">
        <v>-37618.977522041583</v>
      </c>
      <c r="FN33" s="561">
        <v>-37628.088801035585</v>
      </c>
      <c r="FO33" s="536">
        <v>-37950.779837429582</v>
      </c>
      <c r="FP33" s="285">
        <v>-1157.9474034405794</v>
      </c>
      <c r="FQ33" s="1113">
        <v>-3.1472091895020142</v>
      </c>
    </row>
    <row r="34" spans="1:173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849">
        <v>22886.623972911799</v>
      </c>
      <c r="FL34" s="561">
        <v>23128.109546394597</v>
      </c>
      <c r="FM34" s="561">
        <v>23179.588670028599</v>
      </c>
      <c r="FN34" s="561">
        <v>23111.219972649196</v>
      </c>
      <c r="FO34" s="536">
        <v>23119.081501127795</v>
      </c>
      <c r="FP34" s="285">
        <v>328.46937026879823</v>
      </c>
      <c r="FQ34" s="1113">
        <v>1.4412485649038069</v>
      </c>
    </row>
    <row r="35" spans="1:173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534"/>
      <c r="FP35" s="891"/>
      <c r="FQ35" s="1109"/>
    </row>
    <row r="36" spans="1:173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849">
        <v>83324.060224464105</v>
      </c>
      <c r="FL36" s="561">
        <v>83147.878403044087</v>
      </c>
      <c r="FM36" s="561">
        <v>83245.8895264741</v>
      </c>
      <c r="FN36" s="561">
        <v>83217.062980274102</v>
      </c>
      <c r="FO36" s="536">
        <v>83121.2761989641</v>
      </c>
      <c r="FP36" s="285">
        <v>-123.54402799000673</v>
      </c>
      <c r="FQ36" s="1114">
        <v>-0.14841046884741066</v>
      </c>
    </row>
    <row r="37" spans="1:173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849">
        <v>147122.71047378535</v>
      </c>
      <c r="FL37" s="561">
        <v>146963.53975683535</v>
      </c>
      <c r="FM37" s="561">
        <v>147135.9954194754</v>
      </c>
      <c r="FN37" s="561">
        <v>147149.86605472537</v>
      </c>
      <c r="FO37" s="536">
        <v>147185.04573719535</v>
      </c>
      <c r="FP37" s="285">
        <v>-91.141548340034205</v>
      </c>
      <c r="FQ37" s="1114">
        <v>-6.188478261141514E-2</v>
      </c>
    </row>
    <row r="38" spans="1:173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849">
        <v>256519.95553689287</v>
      </c>
      <c r="FL38" s="561">
        <v>256234.91075328292</v>
      </c>
      <c r="FM38" s="561">
        <v>256381.06608626293</v>
      </c>
      <c r="FN38" s="561">
        <v>256511.35365392294</v>
      </c>
      <c r="FO38" s="536">
        <v>256653.62530490293</v>
      </c>
      <c r="FP38" s="285">
        <v>155.8111903599638</v>
      </c>
      <c r="FQ38" s="1114">
        <v>6.07456211265738E-2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3"/>
      <c r="FL39" s="1069"/>
      <c r="FM39" s="1069"/>
      <c r="FN39" s="1069"/>
      <c r="FO39" s="1130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63">
        <v>89.386608444839226</v>
      </c>
      <c r="FL40" s="1022">
        <v>89.390041215089667</v>
      </c>
      <c r="FM40" s="1022">
        <v>89.368387619924803</v>
      </c>
      <c r="FN40" s="1022">
        <v>89.320275305273611</v>
      </c>
      <c r="FO40" s="970">
        <v>89.340418241784931</v>
      </c>
      <c r="FP40" s="155">
        <v>-4.0985162605863934E-2</v>
      </c>
      <c r="FQ40" s="1198">
        <v>-4.5854239299011237E-2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63">
        <v>85.558699928363907</v>
      </c>
      <c r="FL41" s="1022">
        <v>85.567703646797042</v>
      </c>
      <c r="FM41" s="1022">
        <v>85.572799689936375</v>
      </c>
      <c r="FN41" s="1022">
        <v>85.556968295085156</v>
      </c>
      <c r="FO41" s="970">
        <v>85.564914911172565</v>
      </c>
      <c r="FP41" s="155">
        <v>-8.0220909991624012E-3</v>
      </c>
      <c r="FQ41" s="1198">
        <v>-9.3745654644982104E-3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64">
        <v>88.110811556715063</v>
      </c>
      <c r="FL42" s="639">
        <v>88.107582559824323</v>
      </c>
      <c r="FM42" s="639">
        <v>88.111374072808275</v>
      </c>
      <c r="FN42" s="639">
        <v>88.107614807086165</v>
      </c>
      <c r="FO42" s="1131">
        <v>88.108213367099879</v>
      </c>
      <c r="FP42" s="1195">
        <v>-7.0434867273959867E-2</v>
      </c>
      <c r="FQ42" s="1196">
        <v>-7.987746317764817E-2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671"/>
      <c r="FP43" s="892"/>
      <c r="FQ43" s="1112"/>
    </row>
    <row r="44" spans="1:173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519">
        <v>5671.8903790087452</v>
      </c>
      <c r="FL44" s="520">
        <v>5671.8903790087452</v>
      </c>
      <c r="FM44" s="520">
        <v>5671.8903790087452</v>
      </c>
      <c r="FN44" s="520">
        <v>5671.8903790087452</v>
      </c>
      <c r="FO44" s="1132">
        <v>5710.5427113702608</v>
      </c>
      <c r="FP44" s="285">
        <v>38.652332361515619</v>
      </c>
      <c r="FQ44" s="1113">
        <v>0.6814717806353433</v>
      </c>
    </row>
    <row r="45" spans="1:173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519">
        <v>5611.8892128279876</v>
      </c>
      <c r="FL45" s="520">
        <v>5611.8892128279876</v>
      </c>
      <c r="FM45" s="520">
        <v>5611.8892128279876</v>
      </c>
      <c r="FN45" s="520">
        <v>5611.8892128279876</v>
      </c>
      <c r="FO45" s="1132">
        <v>5648.3323615160343</v>
      </c>
      <c r="FP45" s="285">
        <v>36.443148688046676</v>
      </c>
      <c r="FQ45" s="1113">
        <v>0.649391805610538</v>
      </c>
    </row>
    <row r="46" spans="1:173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519">
        <v>38497.56</v>
      </c>
      <c r="FL46" s="520">
        <v>38497.56</v>
      </c>
      <c r="FM46" s="520">
        <v>38497.56</v>
      </c>
      <c r="FN46" s="520">
        <v>38497.56</v>
      </c>
      <c r="FO46" s="1132">
        <v>38747.56</v>
      </c>
      <c r="FP46" s="285"/>
      <c r="FQ46" s="1113"/>
    </row>
    <row r="47" spans="1:173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520">
        <v>0</v>
      </c>
      <c r="FO47" s="1132">
        <v>0</v>
      </c>
      <c r="FP47" s="919"/>
      <c r="FQ47" s="987"/>
    </row>
    <row r="48" spans="1:173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519">
        <v>60.001166180757217</v>
      </c>
      <c r="FL48" s="520">
        <v>60.001166180757217</v>
      </c>
      <c r="FM48" s="520">
        <v>60.001166180757217</v>
      </c>
      <c r="FN48" s="520">
        <v>60.001166180757217</v>
      </c>
      <c r="FO48" s="1132">
        <v>62.210349854226614</v>
      </c>
      <c r="FP48" s="1182">
        <v>2.209183673469397</v>
      </c>
      <c r="FQ48" s="1113">
        <v>3.6819012264096584</v>
      </c>
    </row>
    <row r="49" spans="1:173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519">
        <v>411.60799999999455</v>
      </c>
      <c r="FL49" s="520">
        <v>411.60799999999455</v>
      </c>
      <c r="FM49" s="520">
        <v>411.60799999999455</v>
      </c>
      <c r="FN49" s="520">
        <v>411.60799999999455</v>
      </c>
      <c r="FO49" s="1132">
        <v>426.76299999999458</v>
      </c>
      <c r="FP49" s="285"/>
      <c r="FQ49" s="1113"/>
    </row>
    <row r="50" spans="1:173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519">
        <v>346.68099999999987</v>
      </c>
      <c r="FL50" s="520">
        <v>346.68099999999987</v>
      </c>
      <c r="FM50" s="520">
        <v>346.68099999999987</v>
      </c>
      <c r="FN50" s="520">
        <v>346.68099999999987</v>
      </c>
      <c r="FO50" s="1132">
        <v>361.8359999999999</v>
      </c>
      <c r="FP50" s="285"/>
      <c r="FQ50" s="1113"/>
    </row>
    <row r="51" spans="1:173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520">
        <v>0</v>
      </c>
      <c r="FO51" s="1132">
        <v>0</v>
      </c>
      <c r="FP51" s="909"/>
      <c r="FQ51" s="987"/>
    </row>
    <row r="52" spans="1:173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791">
        <v>8.7463556851311957</v>
      </c>
      <c r="FL52" s="357">
        <v>18.950437317784257</v>
      </c>
      <c r="FM52" s="357">
        <v>18.950437317784257</v>
      </c>
      <c r="FN52" s="357">
        <v>18.950437317784257</v>
      </c>
      <c r="FO52" s="540">
        <v>18.950437317784257</v>
      </c>
      <c r="FP52" s="366"/>
      <c r="FQ52" s="987"/>
    </row>
    <row r="53" spans="1:173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791">
        <v>0</v>
      </c>
      <c r="FL53" s="357">
        <v>10.204081632653061</v>
      </c>
      <c r="FM53" s="357">
        <v>10.204081632653061</v>
      </c>
      <c r="FN53" s="357">
        <v>10.204081632653061</v>
      </c>
      <c r="FO53" s="540">
        <v>10.204081632653061</v>
      </c>
      <c r="FP53" s="366"/>
      <c r="FQ53" s="1113"/>
    </row>
    <row r="54" spans="1:173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791">
        <v>0</v>
      </c>
      <c r="FL54" s="357">
        <v>70</v>
      </c>
      <c r="FM54" s="357">
        <v>70</v>
      </c>
      <c r="FN54" s="357">
        <v>70</v>
      </c>
      <c r="FO54" s="540">
        <v>70</v>
      </c>
      <c r="FP54" s="366"/>
      <c r="FQ54" s="1113"/>
    </row>
    <row r="55" spans="1:173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66"/>
      <c r="FQ55" s="987"/>
    </row>
    <row r="56" spans="1:173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540">
        <v>8.7463556851311957</v>
      </c>
      <c r="FP56" s="366"/>
      <c r="FQ56" s="987"/>
    </row>
    <row r="57" spans="1:173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540">
        <v>60</v>
      </c>
      <c r="FP57" s="366"/>
      <c r="FQ57" s="987"/>
    </row>
    <row r="58" spans="1:173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1">
        <v>0</v>
      </c>
      <c r="FL58" s="982">
        <v>0</v>
      </c>
      <c r="FM58" s="982">
        <v>0</v>
      </c>
      <c r="FN58" s="982">
        <v>0</v>
      </c>
      <c r="FO58" s="1128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39"/>
      <c r="FO59" s="547"/>
      <c r="FP59" s="892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791">
        <v>30685.503046298516</v>
      </c>
      <c r="FL60" s="357">
        <v>30667.104477109009</v>
      </c>
      <c r="FM60" s="357">
        <v>30693.992840441373</v>
      </c>
      <c r="FN60" s="357">
        <v>30729.427424530306</v>
      </c>
      <c r="FO60" s="540">
        <v>30763.962161348081</v>
      </c>
      <c r="FP60" s="285">
        <v>85.866596434403618</v>
      </c>
      <c r="FQ60" s="1114">
        <v>0.27989545913211328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64">
        <v>85.585881565827151</v>
      </c>
      <c r="FL61" s="1023">
        <v>85.594980164311735</v>
      </c>
      <c r="FM61" s="1023">
        <v>85.605280138794029</v>
      </c>
      <c r="FN61" s="1023">
        <v>85.609557768903855</v>
      </c>
      <c r="FO61" s="972">
        <v>85.61729533215339</v>
      </c>
      <c r="FP61" s="797">
        <v>-5.0747675255095714E-2</v>
      </c>
      <c r="FQ61" s="1114"/>
    </row>
    <row r="62" spans="1:173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791">
        <v>30570.698278937743</v>
      </c>
      <c r="FL62" s="357">
        <v>30552.299709748233</v>
      </c>
      <c r="FM62" s="357">
        <v>30579.188073080597</v>
      </c>
      <c r="FN62" s="357">
        <v>30614.62265716953</v>
      </c>
      <c r="FO62" s="540">
        <v>30646.948210313836</v>
      </c>
      <c r="FP62" s="285">
        <v>83.657412760934676</v>
      </c>
      <c r="FQ62" s="1114">
        <v>0.27371860352038019</v>
      </c>
    </row>
    <row r="63" spans="1:173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64">
        <v>85.602647124198953</v>
      </c>
      <c r="FL63" s="1023">
        <v>85.599752969202697</v>
      </c>
      <c r="FM63" s="1023">
        <v>85.607929356564568</v>
      </c>
      <c r="FN63" s="1023">
        <v>85.618267302942741</v>
      </c>
      <c r="FO63" s="972">
        <v>85.626867407953384</v>
      </c>
      <c r="FP63" s="916">
        <v>8.9073948919349277E-3</v>
      </c>
      <c r="FQ63" s="1114"/>
    </row>
    <row r="64" spans="1:173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62"/>
      <c r="FO64" s="535"/>
      <c r="FP64" s="285"/>
      <c r="FQ64" s="1114"/>
    </row>
    <row r="65" spans="1:173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791">
        <v>5323.4832188169257</v>
      </c>
      <c r="FL65" s="357">
        <v>5320.9538860982675</v>
      </c>
      <c r="FM65" s="357">
        <v>5340.8241430822327</v>
      </c>
      <c r="FN65" s="357">
        <v>5353.0642499320866</v>
      </c>
      <c r="FO65" s="540">
        <v>5350.6874076988497</v>
      </c>
      <c r="FP65" s="285">
        <v>42.935077724489929</v>
      </c>
      <c r="FQ65" s="1114">
        <v>0.8089126066041844</v>
      </c>
    </row>
    <row r="66" spans="1:173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64">
        <v>75.78387744801131</v>
      </c>
      <c r="FL66" s="1023">
        <v>75.831413119346664</v>
      </c>
      <c r="FM66" s="1023">
        <v>75.843748720330197</v>
      </c>
      <c r="FN66" s="1023">
        <v>75.798300195032084</v>
      </c>
      <c r="FO66" s="972">
        <v>75.861033503889502</v>
      </c>
      <c r="FP66" s="797">
        <v>0.13772930954293372</v>
      </c>
      <c r="FQ66" s="1113"/>
    </row>
    <row r="67" spans="1:173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62"/>
      <c r="FO67" s="535"/>
      <c r="FP67" s="285"/>
      <c r="FQ67" s="1113"/>
    </row>
    <row r="68" spans="1:173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791">
        <v>9300.094788530796</v>
      </c>
      <c r="FL68" s="357">
        <v>9302.5745413689892</v>
      </c>
      <c r="FM68" s="357">
        <v>9313.4265150147621</v>
      </c>
      <c r="FN68" s="357">
        <v>9319.6505939433355</v>
      </c>
      <c r="FO68" s="540">
        <v>9338.7419151940612</v>
      </c>
      <c r="FP68" s="285">
        <v>4.7233935349850071</v>
      </c>
      <c r="FQ68" s="1114">
        <v>5.0604072876271167E-2</v>
      </c>
    </row>
    <row r="69" spans="1:173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64">
        <v>80.559270026413557</v>
      </c>
      <c r="FL69" s="1023">
        <v>80.5874330893581</v>
      </c>
      <c r="FM69" s="1023">
        <v>80.627321996770675</v>
      </c>
      <c r="FN69" s="1023">
        <v>80.658522717526708</v>
      </c>
      <c r="FO69" s="972">
        <v>80.66628566415865</v>
      </c>
      <c r="FP69" s="916">
        <v>4.4595457999719201E-2</v>
      </c>
      <c r="FQ69" s="1114"/>
    </row>
    <row r="70" spans="1:173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749"/>
      <c r="FO70" s="541"/>
      <c r="FP70" s="338"/>
      <c r="FQ70" s="1114"/>
    </row>
    <row r="71" spans="1:173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791">
        <v>15030.246624768215</v>
      </c>
      <c r="FL71" s="357">
        <v>15027.208462670547</v>
      </c>
      <c r="FM71" s="357">
        <v>15023.844472364424</v>
      </c>
      <c r="FN71" s="357">
        <v>15037.102186715741</v>
      </c>
      <c r="FO71" s="540">
        <v>15050.03493713848</v>
      </c>
      <c r="FP71" s="285">
        <v>45.467733962097554</v>
      </c>
      <c r="FQ71" s="1114">
        <v>0.3030259610052084</v>
      </c>
    </row>
    <row r="72" spans="1:173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64">
        <v>92.44119971241534</v>
      </c>
      <c r="FL72" s="1023">
        <v>92.437711865190707</v>
      </c>
      <c r="FM72" s="1023">
        <v>92.436547464245749</v>
      </c>
      <c r="FN72" s="1023">
        <v>92.441608338994456</v>
      </c>
      <c r="FO72" s="972">
        <v>92.448097081945377</v>
      </c>
      <c r="FP72" s="292">
        <v>-0.16405032437624811</v>
      </c>
      <c r="FQ72" s="1114"/>
    </row>
    <row r="73" spans="1:173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62"/>
      <c r="FO73" s="535"/>
      <c r="FP73" s="285"/>
      <c r="FQ73" s="1114"/>
    </row>
    <row r="74" spans="1:173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791">
        <v>916.87364682180566</v>
      </c>
      <c r="FL74" s="357">
        <v>901.56281961043533</v>
      </c>
      <c r="FM74" s="357">
        <v>901.0929426191816</v>
      </c>
      <c r="FN74" s="357">
        <v>904.80562657836526</v>
      </c>
      <c r="FO74" s="540">
        <v>907.48395028244681</v>
      </c>
      <c r="FP74" s="285">
        <v>-9.46879246064168</v>
      </c>
      <c r="FQ74" s="1113">
        <v>-1.0326369091078278</v>
      </c>
    </row>
    <row r="75" spans="1:173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64">
        <v>76.819131453174521</v>
      </c>
      <c r="FL75" s="1023">
        <v>76.286688867502505</v>
      </c>
      <c r="FM75" s="1023">
        <v>76.42291927133607</v>
      </c>
      <c r="FN75" s="1023">
        <v>76.549032515005081</v>
      </c>
      <c r="FO75" s="972">
        <v>76.264979721340808</v>
      </c>
      <c r="FP75" s="797">
        <v>-0.37418650716402624</v>
      </c>
      <c r="FQ75" s="1114"/>
    </row>
    <row r="76" spans="1:173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594"/>
      <c r="FO76" s="673"/>
      <c r="FP76" s="873"/>
      <c r="FQ76" s="673"/>
    </row>
    <row r="77" spans="1:173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791">
        <v>3621.6123823261632</v>
      </c>
      <c r="FL77" s="357">
        <v>3609.1676179734927</v>
      </c>
      <c r="FM77" s="357">
        <v>3593.2720170951893</v>
      </c>
      <c r="FN77" s="357">
        <v>3598.8632618248103</v>
      </c>
      <c r="FO77" s="540">
        <v>3592.9273103143441</v>
      </c>
      <c r="FP77" s="366">
        <v>-61.982006651312076</v>
      </c>
      <c r="FQ77" s="1113">
        <v>-1.6958562108120971</v>
      </c>
    </row>
    <row r="78" spans="1:173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791">
        <v>2087.6011732816328</v>
      </c>
      <c r="FL78" s="357">
        <v>2081.409425055102</v>
      </c>
      <c r="FM78" s="357">
        <v>2078.8783080793</v>
      </c>
      <c r="FN78" s="357">
        <v>2070.7100390932942</v>
      </c>
      <c r="FO78" s="540">
        <v>2057.8365457355685</v>
      </c>
      <c r="FP78" s="366">
        <v>-50.711792246647292</v>
      </c>
      <c r="FQ78" s="1113">
        <v>-2.4050571349564676</v>
      </c>
    </row>
    <row r="79" spans="1:173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791">
        <v>437.73082681632656</v>
      </c>
      <c r="FL79" s="357">
        <v>435.72762515451888</v>
      </c>
      <c r="FM79" s="357">
        <v>435.72818382069966</v>
      </c>
      <c r="FN79" s="357">
        <v>435.72818382069966</v>
      </c>
      <c r="FO79" s="540">
        <v>435.72718245626828</v>
      </c>
      <c r="FP79" s="366">
        <v>-2.0035610889212876</v>
      </c>
      <c r="FQ79" s="1114">
        <v>-0.45771541489053491</v>
      </c>
    </row>
    <row r="80" spans="1:173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791">
        <v>675.67775665820432</v>
      </c>
      <c r="FL80" s="357">
        <v>671.02601036387148</v>
      </c>
      <c r="FM80" s="357">
        <v>657.65628588518962</v>
      </c>
      <c r="FN80" s="357">
        <v>671.40237800081627</v>
      </c>
      <c r="FO80" s="540">
        <v>678.34497892250727</v>
      </c>
      <c r="FP80" s="366">
        <v>-9.6807599757435128</v>
      </c>
      <c r="FQ80" s="1113">
        <v>-1.4070345669401125</v>
      </c>
    </row>
    <row r="81" spans="1:173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791">
        <v>420.60262556999999</v>
      </c>
      <c r="FL81" s="357">
        <v>421.00455740000001</v>
      </c>
      <c r="FM81" s="357">
        <v>421.00923931000005</v>
      </c>
      <c r="FN81" s="357">
        <v>421.02266091000001</v>
      </c>
      <c r="FO81" s="540">
        <v>421.01860319999997</v>
      </c>
      <c r="FP81" s="1190">
        <v>0.41410666000001584</v>
      </c>
      <c r="FQ81" s="1114">
        <v>9.8455119573509803E-2</v>
      </c>
    </row>
    <row r="82" spans="1:173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791">
        <v>1409.7731877833933</v>
      </c>
      <c r="FL82" s="357">
        <v>1396.6859629701717</v>
      </c>
      <c r="FM82" s="357">
        <v>1380.5694301928893</v>
      </c>
      <c r="FN82" s="357">
        <v>1387.958593100841</v>
      </c>
      <c r="FO82" s="540">
        <v>1383.2359577702935</v>
      </c>
      <c r="FP82" s="366">
        <v>-54.957056267997359</v>
      </c>
      <c r="FQ82" s="1113">
        <v>-3.8212573508255252</v>
      </c>
    </row>
    <row r="83" spans="1:173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791">
        <v>1123.9655439751891</v>
      </c>
      <c r="FL83" s="357">
        <v>1116.7678257263001</v>
      </c>
      <c r="FM83" s="357">
        <v>1113.5171276376998</v>
      </c>
      <c r="FN83" s="357">
        <v>1107.2695224800245</v>
      </c>
      <c r="FO83" s="540">
        <v>1095.8289686777862</v>
      </c>
      <c r="FP83" s="366">
        <v>-47.048728192253975</v>
      </c>
      <c r="FQ83" s="1113">
        <v>-4.1166896791410581</v>
      </c>
    </row>
    <row r="84" spans="1:173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791">
        <v>285.80764380820415</v>
      </c>
      <c r="FL84" s="357">
        <v>279.91813724387168</v>
      </c>
      <c r="FM84" s="357">
        <v>267.0523025551895</v>
      </c>
      <c r="FN84" s="357">
        <v>280.68907062081632</v>
      </c>
      <c r="FO84" s="540">
        <v>287.40698909250733</v>
      </c>
      <c r="FP84" s="366">
        <v>-7.908328075743384</v>
      </c>
      <c r="FQ84" s="1113">
        <v>-2.6779268178757398</v>
      </c>
    </row>
    <row r="85" spans="1:173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53"/>
      <c r="FO85" s="973"/>
      <c r="FP85" s="366">
        <v>0</v>
      </c>
      <c r="FQ85" s="1114" t="e">
        <v>#DIV/0!</v>
      </c>
    </row>
    <row r="86" spans="1:173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791">
        <v>28911.799102666635</v>
      </c>
      <c r="FL86" s="357">
        <v>28930.669907106858</v>
      </c>
      <c r="FM86" s="357">
        <v>28965.927981955254</v>
      </c>
      <c r="FN86" s="357">
        <v>28985.767276149123</v>
      </c>
      <c r="FO86" s="540">
        <v>29018.053034475659</v>
      </c>
      <c r="FP86" s="366">
        <v>121.30421121866675</v>
      </c>
      <c r="FQ86" s="1114">
        <v>0.41978497982803309</v>
      </c>
    </row>
    <row r="87" spans="1:173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5"/>
      <c r="FL87" s="1047"/>
      <c r="FM87" s="1047"/>
      <c r="FN87" s="1047"/>
      <c r="FO87" s="1055"/>
      <c r="FP87" s="285">
        <v>0</v>
      </c>
      <c r="FQ87" s="1114" t="e">
        <v>#DIV/0!</v>
      </c>
    </row>
    <row r="88" spans="1:173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66">
        <v>99.069297581475496</v>
      </c>
      <c r="FL88" s="954">
        <v>99.070101256766534</v>
      </c>
      <c r="FM88" s="954">
        <v>99.071484034648179</v>
      </c>
      <c r="FN88" s="954">
        <v>99.072275154853884</v>
      </c>
      <c r="FO88" s="1133">
        <v>99.072648908828896</v>
      </c>
      <c r="FP88" s="1194">
        <v>-7.1549983651948423E-3</v>
      </c>
      <c r="FQ88" s="1111">
        <v>-7.2214498646936912E-3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550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6.9470234539145537</v>
      </c>
      <c r="FK92" s="705">
        <v>6.9295695120740302</v>
      </c>
      <c r="FL92" s="592">
        <v>6.9359146827434728</v>
      </c>
      <c r="FM92" s="592">
        <v>6.9355095855247555</v>
      </c>
      <c r="FN92" s="592">
        <v>6.9350861856171573</v>
      </c>
      <c r="FO92" s="551">
        <v>6.9385772535463843</v>
      </c>
      <c r="FP92" s="1199">
        <v>-8.4462003681693432E-3</v>
      </c>
      <c r="FQ92" s="1114">
        <v>-0.12158013319229581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67"/>
      <c r="FL93" s="958"/>
      <c r="FM93" s="958"/>
      <c r="FN93" s="958"/>
      <c r="FO93" s="1134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705">
        <v>2.3780600000000001</v>
      </c>
      <c r="FL94" s="592">
        <v>2.3780999999999999</v>
      </c>
      <c r="FM94" s="592">
        <v>2.3781400000000001</v>
      </c>
      <c r="FN94" s="592">
        <v>2.37818</v>
      </c>
      <c r="FO94" s="551">
        <v>2.3782199999999998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68"/>
      <c r="FL95" s="988"/>
      <c r="FM95" s="988"/>
      <c r="FN95" s="988"/>
      <c r="FO95" s="1135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676"/>
      <c r="FP96" s="891"/>
      <c r="FQ96" s="1109"/>
    </row>
    <row r="97" spans="1:173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69">
        <v>501.33867106576554</v>
      </c>
      <c r="FL97" s="1119">
        <v>501.33867106576554</v>
      </c>
      <c r="FM97" s="1119">
        <v>500.60190126181323</v>
      </c>
      <c r="FN97" s="1119">
        <v>500.60190126181323</v>
      </c>
      <c r="FO97" s="1136">
        <v>500.60190126181323</v>
      </c>
      <c r="FP97" s="1102">
        <v>-0.7367698039523134</v>
      </c>
      <c r="FQ97" s="1114">
        <v>-0.14696049725947913</v>
      </c>
    </row>
    <row r="98" spans="1:173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1170"/>
      <c r="FL98" s="664"/>
      <c r="FM98" s="664"/>
      <c r="FN98" s="664"/>
      <c r="FO98" s="665"/>
      <c r="FP98" s="1044"/>
      <c r="FQ98" s="314"/>
    </row>
    <row r="99" spans="1:173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827"/>
      <c r="FP99" s="453"/>
      <c r="FQ99" s="827"/>
    </row>
    <row r="100" spans="1:173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75"/>
      <c r="FL100" s="313"/>
      <c r="FM100" s="313"/>
      <c r="FN100" s="313"/>
      <c r="FO100" s="827"/>
      <c r="FP100" s="453"/>
      <c r="FQ100" s="827"/>
    </row>
    <row r="101" spans="1:173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75"/>
      <c r="FL101" s="313"/>
      <c r="FM101" s="313"/>
      <c r="FN101" s="313"/>
      <c r="FO101" s="827"/>
      <c r="FP101" s="453"/>
      <c r="FQ101" s="827"/>
    </row>
    <row r="102" spans="1:173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75"/>
      <c r="FL102" s="313"/>
      <c r="FM102" s="313"/>
      <c r="FN102" s="313"/>
      <c r="FO102" s="827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75"/>
      <c r="FL103" s="313"/>
      <c r="FM103" s="313"/>
      <c r="FN103" s="313"/>
      <c r="FO103" s="827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75"/>
      <c r="FL104" s="313"/>
      <c r="FM104" s="313"/>
      <c r="FN104" s="313"/>
      <c r="FO104" s="827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75"/>
      <c r="FL105" s="313"/>
      <c r="FM105" s="313"/>
      <c r="FN105" s="313"/>
      <c r="FO105" s="827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75"/>
      <c r="FL106" s="313"/>
      <c r="FM106" s="313"/>
      <c r="FN106" s="313"/>
      <c r="FO106" s="827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314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1">
        <v>6.5</v>
      </c>
      <c r="FL109" s="848">
        <v>6.5</v>
      </c>
      <c r="FM109" s="848">
        <v>6.5</v>
      </c>
      <c r="FN109" s="848">
        <v>6.5</v>
      </c>
      <c r="FO109" s="1137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3"/>
      <c r="FQ111" s="1213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K3:FO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92" t="str">
        <f>+entero!FJ3</f>
        <v>Semana 3</v>
      </c>
      <c r="FK4" s="1214" t="str">
        <f>+entero!FK3</f>
        <v>Semana 4</v>
      </c>
      <c r="FL4" s="1215"/>
      <c r="FM4" s="1215"/>
      <c r="FN4" s="1215"/>
      <c r="FO4" s="1216"/>
      <c r="FP4" s="1224" t="s">
        <v>296</v>
      </c>
      <c r="FQ4" s="1225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74">
        <f>+entero!FK4</f>
        <v>44641</v>
      </c>
      <c r="FL5" s="1073">
        <f>+entero!FL4</f>
        <v>44642</v>
      </c>
      <c r="FM5" s="1126">
        <f>+entero!FM4</f>
        <v>44643</v>
      </c>
      <c r="FN5" s="1073">
        <f>+entero!FN4</f>
        <v>44644</v>
      </c>
      <c r="FO5" s="1147">
        <f>+entero!FO4</f>
        <v>44645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743">
        <f>+entero!FK7</f>
        <v>4572.5747479500005</v>
      </c>
      <c r="FL7" s="458">
        <f>+entero!FL7</f>
        <v>4592.8329549800001</v>
      </c>
      <c r="FM7" s="458">
        <f>+entero!FM7</f>
        <v>4562.1383493399999</v>
      </c>
      <c r="FN7" s="458">
        <f>+entero!FN7</f>
        <v>4586.4110649100003</v>
      </c>
      <c r="FO7" s="1026">
        <f>+entero!FO7</f>
        <v>4643.1863661699999</v>
      </c>
      <c r="FP7" s="743">
        <f>+entero!FP7</f>
        <v>55.305405219999557</v>
      </c>
      <c r="FQ7" s="912">
        <f>+entero!FQ7</f>
        <v>1.2054673103058806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743">
        <f>+entero!FK8</f>
        <v>1328.8458894799999</v>
      </c>
      <c r="FL8" s="458">
        <f>+entero!FL8</f>
        <v>1325.7696904000002</v>
      </c>
      <c r="FM8" s="458">
        <f>+entero!FM8</f>
        <v>1320.8165498999999</v>
      </c>
      <c r="FN8" s="458">
        <f>+entero!FN8</f>
        <v>1320.9087608599998</v>
      </c>
      <c r="FO8" s="1026">
        <f>+entero!FO8</f>
        <v>1346.8797306400002</v>
      </c>
      <c r="FP8" s="743">
        <f>+entero!FP8</f>
        <v>23.288543080000181</v>
      </c>
      <c r="FQ8" s="912">
        <f>+entero!FQ8</f>
        <v>1.7594966859013244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743">
        <f>+entero!FK9</f>
        <v>551.05000910000001</v>
      </c>
      <c r="FL9" s="458">
        <f>+entero!FL9</f>
        <v>551.31332197000006</v>
      </c>
      <c r="FM9" s="458">
        <f>+entero!FM9</f>
        <v>550.43162280000001</v>
      </c>
      <c r="FN9" s="458">
        <f>+entero!FN9</f>
        <v>549.98478884000008</v>
      </c>
      <c r="FO9" s="1026">
        <f>+entero!FO9</f>
        <v>549.82919487000004</v>
      </c>
      <c r="FP9" s="743">
        <f>+entero!FP9</f>
        <v>-2.030700779999961</v>
      </c>
      <c r="FQ9" s="912">
        <f>+entero!FQ9</f>
        <v>-0.36797397238082141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743">
        <f>+entero!FK10</f>
        <v>2656.7296927800003</v>
      </c>
      <c r="FL10" s="458">
        <f>+entero!FL10</f>
        <v>2679.7836081300002</v>
      </c>
      <c r="FM10" s="458">
        <f>+entero!FM10</f>
        <v>2654.9813620600003</v>
      </c>
      <c r="FN10" s="458">
        <f>+entero!FN10</f>
        <v>2679.6378509900001</v>
      </c>
      <c r="FO10" s="1026">
        <f>+entero!FO10</f>
        <v>2710.6079270100004</v>
      </c>
      <c r="FP10" s="743">
        <f>+entero!FP10</f>
        <v>34.180040880000433</v>
      </c>
      <c r="FQ10" s="912">
        <f>+entero!FQ10</f>
        <v>1.2770768477316723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743">
        <f>+entero!FK11</f>
        <v>35.949156590000001</v>
      </c>
      <c r="FL11" s="458">
        <f>+entero!FL11</f>
        <v>35.96633448</v>
      </c>
      <c r="FM11" s="458">
        <f>+entero!FM11</f>
        <v>35.908814579999998</v>
      </c>
      <c r="FN11" s="458">
        <f>+entero!FN11</f>
        <v>35.879664220000002</v>
      </c>
      <c r="FO11" s="1026">
        <f>+entero!FO11</f>
        <v>35.869513650000002</v>
      </c>
      <c r="FP11" s="967">
        <f>+entero!FP11</f>
        <v>-0.13247795999999568</v>
      </c>
      <c r="FQ11" s="912">
        <f>+entero!FQ11</f>
        <v>-0.36797397609302895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743">
        <f>+entero!FK12</f>
        <v>4572.5747463600001</v>
      </c>
      <c r="FL12" s="458">
        <f>+entero!FL12</f>
        <v>4592.8329533900005</v>
      </c>
      <c r="FM12" s="458">
        <f>+entero!FM12</f>
        <v>4562.1383477500003</v>
      </c>
      <c r="FN12" s="458">
        <f>+entero!FN12</f>
        <v>4586.4110633199998</v>
      </c>
      <c r="FO12" s="1026">
        <f>+entero!FO12</f>
        <v>4643.1863645799995</v>
      </c>
      <c r="FP12" s="743">
        <f>+entero!FP12</f>
        <v>55.305405219999557</v>
      </c>
      <c r="FQ12" s="912">
        <f>+entero!FQ12</f>
        <v>1.2054673107236538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743">
        <f>+entero!FK13</f>
        <v>1360.419941542274</v>
      </c>
      <c r="FL13" s="458">
        <f>+entero!FL13</f>
        <v>1352.3586469999998</v>
      </c>
      <c r="FM13" s="458">
        <f>+entero!FM13</f>
        <v>1361.3137698906701</v>
      </c>
      <c r="FN13" s="458">
        <f>+entero!FN13</f>
        <v>1367.8026085670554</v>
      </c>
      <c r="FO13" s="1026">
        <f>+entero!FO13</f>
        <v>1358.1725106749266</v>
      </c>
      <c r="FP13" s="743">
        <f>+entero!FP13</f>
        <v>30.517007185130751</v>
      </c>
      <c r="FQ13" s="912">
        <f>+entero!FQ13</f>
        <v>2.2985636789751238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743">
        <f>+entero!FK14</f>
        <v>420.60262556999999</v>
      </c>
      <c r="FL14" s="458">
        <f>+entero!FL14</f>
        <v>421.00455740000001</v>
      </c>
      <c r="FM14" s="458">
        <f>+entero!FM14</f>
        <v>421.00923931000005</v>
      </c>
      <c r="FN14" s="458">
        <f>+entero!FN14</f>
        <v>421.02266091000001</v>
      </c>
      <c r="FO14" s="1026">
        <f>+entero!FO14</f>
        <v>421.01860319999997</v>
      </c>
      <c r="FP14" s="1153">
        <f>+entero!FP14</f>
        <v>0.41410666000001584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743">
        <f>+entero!FK16</f>
        <v>21.599733569999998</v>
      </c>
      <c r="FL16" s="458">
        <f>+entero!FL16</f>
        <v>21.598669979999997</v>
      </c>
      <c r="FM16" s="458">
        <f>+entero!FM16</f>
        <v>21.59860801</v>
      </c>
      <c r="FN16" s="458">
        <f>+entero!FN16</f>
        <v>21.598936160000001</v>
      </c>
      <c r="FO16" s="1026">
        <f>+entero!FO16</f>
        <v>21.598627860000001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743">
        <f>+entero!FK18</f>
        <v>5954.594421472274</v>
      </c>
      <c r="FL18" s="458">
        <f>+entero!FL18</f>
        <v>5966.7902703700001</v>
      </c>
      <c r="FM18" s="458">
        <f>+entero!FM18</f>
        <v>5945.0507256506708</v>
      </c>
      <c r="FN18" s="458">
        <f>+entero!FN18</f>
        <v>5975.8126080470556</v>
      </c>
      <c r="FO18" s="1026">
        <f>+entero!FO18</f>
        <v>6022.9575031149261</v>
      </c>
      <c r="FP18" s="743">
        <f>+entero!FP18</f>
        <v>85.82201847513079</v>
      </c>
      <c r="FQ18" s="912">
        <f>+entero!FQ18</f>
        <v>1.4455122120282489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967">
        <f>+entero!FK19</f>
        <v>0.1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1026">
        <f>+entero!FO21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1026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743">
        <f>+entero!FK25</f>
        <v>46</v>
      </c>
      <c r="FL25" s="458">
        <f>+entero!FL25</f>
        <v>10</v>
      </c>
      <c r="FM25" s="458">
        <f>+entero!FM25</f>
        <v>5</v>
      </c>
      <c r="FN25" s="458">
        <f>+entero!FN25</f>
        <v>19</v>
      </c>
      <c r="FO25" s="1026">
        <f>+entero!FO25</f>
        <v>25</v>
      </c>
      <c r="FP25" s="743">
        <f>+entero!FP25</f>
        <v>-13.47999999999999</v>
      </c>
      <c r="FQ25" s="912">
        <f>+entero!FQ25</f>
        <v>-11.377447670492902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743">
        <f>+entero!FK26</f>
        <v>0</v>
      </c>
      <c r="FL26" s="458">
        <f>+entero!FL26</f>
        <v>0</v>
      </c>
      <c r="FM26" s="458">
        <f>+entero!FM26</f>
        <v>5</v>
      </c>
      <c r="FN26" s="458">
        <f>+entero!FN26</f>
        <v>0</v>
      </c>
      <c r="FO26" s="1026">
        <f>+entero!FO26</f>
        <v>10</v>
      </c>
      <c r="FP26" s="743">
        <f>+entero!FP26</f>
        <v>-5.1190390000000008</v>
      </c>
      <c r="FQ26" s="912">
        <f>+entero!FQ26</f>
        <v>-25.443755042176718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2">
    <mergeCell ref="FG4:FG5"/>
    <mergeCell ref="FK4:FO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2"/>
      <c r="FL5" s="1085"/>
      <c r="FM5" s="1085"/>
      <c r="FN5" s="1085"/>
      <c r="FO5" s="1148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819">
        <f>+entero!FK28</f>
        <v>95338.938423315703</v>
      </c>
      <c r="FL6" s="1080">
        <f>+entero!FL28</f>
        <v>95192.821425964517</v>
      </c>
      <c r="FM6" s="1080">
        <f>+entero!FM28</f>
        <v>94947.723798087158</v>
      </c>
      <c r="FN6" s="1080">
        <f>+entero!FN28</f>
        <v>94845.613753719983</v>
      </c>
      <c r="FO6" s="1029">
        <f>+entero!FO28</f>
        <v>94743.764059601235</v>
      </c>
      <c r="FP6" s="819">
        <f>+entero!FP28</f>
        <v>-599.6335017393576</v>
      </c>
      <c r="FQ6" s="894">
        <f>+entero!FQ28</f>
        <v>-0.6289197963116161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819">
        <f>+entero!FK29</f>
        <v>54156.559684300002</v>
      </c>
      <c r="FL7" s="1080">
        <f>+entero!FL29</f>
        <v>54026.891736199999</v>
      </c>
      <c r="FM7" s="1080">
        <f>+entero!FM29</f>
        <v>53964.329037300005</v>
      </c>
      <c r="FN7" s="1080">
        <f>+entero!FN29</f>
        <v>53888.480434999998</v>
      </c>
      <c r="FO7" s="1029">
        <f>+entero!FO29</f>
        <v>53750.874797300006</v>
      </c>
      <c r="FP7" s="819">
        <f>+entero!FP29</f>
        <v>-447.77332119999483</v>
      </c>
      <c r="FQ7" s="894">
        <f>+entero!FQ29</f>
        <v>-0.82617064584522959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819">
        <f>+entero!FK30</f>
        <v>22788.696924151864</v>
      </c>
      <c r="FL8" s="1080">
        <f>+entero!FL30</f>
        <v>22520.057675855314</v>
      </c>
      <c r="FM8" s="1080">
        <f>+entero!FM30</f>
        <v>22668.059971688905</v>
      </c>
      <c r="FN8" s="1080">
        <f>+entero!FN30</f>
        <v>22425.700540503902</v>
      </c>
      <c r="FO8" s="1029">
        <f>+entero!FO30</f>
        <v>21898.616336171053</v>
      </c>
      <c r="FP8" s="819">
        <f>+entero!FP30</f>
        <v>-827.16840097171371</v>
      </c>
      <c r="FQ8" s="894">
        <f>+entero!FQ30</f>
        <v>-3.6397792663229755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819">
        <f>+entero!FK31</f>
        <v>61282.111583773309</v>
      </c>
      <c r="FL9" s="1080">
        <f>+entero!FL31</f>
        <v>60961.522611352288</v>
      </c>
      <c r="FM9" s="1080">
        <f>+entero!FM31</f>
        <v>60638.442090038276</v>
      </c>
      <c r="FN9" s="1080">
        <f>+entero!FN31</f>
        <v>60629.367020299222</v>
      </c>
      <c r="FO9" s="1029">
        <f>+entero!FO31</f>
        <v>60302.829730560166</v>
      </c>
      <c r="FP9" s="819">
        <f>+entero!FP31</f>
        <v>-1161.7397427958495</v>
      </c>
      <c r="FQ9" s="894">
        <f>+entero!FQ31</f>
        <v>-1.8900966080945973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819">
        <f>+entero!FK32</f>
        <v>98257.411054679906</v>
      </c>
      <c r="FL10" s="1080">
        <f>+entero!FL32</f>
        <v>98257.414919254865</v>
      </c>
      <c r="FM10" s="1080">
        <f>+entero!FM32</f>
        <v>98257.419612079844</v>
      </c>
      <c r="FN10" s="1080">
        <f>+entero!FN32</f>
        <v>98257.455821334806</v>
      </c>
      <c r="FO10" s="1029">
        <f>+entero!FO32</f>
        <v>98253.609567989755</v>
      </c>
      <c r="FP10" s="819">
        <f>+entero!FP32</f>
        <v>-3.7923393552482594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819">
        <f>+entero!FK33</f>
        <v>-36975.29947090659</v>
      </c>
      <c r="FL11" s="1080">
        <f>+entero!FL33</f>
        <v>-37295.892307902592</v>
      </c>
      <c r="FM11" s="1080">
        <f>+entero!FM33</f>
        <v>-37618.977522041583</v>
      </c>
      <c r="FN11" s="1080">
        <f>+entero!FN33</f>
        <v>-37628.088801035585</v>
      </c>
      <c r="FO11" s="1029">
        <f>+entero!FO33</f>
        <v>-37950.779837429582</v>
      </c>
      <c r="FP11" s="819">
        <f>+entero!FP33</f>
        <v>-1157.9474034405794</v>
      </c>
      <c r="FQ11" s="1024">
        <f>+entero!FQ33</f>
        <v>-3.1472091895020142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819">
        <f>+entero!FK34</f>
        <v>22886.623972911799</v>
      </c>
      <c r="FL12" s="1080">
        <f>+entero!FL34</f>
        <v>23128.109546394597</v>
      </c>
      <c r="FM12" s="1080">
        <f>+entero!FM34</f>
        <v>23179.588670028599</v>
      </c>
      <c r="FN12" s="1080">
        <f>+entero!FN34</f>
        <v>23111.219972649196</v>
      </c>
      <c r="FO12" s="1029">
        <f>+entero!FO34</f>
        <v>23119.081501127795</v>
      </c>
      <c r="FP12" s="819">
        <f>+entero!FP34</f>
        <v>328.46937026879823</v>
      </c>
      <c r="FQ12" s="894">
        <f>+entero!FQ34</f>
        <v>1.4412485649038069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819">
        <f>+entero!FK36</f>
        <v>83324.060224464105</v>
      </c>
      <c r="FL14" s="1080">
        <f>+entero!FL36</f>
        <v>83147.878403044087</v>
      </c>
      <c r="FM14" s="1080">
        <f>+entero!FM36</f>
        <v>83245.8895264741</v>
      </c>
      <c r="FN14" s="1080">
        <f>+entero!FN36</f>
        <v>83217.062980274102</v>
      </c>
      <c r="FO14" s="1029">
        <f>+entero!FO36</f>
        <v>83121.2761989641</v>
      </c>
      <c r="FP14" s="819">
        <f>+entero!FP36</f>
        <v>-123.54402799000673</v>
      </c>
      <c r="FQ14" s="894">
        <f>+entero!FQ36</f>
        <v>-0.14841046884741066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819">
        <f>+entero!FK37</f>
        <v>147122.71047378535</v>
      </c>
      <c r="FL15" s="1080">
        <f>+entero!FL37</f>
        <v>146963.53975683535</v>
      </c>
      <c r="FM15" s="1080">
        <f>+entero!FM37</f>
        <v>147135.9954194754</v>
      </c>
      <c r="FN15" s="1080">
        <f>+entero!FN37</f>
        <v>147149.86605472537</v>
      </c>
      <c r="FO15" s="1029">
        <f>+entero!FO37</f>
        <v>147185.04573719535</v>
      </c>
      <c r="FP15" s="819">
        <f>+entero!FP37</f>
        <v>-91.141548340034205</v>
      </c>
      <c r="FQ15" s="894">
        <f>+entero!FQ37</f>
        <v>-6.188478261141514E-2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819">
        <f>+entero!FK38</f>
        <v>256519.95553689287</v>
      </c>
      <c r="FL16" s="1080">
        <f>+entero!FL38</f>
        <v>256234.91075328292</v>
      </c>
      <c r="FM16" s="1080">
        <f>+entero!FM38</f>
        <v>256381.06608626293</v>
      </c>
      <c r="FN16" s="1080">
        <f>+entero!FN38</f>
        <v>256511.35365392294</v>
      </c>
      <c r="FO16" s="1029">
        <f>+entero!FO38</f>
        <v>256653.62530490293</v>
      </c>
      <c r="FP16" s="819">
        <f>+entero!FP38</f>
        <v>155.8111903599638</v>
      </c>
      <c r="FQ16" s="894">
        <f>+entero!FQ38</f>
        <v>6.07456211265738E-2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173">
        <f>+entero!FK40</f>
        <v>89.386608444839226</v>
      </c>
      <c r="FL18" s="1083">
        <f>+entero!FL40</f>
        <v>89.390041215089667</v>
      </c>
      <c r="FM18" s="1083">
        <f>+entero!FM40</f>
        <v>89.368387619924803</v>
      </c>
      <c r="FN18" s="1083">
        <f>+entero!FN40</f>
        <v>89.320275305273611</v>
      </c>
      <c r="FO18" s="1032">
        <f>+entero!FO40</f>
        <v>89.340418241784931</v>
      </c>
      <c r="FP18" s="1143">
        <f>+entero!FP40</f>
        <v>-4.0985162605863934E-2</v>
      </c>
      <c r="FQ18" s="836">
        <f>+entero!FQ40</f>
        <v>-4.5854239299011237E-2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173">
        <f>+entero!FK41</f>
        <v>85.558699928363907</v>
      </c>
      <c r="FL19" s="1083">
        <f>+entero!FL41</f>
        <v>85.567703646797042</v>
      </c>
      <c r="FM19" s="1083">
        <f>+entero!FM41</f>
        <v>85.572799689936375</v>
      </c>
      <c r="FN19" s="1083">
        <f>+entero!FN41</f>
        <v>85.556968295085156</v>
      </c>
      <c r="FO19" s="1032">
        <f>+entero!FO41</f>
        <v>85.564914911172565</v>
      </c>
      <c r="FP19" s="1143">
        <f>+entero!FP41</f>
        <v>-8.0220909991624012E-3</v>
      </c>
      <c r="FQ19" s="836">
        <f>+entero!FQ41</f>
        <v>-9.3745654644982104E-3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74">
        <f>+entero!FK42</f>
        <v>88.110811556715063</v>
      </c>
      <c r="FL20" s="1084">
        <f>+entero!FL42</f>
        <v>88.107582559824323</v>
      </c>
      <c r="FM20" s="1084">
        <f>+entero!FM42</f>
        <v>88.111374072808275</v>
      </c>
      <c r="FN20" s="1084">
        <f>+entero!FN42</f>
        <v>88.107614807086165</v>
      </c>
      <c r="FO20" s="1120">
        <f>+entero!FO42</f>
        <v>88.108213367099879</v>
      </c>
      <c r="FP20" s="1152">
        <f>+entero!FP42</f>
        <v>-7.0434867273959867E-2</v>
      </c>
      <c r="FQ20" s="837">
        <f>+entero!FQ42</f>
        <v>-7.987746317764817E-2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3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296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945">
        <f>+entero!FK44</f>
        <v>5671.8903790087452</v>
      </c>
      <c r="FL6" s="1087">
        <f>+entero!FL44</f>
        <v>5671.8903790087452</v>
      </c>
      <c r="FM6" s="1087">
        <f>+entero!FM44</f>
        <v>5671.8903790087452</v>
      </c>
      <c r="FN6" s="1087">
        <f>+entero!FN44</f>
        <v>5671.8903790087452</v>
      </c>
      <c r="FO6" s="1034">
        <f>+entero!FO44</f>
        <v>5710.5427113702608</v>
      </c>
      <c r="FP6" s="1157">
        <f>+entero!FP44</f>
        <v>38.652332361515619</v>
      </c>
      <c r="FQ6" s="896">
        <f>+entero!FQ44</f>
        <v>0.6814717806353433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743">
        <f>+entero!FK45</f>
        <v>5611.8892128279876</v>
      </c>
      <c r="FL7" s="458">
        <f>+entero!FL45</f>
        <v>5611.8892128279876</v>
      </c>
      <c r="FM7" s="458">
        <f>+entero!FM45</f>
        <v>5611.8892128279876</v>
      </c>
      <c r="FN7" s="458">
        <f>+entero!FN45</f>
        <v>5611.8892128279876</v>
      </c>
      <c r="FO7" s="1026">
        <f>+entero!FO45</f>
        <v>5648.3323615160343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743">
        <f>+entero!FK46</f>
        <v>38497.56</v>
      </c>
      <c r="FL8" s="458">
        <f>+entero!FL46</f>
        <v>38497.56</v>
      </c>
      <c r="FM8" s="458">
        <f>+entero!FM46</f>
        <v>38497.56</v>
      </c>
      <c r="FN8" s="458">
        <f>+entero!FN46</f>
        <v>38497.56</v>
      </c>
      <c r="FO8" s="1026">
        <f>+entero!FO46</f>
        <v>38747.56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743">
        <f>+entero!FK48</f>
        <v>60.001166180757217</v>
      </c>
      <c r="FL10" s="458">
        <f>+entero!FL48</f>
        <v>60.001166180757217</v>
      </c>
      <c r="FM10" s="458">
        <f>+entero!FM48</f>
        <v>60.001166180757217</v>
      </c>
      <c r="FN10" s="458">
        <f>+entero!FN48</f>
        <v>60.001166180757217</v>
      </c>
      <c r="FO10" s="1026">
        <f>+entero!FO48</f>
        <v>62.210349854226614</v>
      </c>
      <c r="FP10" s="967">
        <f>+entero!FP48</f>
        <v>2.209183673469397</v>
      </c>
      <c r="FQ10" s="893">
        <f>+entero!FQ48</f>
        <v>3.6819012264096584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743">
        <f>+entero!FK49</f>
        <v>411.60799999999455</v>
      </c>
      <c r="FL11" s="458">
        <f>+entero!FL49</f>
        <v>411.60799999999455</v>
      </c>
      <c r="FM11" s="458">
        <f>+entero!FM49</f>
        <v>411.60799999999455</v>
      </c>
      <c r="FN11" s="458">
        <f>+entero!FN49</f>
        <v>411.60799999999455</v>
      </c>
      <c r="FO11" s="1026">
        <f>+entero!FO49</f>
        <v>426.76299999999458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743">
        <f>+entero!FK50</f>
        <v>346.68099999999987</v>
      </c>
      <c r="FL12" s="458">
        <f>+entero!FL50</f>
        <v>346.68099999999987</v>
      </c>
      <c r="FM12" s="458">
        <f>+entero!FM50</f>
        <v>346.68099999999987</v>
      </c>
      <c r="FN12" s="458">
        <f>+entero!FN50</f>
        <v>346.68099999999987</v>
      </c>
      <c r="FO12" s="1026">
        <f>+entero!FO50</f>
        <v>361.8359999999999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175">
        <f>+entero!FK52</f>
        <v>8.7463556851311957</v>
      </c>
      <c r="FL14" s="1088">
        <f>+entero!FL52</f>
        <v>18.950437317784257</v>
      </c>
      <c r="FM14" s="1088">
        <f>+entero!FM52</f>
        <v>18.950437317784257</v>
      </c>
      <c r="FN14" s="1088">
        <f>+entero!FN52</f>
        <v>18.950437317784257</v>
      </c>
      <c r="FO14" s="1059">
        <f>+entero!FO52</f>
        <v>18.950437317784257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175">
        <f>+entero!FK53</f>
        <v>0</v>
      </c>
      <c r="FL15" s="1088">
        <f>+entero!FL53</f>
        <v>10.204081632653061</v>
      </c>
      <c r="FM15" s="1088">
        <f>+entero!FM53</f>
        <v>10.204081632653061</v>
      </c>
      <c r="FN15" s="1088">
        <f>+entero!FN53</f>
        <v>10.204081632653061</v>
      </c>
      <c r="FO15" s="1059">
        <f>+entero!FO53</f>
        <v>10.204081632653061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175">
        <f>+entero!FK54</f>
        <v>0</v>
      </c>
      <c r="FL16" s="1088">
        <f>+entero!FL54</f>
        <v>70</v>
      </c>
      <c r="FM16" s="1088">
        <f>+entero!FM54</f>
        <v>70</v>
      </c>
      <c r="FN16" s="1088">
        <f>+entero!FN54</f>
        <v>70</v>
      </c>
      <c r="FO16" s="1059">
        <f>+entero!FO54</f>
        <v>70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175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175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59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175">
        <f>+entero!FK57</f>
        <v>60</v>
      </c>
      <c r="FL19" s="1088">
        <f>+entero!FL57</f>
        <v>60</v>
      </c>
      <c r="FM19" s="1088">
        <f>+entero!FM57</f>
        <v>60</v>
      </c>
      <c r="FN19" s="1088">
        <f>+entero!FN57</f>
        <v>60</v>
      </c>
      <c r="FO19" s="1059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76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1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2">
    <mergeCell ref="FG3:FG4"/>
    <mergeCell ref="FK3:FO3"/>
    <mergeCell ref="EZ3:EZ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DU3:DU4"/>
    <mergeCell ref="EC3:EC4"/>
    <mergeCell ref="EJ3:EJ4"/>
    <mergeCell ref="BJ3:BJ4"/>
    <mergeCell ref="CD3:CD4"/>
    <mergeCell ref="CK3:CK4"/>
    <mergeCell ref="CH3:CH4"/>
    <mergeCell ref="CJ3:CJ4"/>
    <mergeCell ref="BU3:B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139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463">
        <f>+entero!FK60</f>
        <v>30685.503046298516</v>
      </c>
      <c r="FL6" s="839">
        <f>+entero!FL60</f>
        <v>30667.104477109009</v>
      </c>
      <c r="FM6" s="839">
        <f>+entero!FM60</f>
        <v>30693.992840441373</v>
      </c>
      <c r="FN6" s="839">
        <f>+entero!FN60</f>
        <v>30729.427424530306</v>
      </c>
      <c r="FO6" s="1035">
        <f>+entero!FO60</f>
        <v>30763.962161348081</v>
      </c>
      <c r="FP6" s="463">
        <f>+entero!FP60</f>
        <v>85.866596434403618</v>
      </c>
      <c r="FQ6" s="899">
        <f>+entero!FQ60</f>
        <v>0.27989545913211328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897">
        <f>+entero!FK61</f>
        <v>85.585881565827151</v>
      </c>
      <c r="FL7" s="842">
        <f>+entero!FL61</f>
        <v>85.594980164311735</v>
      </c>
      <c r="FM7" s="842">
        <f>+entero!FM61</f>
        <v>85.605280138794029</v>
      </c>
      <c r="FN7" s="842">
        <f>+entero!FN61</f>
        <v>85.609557768903855</v>
      </c>
      <c r="FO7" s="1036">
        <f>+entero!FO61</f>
        <v>85.61729533215339</v>
      </c>
      <c r="FP7" s="486">
        <f>+entero!FP61</f>
        <v>-5.0747675255095714E-2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463">
        <f>+entero!FK62</f>
        <v>30570.698278937743</v>
      </c>
      <c r="FL8" s="839">
        <f>+entero!FL62</f>
        <v>30552.299709748233</v>
      </c>
      <c r="FM8" s="839">
        <f>+entero!FM62</f>
        <v>30579.188073080597</v>
      </c>
      <c r="FN8" s="839">
        <f>+entero!FN62</f>
        <v>30614.62265716953</v>
      </c>
      <c r="FO8" s="1035">
        <f>+entero!FO62</f>
        <v>30646.948210313836</v>
      </c>
      <c r="FP8" s="463">
        <f>+entero!FP62</f>
        <v>83.657412760934676</v>
      </c>
      <c r="FQ8" s="899">
        <f>+entero!FQ62</f>
        <v>0.27371860352038019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897">
        <f>+entero!FK63</f>
        <v>85.602647124198953</v>
      </c>
      <c r="FL9" s="842">
        <f>+entero!FL63</f>
        <v>85.599752969202697</v>
      </c>
      <c r="FM9" s="842">
        <f>+entero!FM63</f>
        <v>85.607929356564568</v>
      </c>
      <c r="FN9" s="842">
        <f>+entero!FN63</f>
        <v>85.618267302942741</v>
      </c>
      <c r="FO9" s="1036">
        <f>+entero!FO63</f>
        <v>85.626867407953384</v>
      </c>
      <c r="FP9" s="486">
        <f>+entero!FP63</f>
        <v>8.9073948919349277E-3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898">
        <f>+entero!FK65</f>
        <v>5323.4832188169257</v>
      </c>
      <c r="FL11" s="841">
        <f>+entero!FL65</f>
        <v>5320.9538860982675</v>
      </c>
      <c r="FM11" s="841">
        <f>+entero!FM65</f>
        <v>5340.8241430822327</v>
      </c>
      <c r="FN11" s="841">
        <f>+entero!FN65</f>
        <v>5353.0642499320866</v>
      </c>
      <c r="FO11" s="1038">
        <f>+entero!FO65</f>
        <v>5350.6874076988497</v>
      </c>
      <c r="FP11" s="898">
        <f>+entero!FP65</f>
        <v>42.935077724489929</v>
      </c>
      <c r="FQ11" s="899">
        <f>+entero!FQ65</f>
        <v>0.8089126066041844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897">
        <f>+entero!FK66</f>
        <v>75.78387744801131</v>
      </c>
      <c r="FL12" s="842">
        <f>+entero!FL66</f>
        <v>75.831413119346664</v>
      </c>
      <c r="FM12" s="842">
        <f>+entero!FM66</f>
        <v>75.843748720330197</v>
      </c>
      <c r="FN12" s="842">
        <f>+entero!FN66</f>
        <v>75.798300195032084</v>
      </c>
      <c r="FO12" s="1036">
        <f>+entero!FO66</f>
        <v>75.861033503889502</v>
      </c>
      <c r="FP12" s="486">
        <f>+entero!FP66</f>
        <v>0.13772930954293372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898">
        <f>+entero!FK68</f>
        <v>9300.094788530796</v>
      </c>
      <c r="FL14" s="841">
        <f>+entero!FL68</f>
        <v>9302.5745413689892</v>
      </c>
      <c r="FM14" s="841">
        <f>+entero!FM68</f>
        <v>9313.4265150147621</v>
      </c>
      <c r="FN14" s="841">
        <f>+entero!FN68</f>
        <v>9319.6505939433355</v>
      </c>
      <c r="FO14" s="1038">
        <f>+entero!FO68</f>
        <v>9338.7419151940612</v>
      </c>
      <c r="FP14" s="898">
        <f>+entero!FP68</f>
        <v>4.7233935349850071</v>
      </c>
      <c r="FQ14" s="899">
        <f>+entero!FQ68</f>
        <v>5.0604072876271167E-2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897">
        <f>+entero!FK69</f>
        <v>80.559270026413557</v>
      </c>
      <c r="FL15" s="842">
        <f>+entero!FL69</f>
        <v>80.5874330893581</v>
      </c>
      <c r="FM15" s="842">
        <f>+entero!FM69</f>
        <v>80.627321996770675</v>
      </c>
      <c r="FN15" s="842">
        <f>+entero!FN69</f>
        <v>80.658522717526708</v>
      </c>
      <c r="FO15" s="1036">
        <f>+entero!FO69</f>
        <v>80.66628566415865</v>
      </c>
      <c r="FP15" s="897">
        <f>+entero!FP69</f>
        <v>4.4595457999719201E-2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898">
        <f>+entero!FK71</f>
        <v>15030.246624768215</v>
      </c>
      <c r="FL17" s="841">
        <f>+entero!FL71</f>
        <v>15027.208462670547</v>
      </c>
      <c r="FM17" s="841">
        <f>+entero!FM71</f>
        <v>15023.844472364424</v>
      </c>
      <c r="FN17" s="841">
        <f>+entero!FN71</f>
        <v>15037.102186715741</v>
      </c>
      <c r="FO17" s="1038">
        <f>+entero!FO71</f>
        <v>15050.03493713848</v>
      </c>
      <c r="FP17" s="897">
        <f>+entero!FP71</f>
        <v>45.467733962097554</v>
      </c>
      <c r="FQ17" s="899">
        <f>+entero!FQ71</f>
        <v>0.3030259610052084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897">
        <f>+entero!FK72</f>
        <v>92.44119971241534</v>
      </c>
      <c r="FL18" s="842">
        <f>+entero!FL72</f>
        <v>92.437711865190707</v>
      </c>
      <c r="FM18" s="842">
        <f>+entero!FM72</f>
        <v>92.436547464245749</v>
      </c>
      <c r="FN18" s="842">
        <f>+entero!FN72</f>
        <v>92.441608338994456</v>
      </c>
      <c r="FO18" s="1036">
        <f>+entero!FO72</f>
        <v>92.448097081945377</v>
      </c>
      <c r="FP18" s="486">
        <f>+entero!FP72</f>
        <v>-0.16405032437624811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898">
        <f>+entero!FK74</f>
        <v>916.87364682180566</v>
      </c>
      <c r="FL20" s="841">
        <f>+entero!FL74</f>
        <v>901.56281961043533</v>
      </c>
      <c r="FM20" s="841">
        <f>+entero!FM74</f>
        <v>901.0929426191816</v>
      </c>
      <c r="FN20" s="841">
        <f>+entero!FN74</f>
        <v>904.80562657836526</v>
      </c>
      <c r="FO20" s="1038">
        <f>+entero!FO74</f>
        <v>907.48395028244681</v>
      </c>
      <c r="FP20" s="897">
        <f>+entero!FP74</f>
        <v>-9.46879246064168</v>
      </c>
      <c r="FQ20" s="899">
        <f>+entero!FQ74</f>
        <v>-1.0326369091078278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897">
        <f>+entero!FK75</f>
        <v>76.819131453174521</v>
      </c>
      <c r="FL21" s="842">
        <f>+entero!FL75</f>
        <v>76.286688867502505</v>
      </c>
      <c r="FM21" s="842">
        <f>+entero!FM75</f>
        <v>76.42291927133607</v>
      </c>
      <c r="FN21" s="842">
        <f>+entero!FN75</f>
        <v>76.549032515005081</v>
      </c>
      <c r="FO21" s="1036">
        <f>+entero!FO75</f>
        <v>76.264979721340808</v>
      </c>
      <c r="FP21" s="897">
        <f>+entero!FP75</f>
        <v>-0.37418650716402624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463">
        <f>+entero!FK77</f>
        <v>3621.6123823261632</v>
      </c>
      <c r="FL23" s="839">
        <f>+entero!FL77</f>
        <v>3609.1676179734927</v>
      </c>
      <c r="FM23" s="839">
        <f>+entero!FM77</f>
        <v>3593.2720170951893</v>
      </c>
      <c r="FN23" s="839">
        <f>+entero!FN77</f>
        <v>3598.8632618248103</v>
      </c>
      <c r="FO23" s="1035">
        <f>+entero!FO77</f>
        <v>3592.9273103143441</v>
      </c>
      <c r="FP23" s="463">
        <f>+entero!FP77</f>
        <v>-61.982006651312076</v>
      </c>
      <c r="FQ23" s="899">
        <f>+entero!FQ77</f>
        <v>-1.6958562108120971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463">
        <f>+entero!FK78</f>
        <v>2087.6011732816328</v>
      </c>
      <c r="FL24" s="839">
        <f>+entero!FL78</f>
        <v>2081.409425055102</v>
      </c>
      <c r="FM24" s="839">
        <f>+entero!FM78</f>
        <v>2078.8783080793</v>
      </c>
      <c r="FN24" s="839">
        <f>+entero!FN78</f>
        <v>2070.7100390932942</v>
      </c>
      <c r="FO24" s="1035">
        <f>+entero!FO78</f>
        <v>2057.8365457355685</v>
      </c>
      <c r="FP24" s="463">
        <f>+entero!FP78</f>
        <v>-50.711792246647292</v>
      </c>
      <c r="FQ24" s="899">
        <f>+entero!FQ78</f>
        <v>-2.4050571349564676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463">
        <f>+entero!FK79</f>
        <v>437.73082681632656</v>
      </c>
      <c r="FL25" s="839">
        <f>+entero!FL79</f>
        <v>435.72762515451888</v>
      </c>
      <c r="FM25" s="839">
        <f>+entero!FM79</f>
        <v>435.72818382069966</v>
      </c>
      <c r="FN25" s="839">
        <f>+entero!FN79</f>
        <v>435.72818382069966</v>
      </c>
      <c r="FO25" s="1035">
        <f>+entero!FO79</f>
        <v>435.72718245626828</v>
      </c>
      <c r="FP25" s="1185">
        <f>+entero!FP79</f>
        <v>-2.0035610889212876</v>
      </c>
      <c r="FQ25" s="1186">
        <f>+entero!FQ79</f>
        <v>-0.45771541489053491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463">
        <f>+entero!FK80</f>
        <v>675.67775665820432</v>
      </c>
      <c r="FL26" s="839">
        <f>+entero!FL80</f>
        <v>671.02601036387148</v>
      </c>
      <c r="FM26" s="839">
        <f>+entero!FM80</f>
        <v>657.65628588518962</v>
      </c>
      <c r="FN26" s="839">
        <f>+entero!FN80</f>
        <v>671.40237800081627</v>
      </c>
      <c r="FO26" s="1035">
        <f>+entero!FO80</f>
        <v>678.34497892250727</v>
      </c>
      <c r="FP26" s="463">
        <f>+entero!FP80</f>
        <v>-9.6807599757435128</v>
      </c>
      <c r="FQ26" s="899">
        <f>+entero!FQ80</f>
        <v>-1.4070345669401125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463">
        <f>+entero!FK81</f>
        <v>420.60262556999999</v>
      </c>
      <c r="FL27" s="839">
        <f>+entero!FL81</f>
        <v>421.00455740000001</v>
      </c>
      <c r="FM27" s="839">
        <f>+entero!FM81</f>
        <v>421.00923931000005</v>
      </c>
      <c r="FN27" s="839">
        <f>+entero!FN81</f>
        <v>421.02266091000001</v>
      </c>
      <c r="FO27" s="1035">
        <f>+entero!FO81</f>
        <v>421.01860319999997</v>
      </c>
      <c r="FP27" s="1151">
        <f>+entero!FP81</f>
        <v>0.41410666000001584</v>
      </c>
      <c r="FQ27" s="899">
        <f>+entero!FQ81</f>
        <v>9.8455119573509803E-2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463">
        <f>+entero!FK82</f>
        <v>1409.7731877833933</v>
      </c>
      <c r="FL28" s="839">
        <f>+entero!FL82</f>
        <v>1396.6859629701717</v>
      </c>
      <c r="FM28" s="839">
        <f>+entero!FM82</f>
        <v>1380.5694301928893</v>
      </c>
      <c r="FN28" s="839">
        <f>+entero!FN82</f>
        <v>1387.958593100841</v>
      </c>
      <c r="FO28" s="1035">
        <f>+entero!FO82</f>
        <v>1383.2359577702935</v>
      </c>
      <c r="FP28" s="463">
        <f>+entero!FP82</f>
        <v>-54.957056267997359</v>
      </c>
      <c r="FQ28" s="899">
        <f>+entero!FQ82</f>
        <v>-3.8212573508255252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463">
        <f>+entero!FK83</f>
        <v>1123.9655439751891</v>
      </c>
      <c r="FL29" s="839">
        <f>+entero!FL83</f>
        <v>1116.7678257263001</v>
      </c>
      <c r="FM29" s="839">
        <f>+entero!FM83</f>
        <v>1113.5171276376998</v>
      </c>
      <c r="FN29" s="839">
        <f>+entero!FN83</f>
        <v>1107.2695224800245</v>
      </c>
      <c r="FO29" s="1035">
        <f>+entero!FO83</f>
        <v>1095.8289686777862</v>
      </c>
      <c r="FP29" s="463">
        <f>+entero!FP83</f>
        <v>-47.048728192253975</v>
      </c>
      <c r="FQ29" s="899">
        <f>+entero!FQ83</f>
        <v>-4.1166896791410581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463">
        <f>+entero!FK84</f>
        <v>285.80764380820415</v>
      </c>
      <c r="FL30" s="839">
        <f>+entero!FL84</f>
        <v>279.91813724387168</v>
      </c>
      <c r="FM30" s="839">
        <f>+entero!FM84</f>
        <v>267.0523025551895</v>
      </c>
      <c r="FN30" s="839">
        <f>+entero!FN84</f>
        <v>280.68907062081632</v>
      </c>
      <c r="FO30" s="1035">
        <f>+entero!FO84</f>
        <v>287.40698909250733</v>
      </c>
      <c r="FP30" s="463">
        <f>+entero!FP84</f>
        <v>-7.908328075743384</v>
      </c>
      <c r="FQ30" s="899">
        <f>+entero!FQ84</f>
        <v>-2.6779268178757398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463">
        <f>+entero!FK86</f>
        <v>28911.799102666635</v>
      </c>
      <c r="FL32" s="839">
        <f>+entero!FL86</f>
        <v>28930.669907106858</v>
      </c>
      <c r="FM32" s="839">
        <f>+entero!FM86</f>
        <v>28965.927981955254</v>
      </c>
      <c r="FN32" s="839">
        <f>+entero!FN86</f>
        <v>28985.767276149123</v>
      </c>
      <c r="FO32" s="1035">
        <f>+entero!FO86</f>
        <v>29018.053034475659</v>
      </c>
      <c r="FP32" s="463">
        <f>+entero!FP86</f>
        <v>121.30421121866675</v>
      </c>
      <c r="FQ32" s="899">
        <f>+entero!FQ86</f>
        <v>0.41978497982803309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1037">
        <f>+entero!FO87</f>
        <v>0</v>
      </c>
      <c r="FP33" s="259">
        <f>+entero!FP87</f>
        <v>0</v>
      </c>
      <c r="FQ33" s="900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946">
        <f>+entero!FK88</f>
        <v>99.069297581475496</v>
      </c>
      <c r="FL34" s="843">
        <f>+entero!FL88</f>
        <v>99.070101256766534</v>
      </c>
      <c r="FM34" s="843">
        <f>+entero!FM88</f>
        <v>99.071484034648179</v>
      </c>
      <c r="FN34" s="843">
        <f>+entero!FN88</f>
        <v>99.072275154853884</v>
      </c>
      <c r="FO34" s="1039">
        <f>+entero!FO88</f>
        <v>99.072648908828896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142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2">
    <mergeCell ref="FG3:FG4"/>
    <mergeCell ref="FK3:FO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177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8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8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6.9470234539145537</v>
      </c>
      <c r="FK8" s="804">
        <f>+entero!FK92</f>
        <v>6.9295695120740302</v>
      </c>
      <c r="FL8" s="446">
        <f>+entero!FL92</f>
        <v>6.9359146827434728</v>
      </c>
      <c r="FM8" s="446">
        <f>+entero!FM92</f>
        <v>6.9355095855247555</v>
      </c>
      <c r="FN8" s="446">
        <f>+entero!FN92</f>
        <v>6.9350861856171573</v>
      </c>
      <c r="FO8" s="979">
        <f>+entero!FO92</f>
        <v>6.9385772535463843</v>
      </c>
      <c r="FP8" s="1065">
        <f>+entero!FP92</f>
        <v>-8.4462003681693432E-3</v>
      </c>
      <c r="FQ8" s="1184">
        <f>+entero!FQ92</f>
        <v>-0.12158013319229581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179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178">
        <f>+entero!FK94</f>
        <v>2.3780600000000001</v>
      </c>
      <c r="FL10" s="845">
        <f>+entero!FL94</f>
        <v>2.3780999999999999</v>
      </c>
      <c r="FM10" s="845">
        <f>+entero!FM94</f>
        <v>2.3781400000000001</v>
      </c>
      <c r="FN10" s="845">
        <f>+entero!FN94</f>
        <v>2.37818</v>
      </c>
      <c r="FO10" s="1042">
        <f>+entero!FO94</f>
        <v>2.3782199999999998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179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2">
    <mergeCell ref="FG3:FG4"/>
    <mergeCell ref="FK3:FO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180">
        <f>+entero!FK97</f>
        <v>501.33867106576554</v>
      </c>
      <c r="FL10" s="949">
        <f>+entero!FL97</f>
        <v>501.33867106576554</v>
      </c>
      <c r="FM10" s="949">
        <f>+entero!FM97</f>
        <v>500.60190126181323</v>
      </c>
      <c r="FN10" s="949">
        <f>+entero!FN97</f>
        <v>500.60190126181323</v>
      </c>
      <c r="FO10" s="1094">
        <f>+entero!FO97</f>
        <v>500.60190126181323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2">
    <mergeCell ref="FG3:FG4"/>
    <mergeCell ref="FK3:FO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18" sqref="FT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125"/>
    </row>
    <row r="6" spans="1:444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1095"/>
      <c r="FO6" s="978"/>
    </row>
    <row r="7" spans="1:444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1154"/>
      <c r="FL7" s="1095"/>
      <c r="FM7" s="1095"/>
      <c r="FN7" s="1095"/>
      <c r="FO7" s="978"/>
    </row>
    <row r="8" spans="1:444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1154"/>
      <c r="FL8" s="1095"/>
      <c r="FM8" s="1095"/>
      <c r="FN8" s="1095"/>
      <c r="FO8" s="978"/>
    </row>
    <row r="9" spans="1:444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1154"/>
      <c r="FL9" s="1095"/>
      <c r="FM9" s="1095"/>
      <c r="FN9" s="1095"/>
      <c r="FO9" s="978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1154"/>
      <c r="FL10" s="1095"/>
      <c r="FM10" s="1095"/>
      <c r="FN10" s="1095"/>
      <c r="FO10" s="978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1154"/>
      <c r="FL11" s="1095"/>
      <c r="FM11" s="1095"/>
      <c r="FN11" s="1095"/>
      <c r="FO11" s="978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1154"/>
      <c r="FL12" s="1095"/>
      <c r="FM12" s="1095"/>
      <c r="FN12" s="1095"/>
      <c r="FO12" s="978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155"/>
      <c r="FL13" s="1096"/>
      <c r="FM13" s="1096"/>
      <c r="FN13" s="1096"/>
      <c r="FO13" s="1067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979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K3:FO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2022-04-01T20:28:25Z</cp:lastPrinted>
  <dcterms:created xsi:type="dcterms:W3CDTF">2002-08-27T17:11:09Z</dcterms:created>
  <dcterms:modified xsi:type="dcterms:W3CDTF">2022-04-01T20:28:58Z</dcterms:modified>
</cp:coreProperties>
</file>