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2\20220307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 l="1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18" i="7"/>
  <c r="FM15" i="7"/>
  <c r="FM23" i="6" l="1"/>
  <c r="FM28" i="6"/>
  <c r="FM18" i="9"/>
  <c r="FM14" i="9"/>
  <c r="FM14" i="7"/>
  <c r="FA9" i="5" l="1"/>
  <c r="FJ3" i="4" l="1"/>
  <c r="FL16" i="4"/>
  <c r="FK16" i="4"/>
  <c r="FJ16" i="4"/>
  <c r="FL15" i="4"/>
  <c r="FK15" i="4"/>
  <c r="FJ15" i="4"/>
  <c r="FG3" i="4"/>
  <c r="FJ3" i="10"/>
  <c r="FL10" i="10"/>
  <c r="FK10" i="10"/>
  <c r="FJ10" i="10"/>
  <c r="FG3" i="10"/>
  <c r="FJ3" i="5"/>
  <c r="FL10" i="5"/>
  <c r="FK10" i="5"/>
  <c r="FJ10" i="5"/>
  <c r="FL8" i="5"/>
  <c r="FK8" i="5"/>
  <c r="FJ8" i="5"/>
  <c r="FL7" i="5"/>
  <c r="FK7" i="5"/>
  <c r="FJ7" i="5"/>
  <c r="FG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G3" i="6"/>
  <c r="FJ3" i="7"/>
  <c r="FG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G3" i="8"/>
  <c r="FJ4" i="9"/>
  <c r="FG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K14" i="9" l="1"/>
  <c r="FK23" i="6"/>
  <c r="FO23" i="6"/>
  <c r="FK18" i="9"/>
  <c r="FK28" i="6"/>
  <c r="FO28" i="6"/>
  <c r="FL14" i="9"/>
  <c r="FL14" i="7"/>
  <c r="FJ14" i="9"/>
  <c r="FN14" i="9"/>
  <c r="FJ18" i="9"/>
  <c r="FJ18" i="7"/>
  <c r="FJ28" i="6"/>
  <c r="FJ23" i="6"/>
  <c r="FL15" i="7"/>
  <c r="FL28" i="6"/>
  <c r="FL23" i="6"/>
  <c r="FL18" i="9"/>
  <c r="FK14" i="7"/>
  <c r="FO20" i="8"/>
  <c r="FJ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J4" i="6" l="1"/>
  <c r="FJ4" i="10"/>
  <c r="FJ4" i="8"/>
  <c r="FJ4" i="7"/>
  <c r="FJ4" i="5"/>
  <c r="FJ4" i="4"/>
  <c r="FJ5" i="9"/>
  <c r="FN10" i="8"/>
  <c r="FK4" i="10" l="1"/>
  <c r="FK4" i="8"/>
  <c r="FK4" i="6"/>
  <c r="FK4" i="7"/>
  <c r="FK4" i="5"/>
  <c r="FK4" i="4"/>
  <c r="FK5" i="9"/>
  <c r="FM4" i="4" l="1"/>
  <c r="FM4" i="5"/>
  <c r="FM4" i="7"/>
  <c r="FM4" i="10"/>
  <c r="FM4" i="6"/>
  <c r="FM5" i="9"/>
  <c r="FM4" i="8"/>
  <c r="FL4" i="8"/>
  <c r="FL4" i="7"/>
  <c r="FL4" i="5"/>
  <c r="FL4" i="4"/>
  <c r="FL5" i="9"/>
  <c r="FL4" i="10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<sst xmlns="http://schemas.openxmlformats.org/spreadsheetml/2006/main" count="471" uniqueCount="309">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</sst>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EV38" sqref="EV3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5" width="8.28515625" style="148" customWidth="1"/>
    <col min="166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0" t="s">
        <v>155</v>
      </c>
      <c r="BT3" s="1200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46" t="s">
        <v>284</v>
      </c>
      <c r="FH3" s="1185" t="s">
        <v>288</v>
      </c>
      <c r="FI3" s="1188" t="s">
        <v>300</v>
      </c>
      <c r="FJ3" s="1212" t="s">
        <v>308</v>
      </c>
      <c r="FK3" s="1213"/>
      <c r="FL3" s="1213"/>
      <c r="FM3" s="1213"/>
      <c r="FN3" s="1210" t="s">
        <v>286</v>
      </c>
      <c r="FO3" s="1211"/>
    </row>
    <row r="4" spans="1:171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1"/>
      <c r="BT4" s="1201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00">
        <v>44596</v>
      </c>
      <c r="FH4" s="1100">
        <v>44603</v>
      </c>
      <c r="FI4" s="1100">
        <v>44610</v>
      </c>
      <c r="FJ4" s="1160">
        <v>44613</v>
      </c>
      <c r="FK4" s="1159">
        <v>44614</v>
      </c>
      <c r="FL4" s="788">
        <v>44615</v>
      </c>
      <c r="FM4" s="1159">
        <v>44616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1142"/>
      <c r="FH6" s="1142"/>
      <c r="FI6" s="1142"/>
      <c r="FJ6" s="887"/>
      <c r="FK6" s="789"/>
      <c r="FL6" s="789"/>
      <c r="FM6" s="789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791">
        <v>4528.5409173300004</v>
      </c>
      <c r="FK7" s="357">
        <v>4471.78327386</v>
      </c>
      <c r="FL7" s="357">
        <v>4431.6802343099989</v>
      </c>
      <c r="FM7" s="357">
        <v>4455.1109501700003</v>
      </c>
      <c r="FN7" s="285">
        <v>-79.275646249999227</v>
      </c>
      <c r="FO7" s="1115">
        <v>-1.7483212903061496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791">
        <v>1312.41106188</v>
      </c>
      <c r="FK8" s="357">
        <v>1244.52449563</v>
      </c>
      <c r="FL8" s="357">
        <v>1208.3690852699999</v>
      </c>
      <c r="FM8" s="357">
        <v>1222.7031266699998</v>
      </c>
      <c r="FN8" s="285">
        <v>-91.068406100000175</v>
      </c>
      <c r="FO8" s="1115">
        <v>-6.9318297609926498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791">
        <v>559.76887884000007</v>
      </c>
      <c r="FK9" s="357">
        <v>559.76887884000007</v>
      </c>
      <c r="FL9" s="357">
        <v>559.29816636999999</v>
      </c>
      <c r="FM9" s="357">
        <v>559.43778448</v>
      </c>
      <c r="FN9" s="797">
        <v>-0.28322529999991275</v>
      </c>
      <c r="FO9" s="1116">
        <v>-5.0601155763517848E-2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791">
        <v>2619.8413953599998</v>
      </c>
      <c r="FK10" s="357">
        <v>2630.97031814</v>
      </c>
      <c r="FL10" s="357">
        <v>2627.5241109200001</v>
      </c>
      <c r="FM10" s="357">
        <v>2636.4720585199998</v>
      </c>
      <c r="FN10" s="285">
        <v>12.094462900000053</v>
      </c>
      <c r="FO10" s="1116">
        <v>0.46085071447741799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791">
        <v>36.519581250000002</v>
      </c>
      <c r="FK11" s="357">
        <v>36.519581250000002</v>
      </c>
      <c r="FL11" s="357">
        <v>36.488871750000001</v>
      </c>
      <c r="FM11" s="357">
        <v>36.497980499999997</v>
      </c>
      <c r="FN11" s="916">
        <v>-1.8477750000009507E-2</v>
      </c>
      <c r="FO11" s="1116">
        <v>-5.0601155986998013E-2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791">
        <v>4528.5409163800005</v>
      </c>
      <c r="FK12" s="357">
        <v>4471.7832729100001</v>
      </c>
      <c r="FL12" s="357">
        <v>4431.680233359999</v>
      </c>
      <c r="FM12" s="357">
        <v>4455.1109492199994</v>
      </c>
      <c r="FN12" s="285">
        <v>-79.275646250000136</v>
      </c>
      <c r="FO12" s="1115">
        <v>-1.7483212906724606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791">
        <v>1308.3142708571427</v>
      </c>
      <c r="FK13" s="357">
        <v>1349.8154881880464</v>
      </c>
      <c r="FL13" s="357">
        <v>1357.808674677842</v>
      </c>
      <c r="FM13" s="357">
        <v>1360.7031981516031</v>
      </c>
      <c r="FN13" s="285">
        <v>32.734190571428826</v>
      </c>
      <c r="FO13" s="1115">
        <v>2.4649815157265667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791">
        <v>422.73337436999992</v>
      </c>
      <c r="FK14" s="357">
        <v>422.15220453999996</v>
      </c>
      <c r="FL14" s="357">
        <v>422.14062302999997</v>
      </c>
      <c r="FM14" s="357">
        <v>422.1468832999999</v>
      </c>
      <c r="FN14" s="285">
        <v>-0.57771444999991672</v>
      </c>
      <c r="FO14" s="1116">
        <v>-0.13666449813303228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791">
        <v>21.59500061</v>
      </c>
      <c r="FK16" s="357">
        <v>21.59560956</v>
      </c>
      <c r="FL16" s="357">
        <v>21.59446311</v>
      </c>
      <c r="FM16" s="357">
        <v>21.594979779999999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791">
        <v>5858.4501878471428</v>
      </c>
      <c r="FK18" s="357">
        <v>5843.1943706580469</v>
      </c>
      <c r="FL18" s="357">
        <v>5811.0833711478408</v>
      </c>
      <c r="FM18" s="357">
        <v>5837.4091271516027</v>
      </c>
      <c r="FN18" s="285">
        <v>-46.540495308571735</v>
      </c>
      <c r="FO18" s="1115">
        <v>-0.79097372164638624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791">
        <v>0</v>
      </c>
      <c r="FK19" s="749">
        <v>0.1</v>
      </c>
      <c r="FL19" s="357">
        <v>0</v>
      </c>
      <c r="FM19" s="357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791">
        <v>2.5</v>
      </c>
      <c r="FK21" s="357">
        <v>12</v>
      </c>
      <c r="FL21" s="357">
        <v>20</v>
      </c>
      <c r="FM21" s="357">
        <v>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791">
        <v>0</v>
      </c>
      <c r="FK22" s="749">
        <v>0.5</v>
      </c>
      <c r="FL22" s="357">
        <v>0</v>
      </c>
      <c r="FM22" s="749">
        <v>0.3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791">
        <v>0</v>
      </c>
      <c r="FK25" s="357">
        <v>3.96</v>
      </c>
      <c r="FL25" s="357">
        <v>0</v>
      </c>
      <c r="FM25" s="357">
        <v>11</v>
      </c>
      <c r="FN25" s="285">
        <v>-74.039999999999992</v>
      </c>
      <c r="FO25" s="1181">
        <v>-83.19101123595506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1130">
        <v>193.00920037</v>
      </c>
      <c r="FG26" s="540">
        <v>14.1777</v>
      </c>
      <c r="FH26" s="540">
        <v>60</v>
      </c>
      <c r="FI26" s="540">
        <v>36.179612000000006</v>
      </c>
      <c r="FJ26" s="1161">
        <v>0</v>
      </c>
      <c r="FK26" s="982">
        <v>8</v>
      </c>
      <c r="FL26" s="982">
        <v>27.5</v>
      </c>
      <c r="FM26" s="982">
        <v>5</v>
      </c>
      <c r="FN26" s="1102">
        <v>4.3203879999999941</v>
      </c>
      <c r="FO26" s="1181">
        <v>11.941498985671807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1131"/>
      <c r="FG27" s="968"/>
      <c r="FH27" s="968"/>
      <c r="FI27" s="968"/>
      <c r="FJ27" s="1162"/>
      <c r="FK27" s="1101"/>
      <c r="FL27" s="1101"/>
      <c r="FM27" s="878"/>
      <c r="FN27" s="1045"/>
      <c r="FO27" s="890"/>
    </row>
    <row r="28" spans="1:171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849">
        <v>95551.293759400243</v>
      </c>
      <c r="FK28" s="561">
        <v>94926.161363107298</v>
      </c>
      <c r="FL28" s="561">
        <v>94617.170367091952</v>
      </c>
      <c r="FM28" s="561">
        <v>94414.773787648839</v>
      </c>
      <c r="FN28" s="285">
        <v>-1438.5432473552064</v>
      </c>
      <c r="FO28" s="1115">
        <v>-1.5007756558178098</v>
      </c>
    </row>
    <row r="29" spans="1:171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849">
        <v>54878.393714599995</v>
      </c>
      <c r="FK29" s="561">
        <v>54823.9328886</v>
      </c>
      <c r="FL29" s="561">
        <v>54774.8022881</v>
      </c>
      <c r="FM29" s="561">
        <v>54697.066417599999</v>
      </c>
      <c r="FN29" s="285">
        <v>-257.91742449999583</v>
      </c>
      <c r="FO29" s="1116">
        <v>-0.46932490279873407</v>
      </c>
    </row>
    <row r="30" spans="1:171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849">
        <v>23812.603028071619</v>
      </c>
      <c r="FK30" s="561">
        <v>24147.499636240227</v>
      </c>
      <c r="FL30" s="561">
        <v>24373.475887026576</v>
      </c>
      <c r="FM30" s="561">
        <v>24135.005305701499</v>
      </c>
      <c r="FN30" s="285">
        <v>285.91350876053912</v>
      </c>
      <c r="FO30" s="1115">
        <v>1.1988444306177406</v>
      </c>
    </row>
    <row r="31" spans="1:171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849">
        <v>61760.699922170686</v>
      </c>
      <c r="FK31" s="561">
        <v>61694.382046359155</v>
      </c>
      <c r="FL31" s="561">
        <v>61578.66269183081</v>
      </c>
      <c r="FM31" s="561">
        <v>61874.336806826475</v>
      </c>
      <c r="FN31" s="285">
        <v>-200.88574307140516</v>
      </c>
      <c r="FO31" s="1116">
        <v>-0.32361662966238636</v>
      </c>
    </row>
    <row r="32" spans="1:171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849">
        <v>98232.511372883906</v>
      </c>
      <c r="FK32" s="561">
        <v>98232.545244025474</v>
      </c>
      <c r="FL32" s="561">
        <v>98232.567412807024</v>
      </c>
      <c r="FM32" s="561">
        <v>98232.621601928593</v>
      </c>
      <c r="FN32" s="797">
        <v>0.13582244935969356</v>
      </c>
      <c r="FO32" s="1115">
        <v>1.3826632633994371E-4</v>
      </c>
    </row>
    <row r="33" spans="1:171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849">
        <v>-36471.81145071322</v>
      </c>
      <c r="FK33" s="561">
        <v>-36538.163197666312</v>
      </c>
      <c r="FL33" s="561">
        <v>-36653.904720976207</v>
      </c>
      <c r="FM33" s="561">
        <v>-36358.284795102103</v>
      </c>
      <c r="FN33" s="285">
        <v>-201.02156552075758</v>
      </c>
      <c r="FO33" s="1115">
        <v>-0.55596454920928795</v>
      </c>
    </row>
    <row r="34" spans="1:171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849">
        <v>22839.729638479599</v>
      </c>
      <c r="FK34" s="561">
        <v>22729.951412008399</v>
      </c>
      <c r="FL34" s="561">
        <v>22723.626166732996</v>
      </c>
      <c r="FM34" s="561">
        <v>22342.639523773396</v>
      </c>
      <c r="FN34" s="285">
        <v>-458.20002279459732</v>
      </c>
      <c r="FO34" s="1115">
        <v>-2.0095752257664832</v>
      </c>
    </row>
    <row r="35" spans="1:171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891"/>
      <c r="FO35" s="1111"/>
    </row>
    <row r="36" spans="1:171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849">
        <v>83128.799034434109</v>
      </c>
      <c r="FK36" s="561">
        <v>83170.404226984116</v>
      </c>
      <c r="FL36" s="561">
        <v>83249.8227536841</v>
      </c>
      <c r="FM36" s="561">
        <v>83446.346849374109</v>
      </c>
      <c r="FN36" s="285">
        <v>529.91493005001394</v>
      </c>
      <c r="FO36" s="1115">
        <v>0.6390951923324556</v>
      </c>
    </row>
    <row r="37" spans="1:171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849">
        <v>146815.60745992535</v>
      </c>
      <c r="FK37" s="561">
        <v>146925.33752586541</v>
      </c>
      <c r="FL37" s="561">
        <v>147007.50785352537</v>
      </c>
      <c r="FM37" s="561">
        <v>147263.39046119541</v>
      </c>
      <c r="FN37" s="285">
        <v>139.53339624003274</v>
      </c>
      <c r="FO37" s="1116">
        <v>9.4840768196029934E-2</v>
      </c>
    </row>
    <row r="38" spans="1:171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849">
        <v>255788.79184565292</v>
      </c>
      <c r="FK38" s="561">
        <v>255979.73453113297</v>
      </c>
      <c r="FL38" s="561">
        <v>256045.01555173294</v>
      </c>
      <c r="FM38" s="561">
        <v>256375.11198440302</v>
      </c>
      <c r="FN38" s="285">
        <v>195.31589069010806</v>
      </c>
      <c r="FO38" s="1116">
        <v>7.6241723066505881E-2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32"/>
      <c r="FJ39" s="1163"/>
      <c r="FK39" s="1069"/>
      <c r="FL39" s="1069"/>
      <c r="FM39" s="1069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89.223568948470572</v>
      </c>
      <c r="FH40" s="970">
        <v>89.328470828200622</v>
      </c>
      <c r="FI40" s="970">
        <v>89.155071722587408</v>
      </c>
      <c r="FJ40" s="963">
        <v>89.135540421317444</v>
      </c>
      <c r="FK40" s="1022">
        <v>89.093790517868612</v>
      </c>
      <c r="FL40" s="1022">
        <v>89.170012727815262</v>
      </c>
      <c r="FM40" s="1022">
        <v>89.205928643192721</v>
      </c>
      <c r="FN40" s="292">
        <v>5.0856920605312439E-2</v>
      </c>
      <c r="FO40" s="1182">
        <v>5.7043216524526499E-2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85.668361365649858</v>
      </c>
      <c r="FH41" s="970">
        <v>85.660830168891195</v>
      </c>
      <c r="FI41" s="970">
        <v>85.462307299977383</v>
      </c>
      <c r="FJ41" s="963">
        <v>85.42822034089032</v>
      </c>
      <c r="FK41" s="1022">
        <v>85.41764860279325</v>
      </c>
      <c r="FL41" s="1022">
        <v>85.440354897914517</v>
      </c>
      <c r="FM41" s="1022">
        <v>85.474033781674692</v>
      </c>
      <c r="FN41" s="155">
        <v>1.1726481697309055E-2</v>
      </c>
      <c r="FO41" s="1191">
        <v>1.372123228097325E-2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88.250833706533314</v>
      </c>
      <c r="FG42" s="1133">
        <v>88.239456323853062</v>
      </c>
      <c r="FH42" s="1133">
        <v>88.246598384789294</v>
      </c>
      <c r="FI42" s="1133">
        <v>88.151272439100481</v>
      </c>
      <c r="FJ42" s="1164">
        <v>88.13594051811161</v>
      </c>
      <c r="FK42" s="639">
        <v>88.132864133993607</v>
      </c>
      <c r="FL42" s="639">
        <v>88.147857438962518</v>
      </c>
      <c r="FM42" s="639">
        <v>88.170792211493193</v>
      </c>
      <c r="FN42" s="1192">
        <v>1.9519772392712298E-2</v>
      </c>
      <c r="FO42" s="1193">
        <v>2.214349475919089E-2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892"/>
      <c r="FO43" s="1114"/>
    </row>
    <row r="44" spans="1:171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5375.7360058309032</v>
      </c>
      <c r="FG44" s="1134">
        <v>5414.1670553935855</v>
      </c>
      <c r="FH44" s="1134">
        <v>5453.1479591836733</v>
      </c>
      <c r="FI44" s="1134">
        <v>5499.0190962099123</v>
      </c>
      <c r="FJ44" s="519">
        <v>5499.0190962099123</v>
      </c>
      <c r="FK44" s="520">
        <v>5499.0190962099123</v>
      </c>
      <c r="FL44" s="520">
        <v>5499.0190962099123</v>
      </c>
      <c r="FM44" s="520">
        <v>5499.0190962099123</v>
      </c>
      <c r="FN44" s="285"/>
      <c r="FO44" s="1115"/>
    </row>
    <row r="45" spans="1:171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5330.5481049562686</v>
      </c>
      <c r="FG45" s="1134">
        <v>5366.9912536443153</v>
      </c>
      <c r="FH45" s="1134">
        <v>5403.434402332362</v>
      </c>
      <c r="FI45" s="1134">
        <v>5447.1661807580176</v>
      </c>
      <c r="FJ45" s="519">
        <v>5447.1661807580176</v>
      </c>
      <c r="FK45" s="520">
        <v>5447.1661807580176</v>
      </c>
      <c r="FL45" s="520">
        <v>5447.1661807580176</v>
      </c>
      <c r="FM45" s="520">
        <v>5447.1661807580176</v>
      </c>
      <c r="FN45" s="916"/>
      <c r="FO45" s="987"/>
    </row>
    <row r="46" spans="1:171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36567.560000000005</v>
      </c>
      <c r="FG46" s="1134">
        <v>36817.560000000005</v>
      </c>
      <c r="FH46" s="1134">
        <v>37067.560000000005</v>
      </c>
      <c r="FI46" s="1134">
        <v>37367.560000000005</v>
      </c>
      <c r="FJ46" s="519">
        <v>37367.560000000005</v>
      </c>
      <c r="FK46" s="520">
        <v>37367.560000000005</v>
      </c>
      <c r="FL46" s="520">
        <v>37367.560000000005</v>
      </c>
      <c r="FM46" s="520">
        <v>37367.560000000005</v>
      </c>
      <c r="FN46" s="919"/>
      <c r="FO46" s="987"/>
    </row>
    <row r="47" spans="1:171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1134">
        <v>0</v>
      </c>
      <c r="FJ47" s="519">
        <v>0</v>
      </c>
      <c r="FK47" s="520">
        <v>0</v>
      </c>
      <c r="FL47" s="520">
        <v>0</v>
      </c>
      <c r="FM47" s="520">
        <v>0</v>
      </c>
      <c r="FN47" s="919"/>
      <c r="FO47" s="987"/>
    </row>
    <row r="48" spans="1:171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45.187900874634792</v>
      </c>
      <c r="FG48" s="1134">
        <v>47.175801749270363</v>
      </c>
      <c r="FH48" s="1134">
        <v>49.713556851311175</v>
      </c>
      <c r="FI48" s="1134">
        <v>51.852915451894276</v>
      </c>
      <c r="FJ48" s="519">
        <v>51.852915451894276</v>
      </c>
      <c r="FK48" s="520">
        <v>51.852915451894276</v>
      </c>
      <c r="FL48" s="520">
        <v>51.852915451894276</v>
      </c>
      <c r="FM48" s="520">
        <v>51.852915451894276</v>
      </c>
      <c r="FN48" s="1183"/>
      <c r="FO48" s="1115"/>
    </row>
    <row r="49" spans="1:171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309.98899999999469</v>
      </c>
      <c r="FG49" s="1134">
        <v>323.62599999999469</v>
      </c>
      <c r="FH49" s="1134">
        <v>341.03499999999468</v>
      </c>
      <c r="FI49" s="1134">
        <v>355.71099999999473</v>
      </c>
      <c r="FJ49" s="519">
        <v>355.71099999999473</v>
      </c>
      <c r="FK49" s="520">
        <v>355.71099999999473</v>
      </c>
      <c r="FL49" s="520">
        <v>355.71099999999473</v>
      </c>
      <c r="FM49" s="520">
        <v>355.71099999999473</v>
      </c>
      <c r="FN49" s="285"/>
      <c r="FO49" s="1115"/>
    </row>
    <row r="50" spans="1:171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257.06200000000001</v>
      </c>
      <c r="FG50" s="1134">
        <v>270.69900000000001</v>
      </c>
      <c r="FH50" s="1134">
        <v>288.108</v>
      </c>
      <c r="FI50" s="1134">
        <v>302.78400000000005</v>
      </c>
      <c r="FJ50" s="519">
        <v>302.78400000000005</v>
      </c>
      <c r="FK50" s="520">
        <v>302.78400000000005</v>
      </c>
      <c r="FL50" s="520">
        <v>302.78400000000005</v>
      </c>
      <c r="FM50" s="520">
        <v>302.78400000000005</v>
      </c>
      <c r="FN50" s="285"/>
      <c r="FO50" s="1115"/>
    </row>
    <row r="51" spans="1:171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1134">
        <v>0</v>
      </c>
      <c r="FJ51" s="519">
        <v>0</v>
      </c>
      <c r="FK51" s="520">
        <v>0</v>
      </c>
      <c r="FL51" s="520">
        <v>0</v>
      </c>
      <c r="FM51" s="520">
        <v>0</v>
      </c>
      <c r="FN51" s="909"/>
      <c r="FO51" s="987"/>
    </row>
    <row r="52" spans="1:171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791">
        <v>0</v>
      </c>
      <c r="FK52" s="357">
        <v>0</v>
      </c>
      <c r="FL52" s="357">
        <v>0</v>
      </c>
      <c r="FM52" s="357">
        <v>0</v>
      </c>
      <c r="FN52" s="366"/>
      <c r="FO52" s="987"/>
    </row>
    <row r="53" spans="1:171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791">
        <v>0</v>
      </c>
      <c r="FK53" s="357">
        <v>0</v>
      </c>
      <c r="FL53" s="357">
        <v>0</v>
      </c>
      <c r="FM53" s="357">
        <v>0</v>
      </c>
      <c r="FN53" s="366"/>
      <c r="FO53" s="1115"/>
    </row>
    <row r="54" spans="1:171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791">
        <v>0</v>
      </c>
      <c r="FK54" s="357">
        <v>0</v>
      </c>
      <c r="FL54" s="357">
        <v>0</v>
      </c>
      <c r="FM54" s="357">
        <v>0</v>
      </c>
      <c r="FN54" s="366"/>
      <c r="FO54" s="1115"/>
    </row>
    <row r="55" spans="1:171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366"/>
      <c r="FO55" s="987"/>
    </row>
    <row r="56" spans="1:171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791">
        <v>0</v>
      </c>
      <c r="FK56" s="357">
        <v>0</v>
      </c>
      <c r="FL56" s="357">
        <v>0</v>
      </c>
      <c r="FM56" s="357">
        <v>0</v>
      </c>
      <c r="FN56" s="366"/>
      <c r="FO56" s="987"/>
    </row>
    <row r="57" spans="1:171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791">
        <v>0</v>
      </c>
      <c r="FK57" s="357">
        <v>0</v>
      </c>
      <c r="FL57" s="357">
        <v>0</v>
      </c>
      <c r="FM57" s="357">
        <v>0</v>
      </c>
      <c r="FN57" s="366"/>
      <c r="FO57" s="987"/>
    </row>
    <row r="58" spans="1:171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30">
        <v>0</v>
      </c>
      <c r="FJ58" s="1161">
        <v>0</v>
      </c>
      <c r="FK58" s="982">
        <v>0</v>
      </c>
      <c r="FL58" s="982">
        <v>0</v>
      </c>
      <c r="FM58" s="982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791">
        <v>30515.947790049246</v>
      </c>
      <c r="FK60" s="357">
        <v>30554.351173269366</v>
      </c>
      <c r="FL60" s="357">
        <v>30574.28367093992</v>
      </c>
      <c r="FM60" s="357">
        <v>30630.366303136718</v>
      </c>
      <c r="FN60" s="285">
        <v>61.096274361520045</v>
      </c>
      <c r="FO60" s="1116">
        <v>0.19986173796106166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85.66218149255738</v>
      </c>
      <c r="FH61" s="972">
        <v>85.690550437558926</v>
      </c>
      <c r="FI61" s="972">
        <v>85.599000021583009</v>
      </c>
      <c r="FJ61" s="964">
        <v>85.565384108955556</v>
      </c>
      <c r="FK61" s="1023">
        <v>85.571090206269176</v>
      </c>
      <c r="FL61" s="1023">
        <v>85.599961040385097</v>
      </c>
      <c r="FM61" s="1023">
        <v>85.630365608125203</v>
      </c>
      <c r="FN61" s="916">
        <v>3.1365586542193569E-2</v>
      </c>
      <c r="FO61" s="1116"/>
    </row>
    <row r="62" spans="1:171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791">
        <v>30407.542002280308</v>
      </c>
      <c r="FK62" s="357">
        <v>30445.945385500429</v>
      </c>
      <c r="FL62" s="357">
        <v>30465.877883170982</v>
      </c>
      <c r="FM62" s="357">
        <v>30521.96051536778</v>
      </c>
      <c r="FN62" s="285">
        <v>61.096274361523683</v>
      </c>
      <c r="FO62" s="1116">
        <v>0.20057301683277981</v>
      </c>
    </row>
    <row r="63" spans="1:171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85.648669153471133</v>
      </c>
      <c r="FH63" s="972">
        <v>85.654809209657628</v>
      </c>
      <c r="FI63" s="972">
        <v>85.544867791558318</v>
      </c>
      <c r="FJ63" s="964">
        <v>85.529510993274997</v>
      </c>
      <c r="FK63" s="1023">
        <v>85.535563658932134</v>
      </c>
      <c r="FL63" s="1023">
        <v>85.559987823530179</v>
      </c>
      <c r="FM63" s="1023">
        <v>85.613842884557371</v>
      </c>
      <c r="FN63" s="797">
        <v>6.89750929990538E-2</v>
      </c>
      <c r="FO63" s="1116"/>
    </row>
    <row r="64" spans="1:171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285"/>
      <c r="FO64" s="1116"/>
    </row>
    <row r="65" spans="1:171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791">
        <v>5238.4468402950597</v>
      </c>
      <c r="FK65" s="357">
        <v>5255.0809096769844</v>
      </c>
      <c r="FL65" s="357">
        <v>5277.0742682950595</v>
      </c>
      <c r="FM65" s="357">
        <v>5313.6857143431662</v>
      </c>
      <c r="FN65" s="285">
        <v>109.87164453061359</v>
      </c>
      <c r="FO65" s="1115">
        <v>2.1113676056948609</v>
      </c>
    </row>
    <row r="66" spans="1:171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74.93840244421267</v>
      </c>
      <c r="FH66" s="972">
        <v>75.235242450952867</v>
      </c>
      <c r="FI66" s="972">
        <v>74.810392374442756</v>
      </c>
      <c r="FJ66" s="964">
        <v>74.867657014471305</v>
      </c>
      <c r="FK66" s="1023">
        <v>74.838349552393339</v>
      </c>
      <c r="FL66" s="1023">
        <v>75.09457588915194</v>
      </c>
      <c r="FM66" s="1023">
        <v>75.290006345150857</v>
      </c>
      <c r="FN66" s="797">
        <v>0.47961397070810108</v>
      </c>
      <c r="FO66" s="1115"/>
    </row>
    <row r="67" spans="1:171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285"/>
      <c r="FO67" s="1115"/>
    </row>
    <row r="68" spans="1:171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791">
        <v>9283.7913156692794</v>
      </c>
      <c r="FK68" s="357">
        <v>9293.7220552305062</v>
      </c>
      <c r="FL68" s="357">
        <v>9294.1231923966843</v>
      </c>
      <c r="FM68" s="357">
        <v>9302.7760367086412</v>
      </c>
      <c r="FN68" s="285">
        <v>-56.906929126822433</v>
      </c>
      <c r="FO68" s="1115">
        <v>-0.60800060573144443</v>
      </c>
    </row>
    <row r="69" spans="1:171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81.13457065205634</v>
      </c>
      <c r="FH69" s="972">
        <v>80.933355211007679</v>
      </c>
      <c r="FI69" s="972">
        <v>80.693530960683873</v>
      </c>
      <c r="FJ69" s="964">
        <v>80.589148113198107</v>
      </c>
      <c r="FK69" s="1023">
        <v>80.622000748544167</v>
      </c>
      <c r="FL69" s="1023">
        <v>80.570457993958414</v>
      </c>
      <c r="FM69" s="1023">
        <v>80.594255976330786</v>
      </c>
      <c r="FN69" s="797">
        <v>-9.9274984353087348E-2</v>
      </c>
      <c r="FO69" s="1116"/>
    </row>
    <row r="70" spans="1:171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338"/>
      <c r="FO70" s="1116"/>
    </row>
    <row r="71" spans="1:171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791">
        <v>14968.148296855679</v>
      </c>
      <c r="FK71" s="357">
        <v>14981.893683645769</v>
      </c>
      <c r="FL71" s="357">
        <v>14978.140326501456</v>
      </c>
      <c r="FM71" s="357">
        <v>14988.120217580175</v>
      </c>
      <c r="FN71" s="285">
        <v>6.9622146632736985</v>
      </c>
      <c r="FO71" s="987">
        <v>4.6473140874144191E-2</v>
      </c>
    </row>
    <row r="72" spans="1:171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92.693271834975974</v>
      </c>
      <c r="FH72" s="972">
        <v>92.685133358824785</v>
      </c>
      <c r="FI72" s="972">
        <v>92.699107101277647</v>
      </c>
      <c r="FJ72" s="964">
        <v>92.690275222409539</v>
      </c>
      <c r="FK72" s="1023">
        <v>92.681524763721029</v>
      </c>
      <c r="FL72" s="1023">
        <v>92.706588410614259</v>
      </c>
      <c r="FM72" s="1023">
        <v>92.715367539468772</v>
      </c>
      <c r="FN72" s="155">
        <v>1.6260438191125104E-2</v>
      </c>
      <c r="FO72" s="1116"/>
    </row>
    <row r="73" spans="1:171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285"/>
      <c r="FO73" s="1116"/>
    </row>
    <row r="74" spans="1:171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791">
        <v>917.15554946028965</v>
      </c>
      <c r="FK74" s="357">
        <v>915.24873694717007</v>
      </c>
      <c r="FL74" s="357">
        <v>916.54009597778236</v>
      </c>
      <c r="FM74" s="357">
        <v>917.3785467358</v>
      </c>
      <c r="FN74" s="285">
        <v>1.1693442944608705</v>
      </c>
      <c r="FO74" s="1116">
        <v>0.12762852537881364</v>
      </c>
    </row>
    <row r="75" spans="1:171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76.905729125026923</v>
      </c>
      <c r="FH75" s="972">
        <v>76.923890275462114</v>
      </c>
      <c r="FI75" s="972">
        <v>76.731829269082525</v>
      </c>
      <c r="FJ75" s="964">
        <v>76.992613888060006</v>
      </c>
      <c r="FK75" s="1023">
        <v>77.213524607224315</v>
      </c>
      <c r="FL75" s="1023">
        <v>76.95310724946917</v>
      </c>
      <c r="FM75" s="1023">
        <v>77.026626684834653</v>
      </c>
      <c r="FN75" s="797">
        <v>0.2947974157521287</v>
      </c>
      <c r="FO75" s="1116"/>
    </row>
    <row r="76" spans="1:171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873"/>
      <c r="FO76" s="673"/>
    </row>
    <row r="77" spans="1:171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791">
        <v>3636.2770608498945</v>
      </c>
      <c r="FK77" s="357">
        <v>3557.0000608246883</v>
      </c>
      <c r="FL77" s="357">
        <v>3536.2388004662794</v>
      </c>
      <c r="FM77" s="357">
        <v>3559.5872726021921</v>
      </c>
      <c r="FN77" s="366">
        <v>-111.30023195298554</v>
      </c>
      <c r="FO77" s="1115">
        <v>-3.0319706560027755</v>
      </c>
    </row>
    <row r="78" spans="1:171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791">
        <v>2112.4845169702621</v>
      </c>
      <c r="FK78" s="357">
        <v>2062.5499953880467</v>
      </c>
      <c r="FL78" s="357">
        <v>2030.0813597300287</v>
      </c>
      <c r="FM78" s="357">
        <v>1980.1987140373176</v>
      </c>
      <c r="FN78" s="366">
        <v>-165.74583428250753</v>
      </c>
      <c r="FO78" s="1115">
        <v>-7.723677408732617</v>
      </c>
    </row>
    <row r="79" spans="1:171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791">
        <v>438.70797160058294</v>
      </c>
      <c r="FK79" s="357">
        <v>433.1281292405248</v>
      </c>
      <c r="FL79" s="357">
        <v>433.12868791107871</v>
      </c>
      <c r="FM79" s="357">
        <v>433.12868791107871</v>
      </c>
      <c r="FN79" s="366">
        <v>-5.5789514358600059</v>
      </c>
      <c r="FO79" s="1115">
        <v>-1.2716786614805358</v>
      </c>
    </row>
    <row r="80" spans="1:171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791">
        <v>662.35119790904946</v>
      </c>
      <c r="FK80" s="357">
        <v>639.1697316561166</v>
      </c>
      <c r="FL80" s="357">
        <v>650.88812979517206</v>
      </c>
      <c r="FM80" s="357">
        <v>724.11298735379603</v>
      </c>
      <c r="FN80" s="366">
        <v>60.602268215382196</v>
      </c>
      <c r="FO80" s="1115">
        <v>9.1335778710667768</v>
      </c>
    </row>
    <row r="81" spans="1:171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791">
        <v>422.73337436999992</v>
      </c>
      <c r="FK81" s="357">
        <v>422.15220453999996</v>
      </c>
      <c r="FL81" s="357">
        <v>422.14062302999997</v>
      </c>
      <c r="FM81" s="357">
        <v>422.1468832999999</v>
      </c>
      <c r="FN81" s="366">
        <v>-0.57771444999991672</v>
      </c>
      <c r="FO81" s="1116">
        <v>-0.13666449813303228</v>
      </c>
    </row>
    <row r="82" spans="1:171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791">
        <v>1417.1960106399206</v>
      </c>
      <c r="FK82" s="357">
        <v>1342.8892919209507</v>
      </c>
      <c r="FL82" s="357">
        <v>1324.4163427959979</v>
      </c>
      <c r="FM82" s="357">
        <v>1349.6485844651961</v>
      </c>
      <c r="FN82" s="366">
        <v>-98.937278436942279</v>
      </c>
      <c r="FO82" s="1115">
        <v>-6.8299215787408354</v>
      </c>
    </row>
    <row r="83" spans="1:171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791">
        <v>1148.017921300871</v>
      </c>
      <c r="FK83" s="357">
        <v>1097.546148854834</v>
      </c>
      <c r="FL83" s="357">
        <v>1066.589593020826</v>
      </c>
      <c r="FM83" s="357">
        <v>1018.6443555214</v>
      </c>
      <c r="FN83" s="366">
        <v>-159.93732832232467</v>
      </c>
      <c r="FO83" s="1115">
        <v>-13.570321897479253</v>
      </c>
    </row>
    <row r="84" spans="1:171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791">
        <v>269.17808933904951</v>
      </c>
      <c r="FK84" s="357">
        <v>245.3431430661166</v>
      </c>
      <c r="FL84" s="357">
        <v>257.82674977517195</v>
      </c>
      <c r="FM84" s="357">
        <v>331.00422894379608</v>
      </c>
      <c r="FN84" s="366">
        <v>61.000049885382339</v>
      </c>
      <c r="FO84" s="1115">
        <v>22.592261385771124</v>
      </c>
    </row>
    <row r="85" spans="1:171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366">
        <v>0</v>
      </c>
      <c r="FO85" s="1116" t="e">
        <v>#DIV/0!</v>
      </c>
    </row>
    <row r="86" spans="1:171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791">
        <v>28784.583288651625</v>
      </c>
      <c r="FK86" s="357">
        <v>28806.961462693911</v>
      </c>
      <c r="FL86" s="357">
        <v>28835.103326702643</v>
      </c>
      <c r="FM86" s="357">
        <v>28935.050644131232</v>
      </c>
      <c r="FN86" s="366">
        <v>184.80058750145326</v>
      </c>
      <c r="FO86" s="1115">
        <v>0.64277906152972208</v>
      </c>
    </row>
    <row r="87" spans="1:171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285" t="e">
        <v>#REF!</v>
      </c>
      <c r="FO87" s="1116" t="e">
        <v>#REF!</v>
      </c>
    </row>
    <row r="88" spans="1:171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98.948424590634843</v>
      </c>
      <c r="FA88" s="1135">
        <v>98.961927245464167</v>
      </c>
      <c r="FB88" s="1135">
        <v>98.9777432317983</v>
      </c>
      <c r="FC88" s="1135">
        <v>98.991289595181726</v>
      </c>
      <c r="FD88" s="1135">
        <v>99.028527411391167</v>
      </c>
      <c r="FE88" s="1135">
        <v>99.047331709564176</v>
      </c>
      <c r="FF88" s="1135">
        <v>99.051147400655111</v>
      </c>
      <c r="FG88" s="1135">
        <v>99.057616001736903</v>
      </c>
      <c r="FH88" s="1135">
        <v>99.061221827349655</v>
      </c>
      <c r="FI88" s="1135">
        <v>99.062958372169888</v>
      </c>
      <c r="FJ88" s="1166">
        <v>99.064148573660688</v>
      </c>
      <c r="FK88" s="954">
        <v>99.068140211455429</v>
      </c>
      <c r="FL88" s="954">
        <v>99.068736924170935</v>
      </c>
      <c r="FM88" s="954">
        <v>99.072404481071331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705">
        <v>6.9408272520932961</v>
      </c>
      <c r="FK92" s="592">
        <v>6.9414337686266885</v>
      </c>
      <c r="FL92" s="592">
        <v>6.9471661318427351</v>
      </c>
      <c r="FM92" s="592">
        <v>6.9345057333057865</v>
      </c>
      <c r="FN92" s="916">
        <v>-1.119426662687939E-2</v>
      </c>
      <c r="FO92" s="1116">
        <v>-0.16116830019994977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6"/>
      <c r="FH93" s="1136"/>
      <c r="FI93" s="1136"/>
      <c r="FJ93" s="1167"/>
      <c r="FK93" s="958"/>
      <c r="FL93" s="958"/>
      <c r="FM93" s="958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705">
        <v>2.37677</v>
      </c>
      <c r="FK94" s="592">
        <v>2.3768199999999999</v>
      </c>
      <c r="FL94" s="592">
        <v>2.3768699999999998</v>
      </c>
      <c r="FM94" s="592">
        <v>2.3769200000000001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7"/>
      <c r="FH95" s="1137"/>
      <c r="FI95" s="1137"/>
      <c r="FJ95" s="1168"/>
      <c r="FK95" s="988"/>
      <c r="FL95" s="988"/>
      <c r="FM95" s="988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891"/>
      <c r="FO96" s="1111"/>
    </row>
    <row r="97" spans="1:171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38">
        <v>604.69233869511879</v>
      </c>
      <c r="FG97" s="1143">
        <v>606.73071971627428</v>
      </c>
      <c r="FH97" s="1143">
        <v>492.46062444809218</v>
      </c>
      <c r="FI97" s="1143">
        <v>494.32951393786266</v>
      </c>
      <c r="FJ97" s="1169">
        <v>494.32951393786266</v>
      </c>
      <c r="FK97" s="1121">
        <v>494.32951393786266</v>
      </c>
      <c r="FL97" s="1121">
        <v>494.32951393786266</v>
      </c>
      <c r="FM97" s="1121">
        <v>494.32951393786266</v>
      </c>
      <c r="FN97" s="1104"/>
      <c r="FO97" s="1116"/>
    </row>
    <row r="98" spans="1:171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1170"/>
      <c r="FK98" s="664"/>
      <c r="FL98" s="664"/>
      <c r="FM98" s="664"/>
      <c r="FN98" s="1044"/>
      <c r="FO98" s="314"/>
    </row>
    <row r="99" spans="1:171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453"/>
      <c r="FO99" s="827"/>
    </row>
    <row r="100" spans="1:171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7"/>
      <c r="FH100" s="827"/>
      <c r="FI100" s="827"/>
      <c r="FJ100" s="313"/>
      <c r="FK100" s="313"/>
      <c r="FL100" s="313"/>
      <c r="FM100" s="313"/>
      <c r="FN100" s="453"/>
      <c r="FO100" s="827"/>
    </row>
    <row r="101" spans="1:171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7"/>
      <c r="FH101" s="827"/>
      <c r="FI101" s="827"/>
      <c r="FJ101" s="313"/>
      <c r="FK101" s="313"/>
      <c r="FL101" s="313"/>
      <c r="FM101" s="313"/>
      <c r="FN101" s="453"/>
      <c r="FO101" s="827"/>
    </row>
    <row r="102" spans="1:171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7"/>
      <c r="FH102" s="827"/>
      <c r="FI102" s="827"/>
      <c r="FJ102" s="313"/>
      <c r="FK102" s="313"/>
      <c r="FL102" s="313"/>
      <c r="FM102" s="313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7"/>
      <c r="FH103" s="827"/>
      <c r="FI103" s="827"/>
      <c r="FJ103" s="875"/>
      <c r="FK103" s="313"/>
      <c r="FL103" s="313"/>
      <c r="FM103" s="313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7"/>
      <c r="FH104" s="827"/>
      <c r="FI104" s="827"/>
      <c r="FJ104" s="875"/>
      <c r="FK104" s="313"/>
      <c r="FL104" s="313"/>
      <c r="FM104" s="313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7"/>
      <c r="FH105" s="827"/>
      <c r="FI105" s="827"/>
      <c r="FJ105" s="875"/>
      <c r="FK105" s="313"/>
      <c r="FL105" s="313"/>
      <c r="FM105" s="313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7"/>
      <c r="FH106" s="827"/>
      <c r="FI106" s="827"/>
      <c r="FJ106" s="875"/>
      <c r="FK106" s="313"/>
      <c r="FL106" s="313"/>
      <c r="FM106" s="313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39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2"/>
      <c r="FO111" s="1202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J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P5" sqref="F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47" t="str">
        <f>+entero!FG3</f>
        <v>Semana 1</v>
      </c>
      <c r="FH4" s="1186" t="str">
        <f>+entero!FH3</f>
        <v>Semana 2</v>
      </c>
      <c r="FI4" s="1189" t="str">
        <f>+entero!FI3</f>
        <v>Semana 3</v>
      </c>
      <c r="FJ4" s="1212" t="str">
        <f>+entero!FJ3</f>
        <v>Semana 4</v>
      </c>
      <c r="FK4" s="1213"/>
      <c r="FL4" s="1213"/>
      <c r="FM4" s="1213"/>
      <c r="FN4" s="1214" t="s">
        <v>296</v>
      </c>
      <c r="FO4" s="1215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8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086">
        <f>+entero!FG4</f>
        <v>44596</v>
      </c>
      <c r="FH5" s="1086">
        <f>+entero!FH4</f>
        <v>44603</v>
      </c>
      <c r="FI5" s="1086">
        <f>+entero!FI4</f>
        <v>44610</v>
      </c>
      <c r="FJ5" s="1074">
        <f>+entero!FJ4</f>
        <v>44613</v>
      </c>
      <c r="FK5" s="1073">
        <f>+entero!FK4</f>
        <v>44614</v>
      </c>
      <c r="FL5" s="1073">
        <f>+entero!FL4</f>
        <v>44615</v>
      </c>
      <c r="FM5" s="1128">
        <f>+entero!FM4</f>
        <v>44616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1025"/>
      <c r="FH6" s="1025"/>
      <c r="FI6" s="1025"/>
      <c r="FJ6" s="913"/>
      <c r="FK6" s="697"/>
      <c r="FL6" s="697"/>
      <c r="FM6" s="697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6">
        <f>+entero!FG7</f>
        <v>4426.5994307599994</v>
      </c>
      <c r="FH7" s="1026">
        <f>+entero!FH7</f>
        <v>4473.4360465499994</v>
      </c>
      <c r="FI7" s="1026">
        <f>+entero!FI7</f>
        <v>4534.3865964199995</v>
      </c>
      <c r="FJ7" s="743">
        <f>+entero!FJ7</f>
        <v>4528.5409173300004</v>
      </c>
      <c r="FK7" s="458">
        <f>+entero!FK7</f>
        <v>4471.78327386</v>
      </c>
      <c r="FL7" s="458">
        <f>+entero!FL7</f>
        <v>4431.6802343099989</v>
      </c>
      <c r="FM7" s="458">
        <f>+entero!FM7</f>
        <v>4455.1109501700003</v>
      </c>
      <c r="FN7" s="743">
        <f>+entero!FN7</f>
        <v>-79.275646249999227</v>
      </c>
      <c r="FO7" s="912">
        <f>+entero!FO7</f>
        <v>-1.7483212903061496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6">
        <f>+entero!FG8</f>
        <v>1336.2973251799999</v>
      </c>
      <c r="FH8" s="1026">
        <f>+entero!FH8</f>
        <v>1349.9501939499999</v>
      </c>
      <c r="FI8" s="1026">
        <f>+entero!FI8</f>
        <v>1313.77153277</v>
      </c>
      <c r="FJ8" s="743">
        <f>+entero!FJ8</f>
        <v>1312.41106188</v>
      </c>
      <c r="FK8" s="458">
        <f>+entero!FK8</f>
        <v>1244.52449563</v>
      </c>
      <c r="FL8" s="458">
        <f>+entero!FL8</f>
        <v>1208.3690852699999</v>
      </c>
      <c r="FM8" s="458">
        <f>+entero!FM8</f>
        <v>1222.7031266699998</v>
      </c>
      <c r="FN8" s="743">
        <f>+entero!FN8</f>
        <v>-91.068406100000175</v>
      </c>
      <c r="FO8" s="912">
        <f>+entero!FO8</f>
        <v>-6.9318297609926498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6">
        <f>+entero!FG9</f>
        <v>558.23386682</v>
      </c>
      <c r="FH9" s="1026">
        <f>+entero!FH9</f>
        <v>560.03614778999997</v>
      </c>
      <c r="FI9" s="1026">
        <f>+entero!FI9</f>
        <v>559.72100977999992</v>
      </c>
      <c r="FJ9" s="743">
        <f>+entero!FJ9</f>
        <v>559.76887884000007</v>
      </c>
      <c r="FK9" s="458">
        <f>+entero!FK9</f>
        <v>559.76887884000007</v>
      </c>
      <c r="FL9" s="458">
        <f>+entero!FL9</f>
        <v>559.29816636999999</v>
      </c>
      <c r="FM9" s="458">
        <f>+entero!FM9</f>
        <v>559.43778448</v>
      </c>
      <c r="FN9" s="743">
        <f>+entero!FN9</f>
        <v>-0.28322529999991275</v>
      </c>
      <c r="FO9" s="912">
        <f>+entero!FO9</f>
        <v>-5.0601155763517848E-2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6">
        <f>+entero!FG10</f>
        <v>2495.6506433700001</v>
      </c>
      <c r="FH10" s="1026">
        <f>+entero!FH10</f>
        <v>2526.9126868099997</v>
      </c>
      <c r="FI10" s="1026">
        <f>+entero!FI10</f>
        <v>2624.3775956199997</v>
      </c>
      <c r="FJ10" s="743">
        <f>+entero!FJ10</f>
        <v>2619.8413953599998</v>
      </c>
      <c r="FK10" s="458">
        <f>+entero!FK10</f>
        <v>2630.97031814</v>
      </c>
      <c r="FL10" s="458">
        <f>+entero!FL10</f>
        <v>2627.5241109200001</v>
      </c>
      <c r="FM10" s="458">
        <f>+entero!FM10</f>
        <v>2636.4720585199998</v>
      </c>
      <c r="FN10" s="743">
        <f>+entero!FN10</f>
        <v>12.094462900000053</v>
      </c>
      <c r="FO10" s="912">
        <f>+entero!FO10</f>
        <v>0.46085071447741799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6">
        <f>+entero!FG11</f>
        <v>36.417595390000002</v>
      </c>
      <c r="FH11" s="1026">
        <f>+entero!FH11</f>
        <v>36.537017999999996</v>
      </c>
      <c r="FI11" s="1026">
        <f>+entero!FI11</f>
        <v>36.516458250000007</v>
      </c>
      <c r="FJ11" s="743">
        <f>+entero!FJ11</f>
        <v>36.519581250000002</v>
      </c>
      <c r="FK11" s="458">
        <f>+entero!FK11</f>
        <v>36.519581250000002</v>
      </c>
      <c r="FL11" s="458">
        <f>+entero!FL11</f>
        <v>36.488871750000001</v>
      </c>
      <c r="FM11" s="458">
        <f>+entero!FM11</f>
        <v>36.497980499999997</v>
      </c>
      <c r="FN11" s="967">
        <f>+entero!FN11</f>
        <v>-1.8477750000009507E-2</v>
      </c>
      <c r="FO11" s="912">
        <f>+entero!FO11</f>
        <v>-5.0601155986998013E-2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6">
        <f>+entero!FG12</f>
        <v>4426.5974747999999</v>
      </c>
      <c r="FH12" s="1026">
        <f>+entero!FH12</f>
        <v>4473.4360455999986</v>
      </c>
      <c r="FI12" s="1026">
        <f>+entero!FI12</f>
        <v>4534.3865954699995</v>
      </c>
      <c r="FJ12" s="743">
        <f>+entero!FJ12</f>
        <v>4528.5409163800005</v>
      </c>
      <c r="FK12" s="458">
        <f>+entero!FK12</f>
        <v>4471.7832729100001</v>
      </c>
      <c r="FL12" s="458">
        <f>+entero!FL12</f>
        <v>4431.680233359999</v>
      </c>
      <c r="FM12" s="458">
        <f>+entero!FM12</f>
        <v>4455.1109492199994</v>
      </c>
      <c r="FN12" s="743">
        <f>+entero!FN12</f>
        <v>-79.275646250000136</v>
      </c>
      <c r="FO12" s="912">
        <f>+entero!FO12</f>
        <v>-1.7483212906724606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6">
        <f>+entero!FG13</f>
        <v>1318.8581852827983</v>
      </c>
      <c r="FH13" s="1026">
        <f>+entero!FH13</f>
        <v>1325.9866703965008</v>
      </c>
      <c r="FI13" s="1026">
        <f>+entero!FI13</f>
        <v>1327.9690075801743</v>
      </c>
      <c r="FJ13" s="743">
        <f>+entero!FJ13</f>
        <v>1308.3142708571427</v>
      </c>
      <c r="FK13" s="458">
        <f>+entero!FK13</f>
        <v>1349.8154881880464</v>
      </c>
      <c r="FL13" s="458">
        <f>+entero!FL13</f>
        <v>1357.808674677842</v>
      </c>
      <c r="FM13" s="458">
        <f>+entero!FM13</f>
        <v>1360.7031981516031</v>
      </c>
      <c r="FN13" s="743">
        <f>+entero!FN13</f>
        <v>32.734190571428826</v>
      </c>
      <c r="FO13" s="912">
        <f>+entero!FO13</f>
        <v>2.4649815157265667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6">
        <f>+entero!FG14</f>
        <v>421.09970553000005</v>
      </c>
      <c r="FH14" s="1026">
        <f>+entero!FH14</f>
        <v>422.87158841999985</v>
      </c>
      <c r="FI14" s="1026">
        <f>+entero!FI14</f>
        <v>422.72459774999982</v>
      </c>
      <c r="FJ14" s="743">
        <f>+entero!FJ14</f>
        <v>422.73337436999992</v>
      </c>
      <c r="FK14" s="458">
        <f>+entero!FK14</f>
        <v>422.15220453999996</v>
      </c>
      <c r="FL14" s="458">
        <f>+entero!FL14</f>
        <v>422.14062302999997</v>
      </c>
      <c r="FM14" s="458">
        <f>+entero!FM14</f>
        <v>422.1468832999999</v>
      </c>
      <c r="FN14" s="1153">
        <f>+entero!FN14</f>
        <v>-0.57771444999991672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6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6">
        <f>+entero!FG16</f>
        <v>21.599651099999999</v>
      </c>
      <c r="FH16" s="1026">
        <f>+entero!FH16</f>
        <v>21.591026339999999</v>
      </c>
      <c r="FI16" s="1026">
        <f>+entero!FI16</f>
        <v>21.594019409999998</v>
      </c>
      <c r="FJ16" s="743">
        <f>+entero!FJ16</f>
        <v>21.59500061</v>
      </c>
      <c r="FK16" s="458">
        <f>+entero!FK16</f>
        <v>21.59560956</v>
      </c>
      <c r="FL16" s="458">
        <f>+entero!FL16</f>
        <v>21.59446311</v>
      </c>
      <c r="FM16" s="458">
        <f>+entero!FM16</f>
        <v>21.594979779999999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6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6">
        <f>+entero!FG18</f>
        <v>5767.0553111827985</v>
      </c>
      <c r="FH18" s="1026">
        <f>+entero!FH18</f>
        <v>5821.0137423364995</v>
      </c>
      <c r="FI18" s="1026">
        <f>+entero!FI18</f>
        <v>5883.9496224601744</v>
      </c>
      <c r="FJ18" s="743">
        <f>+entero!FJ18</f>
        <v>5858.4501878471428</v>
      </c>
      <c r="FK18" s="458">
        <f>+entero!FK18</f>
        <v>5843.1943706580469</v>
      </c>
      <c r="FL18" s="458">
        <f>+entero!FL18</f>
        <v>5811.0833711478408</v>
      </c>
      <c r="FM18" s="458">
        <f>+entero!FM18</f>
        <v>5837.4091271516027</v>
      </c>
      <c r="FN18" s="743">
        <f>+entero!FN18</f>
        <v>-46.540495308571735</v>
      </c>
      <c r="FO18" s="912">
        <f>+entero!FO18</f>
        <v>-0.79097372164638624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27">
        <f>+entero!FG19</f>
        <v>2</v>
      </c>
      <c r="FH19" s="1027">
        <f>+entero!FH19</f>
        <v>0</v>
      </c>
      <c r="FI19" s="1027">
        <f>+entero!FI19</f>
        <v>0</v>
      </c>
      <c r="FJ19" s="967">
        <f>+entero!FJ19</f>
        <v>0</v>
      </c>
      <c r="FK19" s="981">
        <f>+entero!FK19</f>
        <v>0.1</v>
      </c>
      <c r="FL19" s="981">
        <f>+entero!FL19</f>
        <v>0</v>
      </c>
      <c r="FM19" s="981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6">
        <f>+entero!FG20</f>
        <v>0</v>
      </c>
      <c r="FH20" s="1026">
        <f>+entero!FH20</f>
        <v>0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6">
        <f>+entero!FG21</f>
        <v>35</v>
      </c>
      <c r="FH21" s="1026">
        <f>+entero!FH21</f>
        <v>26.5</v>
      </c>
      <c r="FI21" s="1026">
        <f>+entero!FI21</f>
        <v>37.1</v>
      </c>
      <c r="FJ21" s="743">
        <f>+entero!FJ21</f>
        <v>2.5</v>
      </c>
      <c r="FK21" s="458">
        <f>+entero!FK21</f>
        <v>12</v>
      </c>
      <c r="FL21" s="458">
        <f>+entero!FL21</f>
        <v>20</v>
      </c>
      <c r="FM21" s="458">
        <f>+entero!FM21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6">
        <f>+entero!FG22</f>
        <v>0</v>
      </c>
      <c r="FH22" s="1026">
        <f>+entero!FH22</f>
        <v>1.6</v>
      </c>
      <c r="FI22" s="1026">
        <f>+entero!FI22</f>
        <v>1.7999999999999998</v>
      </c>
      <c r="FJ22" s="743">
        <f>+entero!FJ22</f>
        <v>0</v>
      </c>
      <c r="FK22" s="458">
        <f>+entero!FK22</f>
        <v>0.5</v>
      </c>
      <c r="FL22" s="458">
        <f>+entero!FL22</f>
        <v>0</v>
      </c>
      <c r="FM22" s="458">
        <f>+entero!FM22</f>
        <v>0.3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6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6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6">
        <f>+entero!FG25</f>
        <v>35.99</v>
      </c>
      <c r="FH25" s="1026">
        <f>+entero!FH25</f>
        <v>96.1</v>
      </c>
      <c r="FI25" s="1026">
        <f>+entero!FI25</f>
        <v>89</v>
      </c>
      <c r="FJ25" s="743">
        <f>+entero!FJ25</f>
        <v>0</v>
      </c>
      <c r="FK25" s="458">
        <f>+entero!FK25</f>
        <v>3.96</v>
      </c>
      <c r="FL25" s="458">
        <f>+entero!FL25</f>
        <v>0</v>
      </c>
      <c r="FM25" s="458">
        <f>+entero!FM25</f>
        <v>11</v>
      </c>
      <c r="FN25" s="743">
        <f>+entero!FN25</f>
        <v>-74.039999999999992</v>
      </c>
      <c r="FO25" s="912">
        <f>+entero!FO25</f>
        <v>-83.19101123595506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6">
        <f>+entero!FG26</f>
        <v>14.1777</v>
      </c>
      <c r="FH26" s="1026">
        <f>+entero!FH26</f>
        <v>60</v>
      </c>
      <c r="FI26" s="1026">
        <f>+entero!FI26</f>
        <v>36.179612000000006</v>
      </c>
      <c r="FJ26" s="743">
        <f>+entero!FJ26</f>
        <v>0</v>
      </c>
      <c r="FK26" s="458">
        <f>+entero!FK26</f>
        <v>8</v>
      </c>
      <c r="FL26" s="458">
        <f>+entero!FL26</f>
        <v>27.5</v>
      </c>
      <c r="FM26" s="458">
        <f>+entero!FM26</f>
        <v>5</v>
      </c>
      <c r="FN26" s="743">
        <f>+entero!FN26</f>
        <v>4.3203879999999941</v>
      </c>
      <c r="FO26" s="912">
        <f>+entero!FO26</f>
        <v>11.941498985671807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7"/>
      <c r="FH27" s="1077"/>
      <c r="FI27" s="1077"/>
      <c r="FJ27" s="1070"/>
      <c r="FK27" s="915"/>
      <c r="FL27" s="915"/>
      <c r="FM27" s="915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C4:FC5"/>
    <mergeCell ref="FJ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DU17:DU20 DU8:DU16 DU7 FJ7:FM26 FN10:FO10 FN12:FO12 FN18 FN9:FO9 FN19:FO26 FO18 FN13:FO17 FN11:FO11 FA7:FI26 EQ7:EY26 EZ7:EZ26 EG7:EO2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8" sqref="FQ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1029">
        <f>+entero!FI28</f>
        <v>95853.317035004045</v>
      </c>
      <c r="FJ6" s="819">
        <f>+entero!FJ28</f>
        <v>95551.293759400243</v>
      </c>
      <c r="FK6" s="1080">
        <f>+entero!FK28</f>
        <v>94926.161363107298</v>
      </c>
      <c r="FL6" s="1080">
        <f>+entero!FL28</f>
        <v>94617.170367091952</v>
      </c>
      <c r="FM6" s="1080">
        <f>+entero!FM28</f>
        <v>94414.773787648839</v>
      </c>
      <c r="FN6" s="819">
        <f>+entero!FN28</f>
        <v>-1438.5432473552064</v>
      </c>
      <c r="FO6" s="894">
        <f>+entero!FO28</f>
        <v>-1.5007756558178098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1029">
        <f>+entero!FI29</f>
        <v>54954.983842099995</v>
      </c>
      <c r="FJ7" s="819">
        <f>+entero!FJ29</f>
        <v>54878.393714599995</v>
      </c>
      <c r="FK7" s="1080">
        <f>+entero!FK29</f>
        <v>54823.9328886</v>
      </c>
      <c r="FL7" s="1080">
        <f>+entero!FL29</f>
        <v>54774.8022881</v>
      </c>
      <c r="FM7" s="1080">
        <f>+entero!FM29</f>
        <v>54697.066417599999</v>
      </c>
      <c r="FN7" s="819">
        <f>+entero!FN29</f>
        <v>-257.91742449999583</v>
      </c>
      <c r="FO7" s="894">
        <f>+entero!FO29</f>
        <v>-0.46932490279873407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1029">
        <f>+entero!FI30</f>
        <v>23849.09179694096</v>
      </c>
      <c r="FJ8" s="819">
        <f>+entero!FJ30</f>
        <v>23812.603028071619</v>
      </c>
      <c r="FK8" s="1080">
        <f>+entero!FK30</f>
        <v>24147.499636240227</v>
      </c>
      <c r="FL8" s="1080">
        <f>+entero!FL30</f>
        <v>24373.475887026576</v>
      </c>
      <c r="FM8" s="1080">
        <f>+entero!FM30</f>
        <v>24135.005305701499</v>
      </c>
      <c r="FN8" s="819">
        <f>+entero!FN30</f>
        <v>285.91350876053912</v>
      </c>
      <c r="FO8" s="894">
        <f>+entero!FO30</f>
        <v>1.1988444306177406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1029">
        <f>+entero!FI31</f>
        <v>62075.222549897881</v>
      </c>
      <c r="FJ9" s="819">
        <f>+entero!FJ31</f>
        <v>61760.699922170686</v>
      </c>
      <c r="FK9" s="1080">
        <f>+entero!FK31</f>
        <v>61694.382046359155</v>
      </c>
      <c r="FL9" s="1080">
        <f>+entero!FL31</f>
        <v>61578.66269183081</v>
      </c>
      <c r="FM9" s="1080">
        <f>+entero!FM31</f>
        <v>61874.336806826475</v>
      </c>
      <c r="FN9" s="819">
        <f>+entero!FN31</f>
        <v>-200.88574307140516</v>
      </c>
      <c r="FO9" s="894">
        <f>+entero!FO31</f>
        <v>-0.32361662966238636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1029">
        <f>+entero!FI32</f>
        <v>98232.485779479233</v>
      </c>
      <c r="FJ10" s="819">
        <f>+entero!FJ32</f>
        <v>98232.511372883906</v>
      </c>
      <c r="FK10" s="1080">
        <f>+entero!FK32</f>
        <v>98232.545244025474</v>
      </c>
      <c r="FL10" s="1080">
        <f>+entero!FL32</f>
        <v>98232.567412807024</v>
      </c>
      <c r="FM10" s="1080">
        <f>+entero!FM32</f>
        <v>98232.621601928593</v>
      </c>
      <c r="FN10" s="819">
        <f>+entero!FN32</f>
        <v>0.13582244935969356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1029">
        <f>+entero!FI33</f>
        <v>-36157.263229581346</v>
      </c>
      <c r="FJ11" s="819">
        <f>+entero!FJ33</f>
        <v>-36471.81145071322</v>
      </c>
      <c r="FK11" s="1080">
        <f>+entero!FK33</f>
        <v>-36538.163197666312</v>
      </c>
      <c r="FL11" s="1080">
        <f>+entero!FL33</f>
        <v>-36653.904720976207</v>
      </c>
      <c r="FM11" s="1080">
        <f>+entero!FM33</f>
        <v>-36358.284795102103</v>
      </c>
      <c r="FN11" s="819">
        <f>+entero!FN33</f>
        <v>-201.02156552075758</v>
      </c>
      <c r="FO11" s="1024">
        <f>+entero!FO33</f>
        <v>-0.55596454920928795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1029">
        <f>+entero!FI34</f>
        <v>22800.839546567993</v>
      </c>
      <c r="FJ12" s="819">
        <f>+entero!FJ34</f>
        <v>22839.729638479599</v>
      </c>
      <c r="FK12" s="1080">
        <f>+entero!FK34</f>
        <v>22729.951412008399</v>
      </c>
      <c r="FL12" s="1080">
        <f>+entero!FL34</f>
        <v>22723.626166732996</v>
      </c>
      <c r="FM12" s="1080">
        <f>+entero!FM34</f>
        <v>22342.639523773396</v>
      </c>
      <c r="FN12" s="819">
        <f>+entero!FN34</f>
        <v>-458.20002279459732</v>
      </c>
      <c r="FO12" s="894">
        <f>+entero!FO34</f>
        <v>-2.0095752257664832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1029">
        <f>+entero!FI36</f>
        <v>82916.431919324095</v>
      </c>
      <c r="FJ14" s="819">
        <f>+entero!FJ36</f>
        <v>83128.799034434109</v>
      </c>
      <c r="FK14" s="1080">
        <f>+entero!FK36</f>
        <v>83170.404226984116</v>
      </c>
      <c r="FL14" s="1080">
        <f>+entero!FL36</f>
        <v>83249.8227536841</v>
      </c>
      <c r="FM14" s="1080">
        <f>+entero!FM36</f>
        <v>83446.346849374109</v>
      </c>
      <c r="FN14" s="819">
        <f>+entero!FN36</f>
        <v>529.91493005001394</v>
      </c>
      <c r="FO14" s="894">
        <f>+entero!FO36</f>
        <v>0.6390951923324556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1029">
        <f>+entero!FI37</f>
        <v>147123.85706495537</v>
      </c>
      <c r="FJ15" s="819">
        <f>+entero!FJ37</f>
        <v>146815.60745992535</v>
      </c>
      <c r="FK15" s="1080">
        <f>+entero!FK37</f>
        <v>146925.33752586541</v>
      </c>
      <c r="FL15" s="1080">
        <f>+entero!FL37</f>
        <v>147007.50785352537</v>
      </c>
      <c r="FM15" s="1080">
        <f>+entero!FM37</f>
        <v>147263.39046119541</v>
      </c>
      <c r="FN15" s="819">
        <f>+entero!FN37</f>
        <v>139.53339624003274</v>
      </c>
      <c r="FO15" s="894">
        <f>+entero!FO37</f>
        <v>9.4840768196029934E-2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1029">
        <f>+entero!FI38</f>
        <v>256179.79609371291</v>
      </c>
      <c r="FJ16" s="819">
        <f>+entero!FJ38</f>
        <v>255788.79184565292</v>
      </c>
      <c r="FK16" s="1080">
        <f>+entero!FK38</f>
        <v>255979.73453113297</v>
      </c>
      <c r="FL16" s="1080">
        <f>+entero!FL38</f>
        <v>256045.01555173294</v>
      </c>
      <c r="FM16" s="1080">
        <f>+entero!FM38</f>
        <v>256375.11198440302</v>
      </c>
      <c r="FN16" s="819">
        <f>+entero!FN38</f>
        <v>195.31589069010806</v>
      </c>
      <c r="FO16" s="894">
        <f>+entero!FO38</f>
        <v>7.6241723066505881E-2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032">
        <f>+entero!FI40</f>
        <v>89.155071722587408</v>
      </c>
      <c r="FJ18" s="1173">
        <f>+entero!FJ40</f>
        <v>89.135540421317444</v>
      </c>
      <c r="FK18" s="1083">
        <f>+entero!FK40</f>
        <v>89.093790517868612</v>
      </c>
      <c r="FL18" s="1083">
        <f>+entero!FL40</f>
        <v>89.170012727815262</v>
      </c>
      <c r="FM18" s="1083">
        <f>+entero!FM40</f>
        <v>89.205928643192721</v>
      </c>
      <c r="FN18" s="1145">
        <f>+entero!FN40</f>
        <v>5.0856920605312439E-2</v>
      </c>
      <c r="FO18" s="836">
        <f>+entero!FO40</f>
        <v>5.7043216524526499E-2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032">
        <f>+entero!FI41</f>
        <v>85.462307299977383</v>
      </c>
      <c r="FJ19" s="1173">
        <f>+entero!FJ41</f>
        <v>85.42822034089032</v>
      </c>
      <c r="FK19" s="1083">
        <f>+entero!FK41</f>
        <v>85.41764860279325</v>
      </c>
      <c r="FL19" s="1083">
        <f>+entero!FL41</f>
        <v>85.440354897914517</v>
      </c>
      <c r="FM19" s="1083">
        <f>+entero!FM41</f>
        <v>85.474033781674692</v>
      </c>
      <c r="FN19" s="1145">
        <f>+entero!FN41</f>
        <v>1.1726481697309055E-2</v>
      </c>
      <c r="FO19" s="836">
        <f>+entero!FO41</f>
        <v>1.372123228097325E-2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1122">
        <f>+entero!FG42</f>
        <v>88.239456323853062</v>
      </c>
      <c r="FH20" s="1122">
        <f>+entero!FH42</f>
        <v>88.246598384789294</v>
      </c>
      <c r="FI20" s="1122">
        <f>+entero!FI42</f>
        <v>88.151272439100481</v>
      </c>
      <c r="FJ20" s="1174">
        <f>+entero!FJ42</f>
        <v>88.13594051811161</v>
      </c>
      <c r="FK20" s="1084">
        <f>+entero!FK42</f>
        <v>88.132864133993607</v>
      </c>
      <c r="FL20" s="1084">
        <f>+entero!FL42</f>
        <v>88.147857438962518</v>
      </c>
      <c r="FM20" s="1084">
        <f>+entero!FM42</f>
        <v>88.170792211493193</v>
      </c>
      <c r="FN20" s="1152">
        <f>+entero!FN42</f>
        <v>1.9519772392712298E-2</v>
      </c>
      <c r="FO20" s="837">
        <f>+entero!FO42</f>
        <v>2.214349475919089E-2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J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296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41"/>
      <c r="FK5" s="1090"/>
      <c r="FL5" s="1090"/>
      <c r="FM5" s="1090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1034">
        <f>+entero!FI44</f>
        <v>5499.0190962099123</v>
      </c>
      <c r="FJ6" s="945">
        <f>+entero!FJ44</f>
        <v>5499.0190962099123</v>
      </c>
      <c r="FK6" s="1087">
        <f>+entero!FK44</f>
        <v>5499.0190962099123</v>
      </c>
      <c r="FL6" s="1087">
        <f>+entero!FL44</f>
        <v>5499.0190962099123</v>
      </c>
      <c r="FM6" s="1087">
        <f>+entero!FM44</f>
        <v>5499.0190962099123</v>
      </c>
      <c r="FN6" s="1157">
        <f>+entero!FN44</f>
        <v>0</v>
      </c>
      <c r="FO6" s="896">
        <f>+entero!FO44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1026">
        <f>+entero!FI45</f>
        <v>5447.1661807580176</v>
      </c>
      <c r="FJ7" s="743">
        <f>+entero!FJ45</f>
        <v>5447.1661807580176</v>
      </c>
      <c r="FK7" s="458">
        <f>+entero!FK45</f>
        <v>5447.1661807580176</v>
      </c>
      <c r="FL7" s="458">
        <f>+entero!FL45</f>
        <v>5447.1661807580176</v>
      </c>
      <c r="FM7" s="458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1026">
        <f>+entero!FI46</f>
        <v>37367.560000000005</v>
      </c>
      <c r="FJ8" s="743">
        <f>+entero!FJ46</f>
        <v>37367.560000000005</v>
      </c>
      <c r="FK8" s="458">
        <f>+entero!FK46</f>
        <v>37367.560000000005</v>
      </c>
      <c r="FL8" s="458">
        <f>+entero!FL46</f>
        <v>37367.560000000005</v>
      </c>
      <c r="FM8" s="458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1026">
        <f>+entero!FI48</f>
        <v>51.852915451894276</v>
      </c>
      <c r="FJ10" s="743">
        <f>+entero!FJ48</f>
        <v>51.852915451894276</v>
      </c>
      <c r="FK10" s="458">
        <f>+entero!FK48</f>
        <v>51.852915451894276</v>
      </c>
      <c r="FL10" s="458">
        <f>+entero!FL48</f>
        <v>51.852915451894276</v>
      </c>
      <c r="FM10" s="458">
        <f>+entero!FM48</f>
        <v>51.852915451894276</v>
      </c>
      <c r="FN10" s="967">
        <f>+entero!FN48</f>
        <v>0</v>
      </c>
      <c r="FO10" s="893">
        <f>+entero!FO48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1026">
        <f>+entero!FI49</f>
        <v>355.71099999999473</v>
      </c>
      <c r="FJ11" s="743">
        <f>+entero!FJ49</f>
        <v>355.71099999999473</v>
      </c>
      <c r="FK11" s="458">
        <f>+entero!FK49</f>
        <v>355.71099999999473</v>
      </c>
      <c r="FL11" s="458">
        <f>+entero!FL49</f>
        <v>355.71099999999473</v>
      </c>
      <c r="FM11" s="458">
        <f>+entero!FM49</f>
        <v>355.71099999999473</v>
      </c>
      <c r="FN11" s="743">
        <f>+entero!FN49</f>
        <v>0</v>
      </c>
      <c r="FO11" s="893">
        <f>+entero!FO49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1026">
        <f>+entero!FI50</f>
        <v>302.78400000000005</v>
      </c>
      <c r="FJ12" s="743">
        <f>+entero!FJ50</f>
        <v>302.78400000000005</v>
      </c>
      <c r="FK12" s="458">
        <f>+entero!FK50</f>
        <v>302.78400000000005</v>
      </c>
      <c r="FL12" s="458">
        <f>+entero!FL50</f>
        <v>302.78400000000005</v>
      </c>
      <c r="FM12" s="458">
        <f>+entero!FM50</f>
        <v>302.78400000000005</v>
      </c>
      <c r="FN12" s="743">
        <f>+entero!FN50</f>
        <v>0</v>
      </c>
      <c r="FO12" s="912">
        <f>+entero!FO50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059">
        <f>+entero!FI52</f>
        <v>0</v>
      </c>
      <c r="FJ14" s="1175">
        <f>+entero!FJ52</f>
        <v>0</v>
      </c>
      <c r="FK14" s="1088">
        <f>+entero!FK52</f>
        <v>0</v>
      </c>
      <c r="FL14" s="1088">
        <f>+entero!FL52</f>
        <v>0</v>
      </c>
      <c r="FM14" s="1088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059">
        <f>+entero!FI53</f>
        <v>0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059">
        <f>+entero!FI54</f>
        <v>0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0</v>
      </c>
      <c r="FJ18" s="1175">
        <f>+entero!FJ56</f>
        <v>0</v>
      </c>
      <c r="FK18" s="1088">
        <f>+entero!FK56</f>
        <v>0</v>
      </c>
      <c r="FL18" s="1088">
        <f>+entero!FL56</f>
        <v>0</v>
      </c>
      <c r="FM18" s="1088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0</v>
      </c>
      <c r="FJ19" s="1175">
        <f>+entero!FJ57</f>
        <v>0</v>
      </c>
      <c r="FK19" s="1088">
        <f>+entero!FK57</f>
        <v>0</v>
      </c>
      <c r="FL19" s="1088">
        <f>+entero!FL57</f>
        <v>0</v>
      </c>
      <c r="FM19" s="1088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23">
        <f>+entero!FG58</f>
        <v>0</v>
      </c>
      <c r="FH20" s="1123">
        <f>+entero!FH58</f>
        <v>0</v>
      </c>
      <c r="FI20" s="1123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EL3:EL4"/>
    <mergeCell ref="EE3:EE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F3:FF4"/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J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 FG7:FM20 FB9:FF20 FB7:FF8 FN10:FO1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6"/>
      <c r="DJ4" s="1226"/>
      <c r="DK4" s="1226"/>
      <c r="DL4" s="1226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91"/>
      <c r="FH5" s="1091"/>
      <c r="FI5" s="1091"/>
      <c r="FJ5" s="1141"/>
      <c r="FK5" s="1090"/>
      <c r="FL5" s="1090"/>
      <c r="FM5" s="1090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1035">
        <f>+entero!FI60</f>
        <v>30569.270028775198</v>
      </c>
      <c r="FJ6" s="463">
        <f>+entero!FJ60</f>
        <v>30515.947790049246</v>
      </c>
      <c r="FK6" s="839">
        <f>+entero!FK60</f>
        <v>30554.351173269366</v>
      </c>
      <c r="FL6" s="839">
        <f>+entero!FL60</f>
        <v>30574.28367093992</v>
      </c>
      <c r="FM6" s="839">
        <f>+entero!FM60</f>
        <v>30630.366303136718</v>
      </c>
      <c r="FN6" s="463">
        <f>+entero!FN60</f>
        <v>61.096274361520045</v>
      </c>
      <c r="FO6" s="899">
        <f>+entero!FO60</f>
        <v>0.19986173796106166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1036">
        <f>+entero!FI61</f>
        <v>85.599000021583009</v>
      </c>
      <c r="FJ7" s="897">
        <f>+entero!FJ61</f>
        <v>85.565384108955556</v>
      </c>
      <c r="FK7" s="842">
        <f>+entero!FK61</f>
        <v>85.571090206269176</v>
      </c>
      <c r="FL7" s="842">
        <f>+entero!FL61</f>
        <v>85.599961040385097</v>
      </c>
      <c r="FM7" s="842">
        <f>+entero!FM61</f>
        <v>85.630365608125203</v>
      </c>
      <c r="FN7" s="486">
        <f>+entero!FN61</f>
        <v>3.1365586542193569E-2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1035">
        <f>+entero!FI62</f>
        <v>30460.864241006257</v>
      </c>
      <c r="FJ8" s="463">
        <f>+entero!FJ62</f>
        <v>30407.542002280308</v>
      </c>
      <c r="FK8" s="839">
        <f>+entero!FK62</f>
        <v>30445.945385500429</v>
      </c>
      <c r="FL8" s="839">
        <f>+entero!FL62</f>
        <v>30465.877883170982</v>
      </c>
      <c r="FM8" s="839">
        <f>+entero!FM62</f>
        <v>30521.96051536778</v>
      </c>
      <c r="FN8" s="463">
        <f>+entero!FN62</f>
        <v>61.096274361523683</v>
      </c>
      <c r="FO8" s="899">
        <f>+entero!FO62</f>
        <v>0.20057301683277981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1036">
        <f>+entero!FI63</f>
        <v>85.544867791558318</v>
      </c>
      <c r="FJ9" s="897">
        <f>+entero!FJ63</f>
        <v>85.529510993274997</v>
      </c>
      <c r="FK9" s="842">
        <f>+entero!FK63</f>
        <v>85.535563658932134</v>
      </c>
      <c r="FL9" s="842">
        <f>+entero!FL63</f>
        <v>85.559987823530179</v>
      </c>
      <c r="FM9" s="842">
        <f>+entero!FM63</f>
        <v>85.613842884557371</v>
      </c>
      <c r="FN9" s="486">
        <f>+entero!FN63</f>
        <v>6.89750929990538E-2</v>
      </c>
      <c r="FO9" s="899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1038">
        <f>+entero!FI65</f>
        <v>5203.8140698125526</v>
      </c>
      <c r="FJ11" s="898">
        <f>+entero!FJ65</f>
        <v>5238.4468402950597</v>
      </c>
      <c r="FK11" s="841">
        <f>+entero!FK65</f>
        <v>5255.0809096769844</v>
      </c>
      <c r="FL11" s="841">
        <f>+entero!FL65</f>
        <v>5277.0742682950595</v>
      </c>
      <c r="FM11" s="841">
        <f>+entero!FM65</f>
        <v>5313.6857143431662</v>
      </c>
      <c r="FN11" s="898">
        <f>+entero!FN65</f>
        <v>109.87164453061359</v>
      </c>
      <c r="FO11" s="899">
        <f>+entero!FO65</f>
        <v>2.1113676056948609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1036">
        <f>+entero!FI66</f>
        <v>74.810392374442756</v>
      </c>
      <c r="FJ12" s="897">
        <f>+entero!FJ66</f>
        <v>74.867657014471305</v>
      </c>
      <c r="FK12" s="842">
        <f>+entero!FK66</f>
        <v>74.838349552393339</v>
      </c>
      <c r="FL12" s="842">
        <f>+entero!FL66</f>
        <v>75.09457588915194</v>
      </c>
      <c r="FM12" s="842">
        <f>+entero!FM66</f>
        <v>75.290006345150857</v>
      </c>
      <c r="FN12" s="486">
        <f>+entero!FN66</f>
        <v>0.47961397070810108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1038">
        <f>+entero!FI68</f>
        <v>9359.6829658354636</v>
      </c>
      <c r="FJ14" s="898">
        <f>+entero!FJ68</f>
        <v>9283.7913156692794</v>
      </c>
      <c r="FK14" s="841">
        <f>+entero!FK68</f>
        <v>9293.7220552305062</v>
      </c>
      <c r="FL14" s="841">
        <f>+entero!FL68</f>
        <v>9294.1231923966843</v>
      </c>
      <c r="FM14" s="841">
        <f>+entero!FM68</f>
        <v>9302.7760367086412</v>
      </c>
      <c r="FN14" s="898">
        <f>+entero!FN68</f>
        <v>-56.906929126822433</v>
      </c>
      <c r="FO14" s="899">
        <f>+entero!FO68</f>
        <v>-0.60800060573144443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1036">
        <f>+entero!FI69</f>
        <v>80.693530960683873</v>
      </c>
      <c r="FJ15" s="897">
        <f>+entero!FJ69</f>
        <v>80.589148113198107</v>
      </c>
      <c r="FK15" s="842">
        <f>+entero!FK69</f>
        <v>80.622000748544167</v>
      </c>
      <c r="FL15" s="842">
        <f>+entero!FL69</f>
        <v>80.570457993958414</v>
      </c>
      <c r="FM15" s="842">
        <f>+entero!FM69</f>
        <v>80.594255976330786</v>
      </c>
      <c r="FN15" s="897">
        <f>+entero!FN69</f>
        <v>-9.9274984353087348E-2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1038">
        <f>+entero!FI71</f>
        <v>14981.158002916902</v>
      </c>
      <c r="FJ17" s="898">
        <f>+entero!FJ71</f>
        <v>14968.148296855679</v>
      </c>
      <c r="FK17" s="841">
        <f>+entero!FK71</f>
        <v>14981.893683645769</v>
      </c>
      <c r="FL17" s="841">
        <f>+entero!FL71</f>
        <v>14978.140326501456</v>
      </c>
      <c r="FM17" s="841">
        <f>+entero!FM71</f>
        <v>14988.120217580175</v>
      </c>
      <c r="FN17" s="897">
        <f>+entero!FN71</f>
        <v>6.9622146632736985</v>
      </c>
      <c r="FO17" s="899">
        <f>+entero!FO71</f>
        <v>4.6473140874144191E-2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1036">
        <f>+entero!FI72</f>
        <v>92.699107101277647</v>
      </c>
      <c r="FJ18" s="897">
        <f>+entero!FJ72</f>
        <v>92.690275222409539</v>
      </c>
      <c r="FK18" s="842">
        <f>+entero!FK72</f>
        <v>92.681524763721029</v>
      </c>
      <c r="FL18" s="842">
        <f>+entero!FL72</f>
        <v>92.706588410614259</v>
      </c>
      <c r="FM18" s="842">
        <f>+entero!FM72</f>
        <v>92.715367539468772</v>
      </c>
      <c r="FN18" s="486">
        <f>+entero!FN72</f>
        <v>1.6260438191125104E-2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1038">
        <f>+entero!FI74</f>
        <v>916.20920244133913</v>
      </c>
      <c r="FJ20" s="898">
        <f>+entero!FJ74</f>
        <v>917.15554946028965</v>
      </c>
      <c r="FK20" s="841">
        <f>+entero!FK74</f>
        <v>915.24873694717007</v>
      </c>
      <c r="FL20" s="841">
        <f>+entero!FL74</f>
        <v>916.54009597778236</v>
      </c>
      <c r="FM20" s="841">
        <f>+entero!FM74</f>
        <v>917.3785467358</v>
      </c>
      <c r="FN20" s="897">
        <f>+entero!FN74</f>
        <v>1.1693442944608705</v>
      </c>
      <c r="FO20" s="899">
        <f>+entero!FO74</f>
        <v>0.12762852537881364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1036">
        <f>+entero!FI75</f>
        <v>76.731829269082525</v>
      </c>
      <c r="FJ21" s="897">
        <f>+entero!FJ75</f>
        <v>76.992613888060006</v>
      </c>
      <c r="FK21" s="842">
        <f>+entero!FK75</f>
        <v>77.213524607224315</v>
      </c>
      <c r="FL21" s="842">
        <f>+entero!FL75</f>
        <v>76.95310724946917</v>
      </c>
      <c r="FM21" s="842">
        <f>+entero!FM75</f>
        <v>77.026626684834653</v>
      </c>
      <c r="FN21" s="897">
        <f>+entero!FN75</f>
        <v>0.2947974157521287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1035">
        <f>+entero!FI77</f>
        <v>3670.8875045551777</v>
      </c>
      <c r="FJ23" s="463">
        <f>+entero!FJ77</f>
        <v>3636.2770608498945</v>
      </c>
      <c r="FK23" s="839">
        <f>+entero!FK77</f>
        <v>3557.0000608246883</v>
      </c>
      <c r="FL23" s="839">
        <f>+entero!FL77</f>
        <v>3536.2388004662794</v>
      </c>
      <c r="FM23" s="839">
        <f>+entero!FM77</f>
        <v>3559.5872726021921</v>
      </c>
      <c r="FN23" s="463">
        <f>+entero!FN77</f>
        <v>-111.30023195298554</v>
      </c>
      <c r="FO23" s="899">
        <f>+entero!FO77</f>
        <v>-3.0319706560027755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1035">
        <f>+entero!FI78</f>
        <v>2145.9445483198251</v>
      </c>
      <c r="FJ24" s="463">
        <f>+entero!FJ78</f>
        <v>2112.4845169702621</v>
      </c>
      <c r="FK24" s="839">
        <f>+entero!FK78</f>
        <v>2062.5499953880467</v>
      </c>
      <c r="FL24" s="839">
        <f>+entero!FL78</f>
        <v>2030.0813597300287</v>
      </c>
      <c r="FM24" s="839">
        <f>+entero!FM78</f>
        <v>1980.1987140373176</v>
      </c>
      <c r="FN24" s="463">
        <f>+entero!FN78</f>
        <v>-165.74583428250753</v>
      </c>
      <c r="FO24" s="899">
        <f>+entero!FO78</f>
        <v>-7.723677408732617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1035">
        <f>+entero!FI79</f>
        <v>438.70763934693872</v>
      </c>
      <c r="FJ25" s="463">
        <f>+entero!FJ79</f>
        <v>438.70797160058294</v>
      </c>
      <c r="FK25" s="839">
        <f>+entero!FK79</f>
        <v>433.1281292405248</v>
      </c>
      <c r="FL25" s="839">
        <f>+entero!FL79</f>
        <v>433.12868791107871</v>
      </c>
      <c r="FM25" s="839">
        <f>+entero!FM79</f>
        <v>433.12868791107871</v>
      </c>
      <c r="FN25" s="463">
        <f>+entero!FN79</f>
        <v>-5.5789514358600059</v>
      </c>
      <c r="FO25" s="899">
        <f>+entero!FO79</f>
        <v>-1.2716786614805358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1035">
        <f>+entero!FI80</f>
        <v>663.51071913841383</v>
      </c>
      <c r="FJ26" s="463">
        <f>+entero!FJ80</f>
        <v>662.35119790904946</v>
      </c>
      <c r="FK26" s="839">
        <f>+entero!FK80</f>
        <v>639.1697316561166</v>
      </c>
      <c r="FL26" s="839">
        <f>+entero!FL80</f>
        <v>650.88812979517206</v>
      </c>
      <c r="FM26" s="839">
        <f>+entero!FM80</f>
        <v>724.11298735379603</v>
      </c>
      <c r="FN26" s="463">
        <f>+entero!FN80</f>
        <v>60.602268215382196</v>
      </c>
      <c r="FO26" s="899">
        <f>+entero!FO80</f>
        <v>9.1335778710667768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1035">
        <f>+entero!FI81</f>
        <v>422.72459774999982</v>
      </c>
      <c r="FJ27" s="463">
        <f>+entero!FJ81</f>
        <v>422.73337436999992</v>
      </c>
      <c r="FK27" s="839">
        <f>+entero!FK81</f>
        <v>422.15220453999996</v>
      </c>
      <c r="FL27" s="839">
        <f>+entero!FL81</f>
        <v>422.14062302999997</v>
      </c>
      <c r="FM27" s="839">
        <f>+entero!FM81</f>
        <v>422.1468832999999</v>
      </c>
      <c r="FN27" s="1151">
        <f>+entero!FN81</f>
        <v>-0.57771444999991672</v>
      </c>
      <c r="FO27" s="899">
        <f>+entero!FO81</f>
        <v>-0.13666449813303228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1035">
        <f>+entero!FI82</f>
        <v>1448.5858629021384</v>
      </c>
      <c r="FJ28" s="463">
        <f>+entero!FJ82</f>
        <v>1417.1960106399206</v>
      </c>
      <c r="FK28" s="839">
        <f>+entero!FK82</f>
        <v>1342.8892919209507</v>
      </c>
      <c r="FL28" s="839">
        <f>+entero!FL82</f>
        <v>1324.4163427959979</v>
      </c>
      <c r="FM28" s="839">
        <f>+entero!FM82</f>
        <v>1349.6485844651961</v>
      </c>
      <c r="FN28" s="463">
        <f>+entero!FN82</f>
        <v>-98.937278436942279</v>
      </c>
      <c r="FO28" s="899">
        <f>+entero!FO82</f>
        <v>-6.8299215787408354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1035">
        <f>+entero!FI83</f>
        <v>1178.5816838437247</v>
      </c>
      <c r="FJ29" s="463">
        <f>+entero!FJ83</f>
        <v>1148.017921300871</v>
      </c>
      <c r="FK29" s="839">
        <f>+entero!FK83</f>
        <v>1097.546148854834</v>
      </c>
      <c r="FL29" s="839">
        <f>+entero!FL83</f>
        <v>1066.589593020826</v>
      </c>
      <c r="FM29" s="839">
        <f>+entero!FM83</f>
        <v>1018.6443555214</v>
      </c>
      <c r="FN29" s="463">
        <f>+entero!FN83</f>
        <v>-159.93732832232467</v>
      </c>
      <c r="FO29" s="899">
        <f>+entero!FO83</f>
        <v>-13.570321897479253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1035">
        <f>+entero!FI84</f>
        <v>270.00417905841374</v>
      </c>
      <c r="FJ30" s="463">
        <f>+entero!FJ84</f>
        <v>269.17808933904951</v>
      </c>
      <c r="FK30" s="839">
        <f>+entero!FK84</f>
        <v>245.3431430661166</v>
      </c>
      <c r="FL30" s="839">
        <f>+entero!FL84</f>
        <v>257.82674977517195</v>
      </c>
      <c r="FM30" s="839">
        <f>+entero!FM84</f>
        <v>331.00422894379608</v>
      </c>
      <c r="FN30" s="463">
        <f>+entero!FN84</f>
        <v>61.000049885382339</v>
      </c>
      <c r="FO30" s="899">
        <f>+entero!FO84</f>
        <v>22.592261385771124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1035">
        <f>+entero!FI86</f>
        <v>28750.250056629779</v>
      </c>
      <c r="FJ32" s="463">
        <f>+entero!FJ86</f>
        <v>28784.583288651625</v>
      </c>
      <c r="FK32" s="839">
        <f>+entero!FK86</f>
        <v>28806.961462693911</v>
      </c>
      <c r="FL32" s="839">
        <f>+entero!FL86</f>
        <v>28835.103326702643</v>
      </c>
      <c r="FM32" s="839">
        <f>+entero!FM86</f>
        <v>28935.050644131232</v>
      </c>
      <c r="FN32" s="463">
        <f>+entero!FN86</f>
        <v>184.80058750145326</v>
      </c>
      <c r="FO32" s="899">
        <f>+entero!FO86</f>
        <v>0.64277906152972208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840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1039">
        <f>+entero!FI88</f>
        <v>99.062958372169888</v>
      </c>
      <c r="FJ34" s="946">
        <f>+entero!FJ88</f>
        <v>99.064148573660688</v>
      </c>
      <c r="FK34" s="843">
        <f>+entero!FK88</f>
        <v>99.068140211455429</v>
      </c>
      <c r="FL34" s="843">
        <f>+entero!FL88</f>
        <v>99.068736924170935</v>
      </c>
      <c r="FM34" s="843">
        <f>+entero!FM88</f>
        <v>99.072404481071331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92"/>
      <c r="FH35" s="1092"/>
      <c r="FI35" s="1092"/>
      <c r="FJ35" s="1144"/>
      <c r="FK35" s="762"/>
      <c r="FL35" s="762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J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5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93"/>
      <c r="FH5" s="1093"/>
      <c r="FI5" s="1093"/>
      <c r="FJ5" s="1177"/>
      <c r="FK5" s="1126"/>
      <c r="FL5" s="1126"/>
      <c r="FM5" s="1126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6.9383602909365596</v>
      </c>
      <c r="FH8" s="979">
        <f>+entero!FH92</f>
        <v>6.9446091085446273</v>
      </c>
      <c r="FI8" s="979">
        <f>+entero!FI92</f>
        <v>6.9456999999326658</v>
      </c>
      <c r="FJ8" s="804">
        <f>+entero!FJ92</f>
        <v>6.9408272520932961</v>
      </c>
      <c r="FK8" s="446">
        <f>+entero!FK92</f>
        <v>6.9414337686266885</v>
      </c>
      <c r="FL8" s="446">
        <f>+entero!FL92</f>
        <v>6.9471661318427351</v>
      </c>
      <c r="FM8" s="446">
        <f>+entero!FM92</f>
        <v>6.9345057333057865</v>
      </c>
      <c r="FN8" s="1158">
        <f>+entero!FN92</f>
        <v>-1.119426662687939E-2</v>
      </c>
      <c r="FO8" s="846">
        <f>+entero!FO92</f>
        <v>-0.16116830019994977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056"/>
      <c r="FH9" s="1056"/>
      <c r="FI9" s="1056"/>
      <c r="FJ9" s="1179"/>
      <c r="FK9" s="265"/>
      <c r="FL9" s="265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2.3758599999999999</v>
      </c>
      <c r="FH10" s="1042">
        <f>+entero!FH94</f>
        <v>2.3762699999999999</v>
      </c>
      <c r="FI10" s="1042">
        <f>+entero!FI94</f>
        <v>2.37662</v>
      </c>
      <c r="FJ10" s="1178">
        <f>+entero!FJ94</f>
        <v>2.37677</v>
      </c>
      <c r="FK10" s="845">
        <f>+entero!FK94</f>
        <v>2.3768199999999999</v>
      </c>
      <c r="FL10" s="845">
        <f>+entero!FL94</f>
        <v>2.3768699999999998</v>
      </c>
      <c r="FM10" s="845">
        <f>+entero!FM94</f>
        <v>2.3769200000000001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56"/>
      <c r="FH11" s="1056"/>
      <c r="FI11" s="1056"/>
      <c r="FJ11" s="1179"/>
      <c r="FK11" s="265"/>
      <c r="FL11" s="265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B3:FB4"/>
    <mergeCell ref="FC3:FC4"/>
    <mergeCell ref="FJ3:FM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 FJ6:FM10 FE6:FI11 FN8:FO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3"/>
      <c r="FH5" s="1033"/>
      <c r="FI5" s="1033"/>
      <c r="FJ5" s="734"/>
      <c r="FK5" s="844"/>
      <c r="FL5" s="84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3"/>
      <c r="FH6" s="1063"/>
      <c r="FI6" s="1063"/>
      <c r="FJ6" s="722"/>
      <c r="FK6" s="1057"/>
      <c r="FL6" s="1057"/>
      <c r="FM6" s="1057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3"/>
      <c r="FH7" s="1063"/>
      <c r="FI7" s="1063"/>
      <c r="FJ7" s="722"/>
      <c r="FK7" s="1057"/>
      <c r="FL7" s="1057"/>
      <c r="FM7" s="1057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3"/>
      <c r="FH8" s="1063"/>
      <c r="FI8" s="1063"/>
      <c r="FJ8" s="722"/>
      <c r="FK8" s="1057"/>
      <c r="FL8" s="1057"/>
      <c r="FM8" s="1057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3"/>
      <c r="FH9" s="1063"/>
      <c r="FI9" s="1063"/>
      <c r="FJ9" s="722"/>
      <c r="FK9" s="1057"/>
      <c r="FL9" s="1057"/>
      <c r="FM9" s="1057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94">
        <f>+entero!FG97</f>
        <v>606.73071971627428</v>
      </c>
      <c r="FH10" s="1094">
        <f>+entero!FH97</f>
        <v>492.46062444809218</v>
      </c>
      <c r="FI10" s="1094">
        <f>+entero!FI97</f>
        <v>494.32951393786266</v>
      </c>
      <c r="FJ10" s="1180">
        <f>+entero!FJ97</f>
        <v>494.32951393786266</v>
      </c>
      <c r="FK10" s="949">
        <f>+entero!FK97</f>
        <v>494.32951393786266</v>
      </c>
      <c r="FL10" s="949">
        <f>+entero!FL97</f>
        <v>494.32951393786266</v>
      </c>
      <c r="FM10" s="949">
        <f>+entero!FM97</f>
        <v>494.32951393786266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J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3" sqref="FP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50" t="str">
        <f>+entero!FG3</f>
        <v>Semana 1</v>
      </c>
      <c r="FH3" s="1150" t="str">
        <f>+entero!FH3</f>
        <v>Semana 2</v>
      </c>
      <c r="FI3" s="1150" t="str">
        <f>+entero!FI3</f>
        <v>Semana 3</v>
      </c>
      <c r="FJ3" s="1222" t="str">
        <f>+entero!FJ3</f>
        <v>Semana 4</v>
      </c>
      <c r="FK3" s="1223"/>
      <c r="FL3" s="1223"/>
      <c r="FM3" s="1231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086">
        <f>+entero!FM4</f>
        <v>44616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127"/>
    </row>
    <row r="6" spans="1:442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978"/>
    </row>
    <row r="7" spans="1:442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8"/>
      <c r="FH7" s="978"/>
      <c r="FI7" s="978"/>
      <c r="FJ7" s="1154"/>
      <c r="FK7" s="1095"/>
      <c r="FL7" s="1095"/>
      <c r="FM7" s="978"/>
    </row>
    <row r="8" spans="1:442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8"/>
      <c r="FH8" s="978"/>
      <c r="FI8" s="978"/>
      <c r="FJ8" s="1154"/>
      <c r="FK8" s="1095"/>
      <c r="FL8" s="1095"/>
      <c r="FM8" s="978"/>
    </row>
    <row r="9" spans="1:442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8"/>
      <c r="FH9" s="978"/>
      <c r="FI9" s="978"/>
      <c r="FJ9" s="1154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8"/>
      <c r="FH10" s="978"/>
      <c r="FI10" s="978"/>
      <c r="FJ10" s="1154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8"/>
      <c r="FH11" s="978"/>
      <c r="FI11" s="978"/>
      <c r="FJ11" s="1154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8"/>
      <c r="FH12" s="978"/>
      <c r="FI12" s="978"/>
      <c r="FJ12" s="1154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7"/>
      <c r="FH13" s="1067"/>
      <c r="FI13" s="1067"/>
      <c r="FJ13" s="1155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068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A3:FA4"/>
    <mergeCell ref="FB3:FB4"/>
    <mergeCell ref="FC3:FC4"/>
    <mergeCell ref="FJ3:FM3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D7:FF16 FG15:FM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2022-03-07T22:07:56Z</cp:lastPrinted>
  <dcterms:created xsi:type="dcterms:W3CDTF">2002-08-27T17:11:09Z</dcterms:created>
  <dcterms:modified xsi:type="dcterms:W3CDTF">2022-03-07T22:08:27Z</dcterms:modified>
</cp:coreProperties>
</file>