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Nov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<sst xmlns="http://schemas.openxmlformats.org/spreadsheetml/2006/main" count="479" uniqueCount="317">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</sst>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3" fillId="5" borderId="65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3" t="s">
        <v>86</v>
      </c>
      <c r="N3" s="1198" t="s">
        <v>87</v>
      </c>
      <c r="O3" s="1198" t="s">
        <v>88</v>
      </c>
      <c r="P3" s="1203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3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3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4" t="s">
        <v>155</v>
      </c>
      <c r="BT3" s="1214" t="s">
        <v>156</v>
      </c>
      <c r="BU3" s="1216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98" t="s">
        <v>308</v>
      </c>
      <c r="FH3" s="1198" t="s">
        <v>309</v>
      </c>
      <c r="FI3" s="1198" t="s">
        <v>310</v>
      </c>
      <c r="FJ3" s="1198" t="s">
        <v>311</v>
      </c>
      <c r="FK3" s="1198" t="s">
        <v>312</v>
      </c>
      <c r="FL3" s="1198" t="s">
        <v>313</v>
      </c>
      <c r="FM3" s="1198" t="s">
        <v>314</v>
      </c>
      <c r="FN3" s="1198" t="s">
        <v>315</v>
      </c>
      <c r="FO3" s="1198" t="s">
        <v>316</v>
      </c>
      <c r="FP3" s="1144" t="s">
        <v>284</v>
      </c>
      <c r="FQ3" s="1193" t="s">
        <v>288</v>
      </c>
      <c r="FR3" s="1200" t="s">
        <v>300</v>
      </c>
      <c r="FS3" s="1201"/>
      <c r="FT3" s="1201"/>
      <c r="FU3" s="1201"/>
      <c r="FV3" s="1202"/>
      <c r="FW3" s="1205" t="s">
        <v>286</v>
      </c>
      <c r="FX3" s="1206"/>
    </row>
    <row r="4" spans="1:180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4"/>
      <c r="N4" s="1199"/>
      <c r="O4" s="1199"/>
      <c r="P4" s="1204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4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4"/>
      <c r="BM4" s="1199"/>
      <c r="BN4" s="1199"/>
      <c r="BO4" s="1199"/>
      <c r="BP4" s="1199"/>
      <c r="BQ4" s="1199"/>
      <c r="BR4" s="1199"/>
      <c r="BS4" s="1215"/>
      <c r="BT4" s="1215"/>
      <c r="BU4" s="1217"/>
      <c r="BV4" s="1199"/>
      <c r="BW4" s="1199"/>
      <c r="BX4" s="1199"/>
      <c r="BY4" s="1199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4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199"/>
      <c r="FJ4" s="1199"/>
      <c r="FK4" s="1199"/>
      <c r="FL4" s="1199"/>
      <c r="FM4" s="1199"/>
      <c r="FN4" s="1199"/>
      <c r="FO4" s="1199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238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39">
        <v>3.8766101741728676E-2</v>
      </c>
      <c r="FX42" s="1240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237">
        <v>4.8108720737502608E-2</v>
      </c>
      <c r="FX61" s="987"/>
    </row>
    <row r="62" spans="1:180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237">
        <v>4.8495955573059746E-2</v>
      </c>
      <c r="FX63" s="987"/>
    </row>
    <row r="64" spans="1:180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41">
        <v>12.367847438775357</v>
      </c>
      <c r="FX74" s="1113">
        <v>1.419116645964549</v>
      </c>
    </row>
    <row r="75" spans="1:180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8"/>
      <c r="FX111" s="1218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98" t="str">
        <f>+entero!FI3</f>
        <v>2022
 A fines de Abr</v>
      </c>
      <c r="FJ4" s="1198" t="str">
        <f>+entero!FJ3</f>
        <v>2022
 A fines de May</v>
      </c>
      <c r="FK4" s="1198" t="str">
        <f>+entero!FK3</f>
        <v>2022
 A fines de Jun</v>
      </c>
      <c r="FL4" s="1198" t="str">
        <f>+entero!FL3</f>
        <v>2022
 A fines de Jul</v>
      </c>
      <c r="FM4" s="1198" t="str">
        <f>+entero!FM3</f>
        <v>2022
 A fines de Ago</v>
      </c>
      <c r="FN4" s="1198" t="str">
        <f>+entero!FN3</f>
        <v>2022
 A fines de Sep</v>
      </c>
      <c r="FO4" s="1198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00" t="str">
        <f>+entero!FR3</f>
        <v>Semana 3</v>
      </c>
      <c r="FS4" s="1201"/>
      <c r="FT4" s="1201"/>
      <c r="FU4" s="1201"/>
      <c r="FV4" s="1202"/>
      <c r="FW4" s="1222" t="s">
        <v>296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199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27" t="str">
        <f>+entero!FR3</f>
        <v>Semana 3</v>
      </c>
      <c r="FS3" s="1228"/>
      <c r="FT3" s="1228"/>
      <c r="FU3" s="1228"/>
      <c r="FV3" s="122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2022-11-25T21:59:53Z</cp:lastPrinted>
  <dcterms:created xsi:type="dcterms:W3CDTF">2002-08-27T17:11:09Z</dcterms:created>
  <dcterms:modified xsi:type="dcterms:W3CDTF">2022-11-25T22:00:41Z</dcterms:modified>
</cp:coreProperties>
</file>