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314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M25" i="9"/>
  <c r="FM26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M13" i="9" l="1"/>
  <c r="FM9" i="9"/>
  <c r="FM8" i="9"/>
  <c r="FM12" i="9"/>
  <c r="FM11" i="9"/>
  <c r="FM10" i="9"/>
  <c r="FJ6" i="5" l="1"/>
  <c r="FJ28" i="6"/>
  <c r="FJ23" i="6"/>
  <c r="FJ18" i="7"/>
  <c r="FJ18" i="9"/>
  <c r="FJ14" i="9"/>
  <c r="FJ14" i="7" l="1"/>
  <c r="FJ15" i="7"/>
  <c r="FM7" i="9"/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0" i="6"/>
  <c r="FN17" i="6"/>
  <c r="FN14" i="6"/>
  <c r="FN11" i="6"/>
  <c r="FN8" i="6"/>
  <c r="FN30" i="6" l="1"/>
  <c r="FN29" i="6"/>
  <c r="FN27" i="6"/>
  <c r="FN26" i="6"/>
  <c r="FN25" i="6"/>
  <c r="FN24" i="6"/>
  <c r="FM9" i="6" l="1"/>
  <c r="FN31" i="6"/>
  <c r="FM27" i="6" l="1"/>
  <c r="FA9" i="5" l="1"/>
  <c r="FK3" i="4" l="1"/>
  <c r="FL16" i="4"/>
  <c r="FK16" i="4"/>
  <c r="FL15" i="4"/>
  <c r="FK15" i="4"/>
  <c r="FG3" i="4"/>
  <c r="FK3" i="10"/>
  <c r="FL10" i="10"/>
  <c r="FK10" i="10"/>
  <c r="FG3" i="10"/>
  <c r="FK3" i="5"/>
  <c r="FL10" i="5"/>
  <c r="FK10" i="5"/>
  <c r="FL8" i="5"/>
  <c r="FK8" i="5"/>
  <c r="FL7" i="5"/>
  <c r="FK7" i="5"/>
  <c r="FG3" i="5"/>
  <c r="FK3" i="6"/>
  <c r="FL34" i="6"/>
  <c r="FK34" i="6"/>
  <c r="FL33" i="6"/>
  <c r="FK33" i="6"/>
  <c r="FL32" i="6"/>
  <c r="FK32" i="6"/>
  <c r="FL31" i="6"/>
  <c r="FK31" i="6"/>
  <c r="FL30" i="6"/>
  <c r="FK30" i="6"/>
  <c r="FL29" i="6"/>
  <c r="FK29" i="6"/>
  <c r="FL27" i="6"/>
  <c r="FK27" i="6"/>
  <c r="FL26" i="6"/>
  <c r="FK26" i="6"/>
  <c r="FL25" i="6"/>
  <c r="FK25" i="6"/>
  <c r="FL24" i="6"/>
  <c r="FK24" i="6"/>
  <c r="FL21" i="6"/>
  <c r="FK21" i="6"/>
  <c r="FL20" i="6"/>
  <c r="FK20" i="6"/>
  <c r="FL19" i="6"/>
  <c r="FK19" i="6"/>
  <c r="FL18" i="6"/>
  <c r="FK18" i="6"/>
  <c r="FL17" i="6"/>
  <c r="FK17" i="6"/>
  <c r="FL16" i="6"/>
  <c r="FK16" i="6"/>
  <c r="FL15" i="6"/>
  <c r="FK15" i="6"/>
  <c r="FL14" i="6"/>
  <c r="FK14" i="6"/>
  <c r="FL13" i="6"/>
  <c r="FK13" i="6"/>
  <c r="FL12" i="6"/>
  <c r="FK12" i="6"/>
  <c r="FL11" i="6"/>
  <c r="FK11" i="6"/>
  <c r="FL9" i="6"/>
  <c r="FK9" i="6"/>
  <c r="FL8" i="6"/>
  <c r="FK8" i="6"/>
  <c r="FL7" i="6"/>
  <c r="FK7" i="6"/>
  <c r="FL6" i="6"/>
  <c r="FK6" i="6"/>
  <c r="FG3" i="6"/>
  <c r="FK3" i="7"/>
  <c r="FG3" i="7"/>
  <c r="FL20" i="7"/>
  <c r="FK20" i="7"/>
  <c r="FL19" i="7"/>
  <c r="FK19" i="7"/>
  <c r="FL17" i="7"/>
  <c r="FK17" i="7"/>
  <c r="FL16" i="7"/>
  <c r="FK16" i="7"/>
  <c r="FL13" i="7"/>
  <c r="FK13" i="7"/>
  <c r="FL12" i="7"/>
  <c r="FK12" i="7"/>
  <c r="FL11" i="7"/>
  <c r="FK11" i="7"/>
  <c r="FL10" i="7"/>
  <c r="FK10" i="7"/>
  <c r="FL9" i="7"/>
  <c r="FK9" i="7"/>
  <c r="FL8" i="7"/>
  <c r="FK8" i="7"/>
  <c r="FL7" i="7"/>
  <c r="FK7" i="7"/>
  <c r="FL6" i="7"/>
  <c r="FK6" i="7"/>
  <c r="FK3" i="8"/>
  <c r="FL20" i="8"/>
  <c r="FK20" i="8"/>
  <c r="FL19" i="8"/>
  <c r="FK19" i="8"/>
  <c r="FL18" i="8"/>
  <c r="FK18" i="8"/>
  <c r="FL16" i="8"/>
  <c r="FK16" i="8"/>
  <c r="FL15" i="8"/>
  <c r="FK15" i="8"/>
  <c r="FL14" i="8"/>
  <c r="FK14" i="8"/>
  <c r="FL12" i="8"/>
  <c r="FK12" i="8"/>
  <c r="FL11" i="8"/>
  <c r="FK11" i="8"/>
  <c r="FL10" i="8"/>
  <c r="FK10" i="8"/>
  <c r="FL9" i="8"/>
  <c r="FK9" i="8"/>
  <c r="FL8" i="8"/>
  <c r="FK8" i="8"/>
  <c r="FL7" i="8"/>
  <c r="FK7" i="8"/>
  <c r="FL6" i="8"/>
  <c r="FK6" i="8"/>
  <c r="FG3" i="8"/>
  <c r="FK4" i="9"/>
  <c r="FG4" i="9"/>
  <c r="FL26" i="9"/>
  <c r="FK26" i="9"/>
  <c r="FL25" i="9"/>
  <c r="FK25" i="9"/>
  <c r="FL24" i="9"/>
  <c r="FK24" i="9"/>
  <c r="FL23" i="9"/>
  <c r="FK23" i="9"/>
  <c r="FL22" i="9"/>
  <c r="FK22" i="9"/>
  <c r="FL21" i="9"/>
  <c r="FK21" i="9"/>
  <c r="FL20" i="9"/>
  <c r="FK20" i="9"/>
  <c r="FL19" i="9"/>
  <c r="FK19" i="9"/>
  <c r="FL17" i="9"/>
  <c r="FK17" i="9"/>
  <c r="FL16" i="9"/>
  <c r="FK16" i="9"/>
  <c r="FL15" i="9"/>
  <c r="FK15" i="9"/>
  <c r="FL13" i="9"/>
  <c r="FK13" i="9"/>
  <c r="FL12" i="9"/>
  <c r="FK12" i="9"/>
  <c r="FL11" i="9"/>
  <c r="FK11" i="9"/>
  <c r="FL10" i="9"/>
  <c r="FK10" i="9"/>
  <c r="FL9" i="9"/>
  <c r="FK9" i="9"/>
  <c r="FL8" i="9"/>
  <c r="FK8" i="9"/>
  <c r="FL7" i="9"/>
  <c r="FK7" i="9"/>
  <c r="FL6" i="5"/>
  <c r="FK6" i="5"/>
  <c r="FL18" i="7"/>
  <c r="FL15" i="7"/>
  <c r="FK15" i="7"/>
  <c r="FM18" i="9" l="1"/>
  <c r="FM14" i="9"/>
  <c r="FL14" i="9"/>
  <c r="FL23" i="6"/>
  <c r="FN23" i="6"/>
  <c r="FL18" i="9"/>
  <c r="FL28" i="6"/>
  <c r="FN28" i="6"/>
  <c r="FK14" i="9"/>
  <c r="FK18" i="9"/>
  <c r="FK18" i="7"/>
  <c r="FK28" i="6"/>
  <c r="FK23" i="6"/>
  <c r="FL14" i="7"/>
  <c r="FN20" i="8"/>
  <c r="FK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K4" i="6" l="1"/>
  <c r="FK4" i="10"/>
  <c r="FK4" i="8"/>
  <c r="FK4" i="7"/>
  <c r="FK4" i="5"/>
  <c r="FK4" i="4"/>
  <c r="FK5" i="9"/>
  <c r="FM10" i="8"/>
  <c r="FL4" i="10" l="1"/>
  <c r="FL4" i="8"/>
  <c r="FL4" i="6"/>
  <c r="FL4" i="7"/>
  <c r="FL4" i="5"/>
  <c r="FL4" i="4"/>
  <c r="FL5" i="9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N25" i="9"/>
</calcChain>
</file>

<file path=xl/sharedStrings.xml><?xml version="1.0" encoding="utf-8"?>
<sst xmlns="http://schemas.openxmlformats.org/spreadsheetml/2006/main" count="472" uniqueCount="309">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</sst>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65" xfId="1" applyNumberFormat="1" applyFont="1" applyFill="1" applyBorder="1" applyAlignment="1">
      <alignment horizontal="right" vertical="center" wrapText="1"/>
    </xf>
    <xf numFmtId="175" fontId="61" fillId="2" borderId="1" xfId="2132" applyNumberFormat="1" applyFont="1" applyFill="1" applyBorder="1" applyAlignment="1" applyProtection="1"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6" width="8.28515625" style="148" customWidth="1"/>
    <col min="167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5"/>
      <c r="DH1" s="795"/>
      <c r="DI1" s="795"/>
      <c r="DJ1" s="795"/>
      <c r="DK1" s="795"/>
      <c r="DL1" s="795"/>
      <c r="DM1" s="795"/>
      <c r="DN1" s="795"/>
      <c r="DO1" s="795"/>
      <c r="DP1" s="795"/>
      <c r="DQ1" s="795"/>
      <c r="DR1" s="795"/>
      <c r="DS1" s="795"/>
      <c r="DT1" s="795"/>
      <c r="DU1" s="795"/>
      <c r="DV1" s="795"/>
      <c r="DW1" s="795"/>
      <c r="DX1" s="795"/>
      <c r="DY1" s="795"/>
      <c r="DZ1" s="795"/>
      <c r="EA1" s="795"/>
      <c r="EB1" s="795"/>
      <c r="EC1" s="795"/>
      <c r="ED1" s="795"/>
      <c r="EE1" s="795"/>
      <c r="EF1" s="795"/>
      <c r="EG1" s="795"/>
      <c r="EH1" s="795"/>
      <c r="EI1" s="795"/>
      <c r="EJ1" s="795"/>
      <c r="EK1" s="795"/>
      <c r="EL1" s="795"/>
      <c r="EM1" s="795"/>
      <c r="EN1" s="795"/>
      <c r="EO1" s="795"/>
      <c r="EP1" s="795"/>
      <c r="EQ1" s="795"/>
      <c r="ER1" s="795"/>
      <c r="ES1" s="795"/>
      <c r="ET1" s="795"/>
      <c r="EU1" s="795"/>
      <c r="EV1" s="795"/>
      <c r="EW1" s="795"/>
      <c r="EX1" s="795"/>
      <c r="EY1" s="795"/>
      <c r="EZ1" s="795"/>
      <c r="FA1" s="795"/>
      <c r="FB1" s="795"/>
      <c r="FC1" s="795"/>
      <c r="FD1" s="795"/>
      <c r="FE1" s="795"/>
      <c r="FF1" s="795"/>
      <c r="FG1" s="795"/>
      <c r="FH1" s="795"/>
      <c r="FI1" s="795"/>
      <c r="FJ1" s="795"/>
      <c r="FK1" s="795"/>
      <c r="FL1" s="795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8" t="s">
        <v>85</v>
      </c>
      <c r="M3" s="1202" t="s">
        <v>86</v>
      </c>
      <c r="N3" s="1198" t="s">
        <v>87</v>
      </c>
      <c r="O3" s="1198" t="s">
        <v>88</v>
      </c>
      <c r="P3" s="1202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2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2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6" t="s">
        <v>155</v>
      </c>
      <c r="BT3" s="1216" t="s">
        <v>156</v>
      </c>
      <c r="BU3" s="1214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301</v>
      </c>
      <c r="FB3" s="1198" t="s">
        <v>302</v>
      </c>
      <c r="FC3" s="1198" t="s">
        <v>303</v>
      </c>
      <c r="FD3" s="1198" t="s">
        <v>304</v>
      </c>
      <c r="FE3" s="1198" t="s">
        <v>305</v>
      </c>
      <c r="FF3" s="1198" t="s">
        <v>307</v>
      </c>
      <c r="FG3" s="1142" t="s">
        <v>284</v>
      </c>
      <c r="FH3" s="1179" t="s">
        <v>288</v>
      </c>
      <c r="FI3" s="1182" t="s">
        <v>300</v>
      </c>
      <c r="FJ3" s="1185" t="s">
        <v>308</v>
      </c>
      <c r="FK3" s="1200" t="s">
        <v>284</v>
      </c>
      <c r="FL3" s="1201"/>
      <c r="FM3" s="1204" t="s">
        <v>286</v>
      </c>
      <c r="FN3" s="1205"/>
    </row>
    <row r="4" spans="1:170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9"/>
      <c r="M4" s="1203"/>
      <c r="N4" s="1199"/>
      <c r="O4" s="1199"/>
      <c r="P4" s="1203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3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3"/>
      <c r="BM4" s="1199"/>
      <c r="BN4" s="1199"/>
      <c r="BO4" s="1199"/>
      <c r="BP4" s="1199"/>
      <c r="BQ4" s="1199"/>
      <c r="BR4" s="1199"/>
      <c r="BS4" s="1217"/>
      <c r="BT4" s="1217"/>
      <c r="BU4" s="1215"/>
      <c r="BV4" s="1199"/>
      <c r="BW4" s="1199"/>
      <c r="BX4" s="1199"/>
      <c r="BY4" s="1199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3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096">
        <v>44596</v>
      </c>
      <c r="FH4" s="1096">
        <v>44603</v>
      </c>
      <c r="FI4" s="1096">
        <v>44610</v>
      </c>
      <c r="FJ4" s="1096">
        <v>44617</v>
      </c>
      <c r="FK4" s="1155">
        <v>44622</v>
      </c>
      <c r="FL4" s="1154">
        <v>44623</v>
      </c>
      <c r="FM4" s="868" t="s">
        <v>225</v>
      </c>
      <c r="FN4" s="1102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7"/>
      <c r="FN5" s="1103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7"/>
      <c r="DJ6" s="807"/>
      <c r="DK6" s="870"/>
      <c r="DL6" s="870"/>
      <c r="DM6" s="869"/>
      <c r="DN6" s="886"/>
      <c r="DO6" s="869"/>
      <c r="DP6" s="870"/>
      <c r="DQ6" s="869"/>
      <c r="DR6" s="869"/>
      <c r="DS6" s="870"/>
      <c r="DT6" s="870"/>
      <c r="DU6" s="807"/>
      <c r="DV6" s="807"/>
      <c r="DW6" s="807"/>
      <c r="DX6" s="807"/>
      <c r="DY6" s="807"/>
      <c r="DZ6" s="807"/>
      <c r="EA6" s="807"/>
      <c r="EB6" s="886"/>
      <c r="EC6" s="807"/>
      <c r="ED6" s="869"/>
      <c r="EE6" s="949"/>
      <c r="EF6" s="949"/>
      <c r="EG6" s="788"/>
      <c r="EH6" s="870"/>
      <c r="EI6" s="869"/>
      <c r="EJ6" s="869"/>
      <c r="EK6" s="869"/>
      <c r="EL6" s="869"/>
      <c r="EM6" s="886"/>
      <c r="EN6" s="869"/>
      <c r="EO6" s="886"/>
      <c r="EP6" s="869"/>
      <c r="EQ6" s="988"/>
      <c r="ER6" s="1010"/>
      <c r="ES6" s="869"/>
      <c r="ET6" s="807"/>
      <c r="EU6" s="949"/>
      <c r="EV6" s="807"/>
      <c r="EW6" s="807"/>
      <c r="EX6" s="869"/>
      <c r="EY6" s="869"/>
      <c r="EZ6" s="869"/>
      <c r="FA6" s="869"/>
      <c r="FB6" s="869"/>
      <c r="FC6" s="869"/>
      <c r="FD6" s="869"/>
      <c r="FE6" s="869"/>
      <c r="FF6" s="869"/>
      <c r="FG6" s="1138"/>
      <c r="FH6" s="1138"/>
      <c r="FI6" s="1138"/>
      <c r="FJ6" s="1138"/>
      <c r="FK6" s="886"/>
      <c r="FL6" s="788"/>
      <c r="FM6" s="811"/>
      <c r="FN6" s="1104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0">
        <v>10260.637599090001</v>
      </c>
      <c r="DJ7" s="777">
        <v>10226.03995558</v>
      </c>
      <c r="DK7" s="357">
        <v>9965.4250714299997</v>
      </c>
      <c r="DL7" s="790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0">
        <v>8506.3795883100011</v>
      </c>
      <c r="DT7" s="790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0">
        <v>6373.5473619100003</v>
      </c>
      <c r="EI7" s="790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540">
        <v>4396.1782102100005</v>
      </c>
      <c r="FK7" s="790">
        <v>4461.1177836000006</v>
      </c>
      <c r="FL7" s="357">
        <v>4529.2266817199998</v>
      </c>
      <c r="FM7" s="285">
        <v>133.04847150999922</v>
      </c>
      <c r="FN7" s="1111">
        <v>3.026457644528556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0">
        <v>8199.3202505000008</v>
      </c>
      <c r="DJ8" s="777">
        <v>8095.4236113300003</v>
      </c>
      <c r="DK8" s="357">
        <v>7867.0654582499992</v>
      </c>
      <c r="DL8" s="790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0">
        <v>6552.8095314000002</v>
      </c>
      <c r="DT8" s="790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0">
        <v>3926.7406696899998</v>
      </c>
      <c r="EI8" s="790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540">
        <v>1203.34815359</v>
      </c>
      <c r="FK8" s="790">
        <v>1253.2836417100002</v>
      </c>
      <c r="FL8" s="357">
        <v>1271.8868658099998</v>
      </c>
      <c r="FM8" s="285">
        <v>68.538712219999752</v>
      </c>
      <c r="FN8" s="1111">
        <v>5.6956677097584167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0">
        <v>237.21077129</v>
      </c>
      <c r="DJ9" s="777">
        <v>243.12507696999998</v>
      </c>
      <c r="DK9" s="357">
        <v>242.23706229000001</v>
      </c>
      <c r="DL9" s="790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0">
        <v>231.23191675000001</v>
      </c>
      <c r="DT9" s="790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0">
        <v>230.40790729</v>
      </c>
      <c r="EI9" s="790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540">
        <v>556.22051641999997</v>
      </c>
      <c r="FK9" s="790">
        <v>556.24445394999998</v>
      </c>
      <c r="FL9" s="357">
        <v>554.77628520000007</v>
      </c>
      <c r="FM9" s="285">
        <v>-1.4442312199998923</v>
      </c>
      <c r="FN9" s="1112">
        <v>-0.25965083584032322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1178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0">
        <v>1787.10456088</v>
      </c>
      <c r="DJ10" s="777">
        <v>1849.57556593</v>
      </c>
      <c r="DK10" s="357">
        <v>1818.3367665200001</v>
      </c>
      <c r="DL10" s="790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0">
        <v>1686.3106470300002</v>
      </c>
      <c r="DT10" s="790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0">
        <v>2180.5463816000001</v>
      </c>
      <c r="EI10" s="790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540">
        <v>2600.3230723500001</v>
      </c>
      <c r="FK10" s="790">
        <v>2615.30165846</v>
      </c>
      <c r="FL10" s="357">
        <v>2666.37128097</v>
      </c>
      <c r="FM10" s="285">
        <v>66.048208619999969</v>
      </c>
      <c r="FN10" s="1111">
        <v>2.5400000993072744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0">
        <v>37.002016419999997</v>
      </c>
      <c r="DJ11" s="777">
        <v>37.915701350000006</v>
      </c>
      <c r="DK11" s="357">
        <v>37.785784370000002</v>
      </c>
      <c r="DL11" s="790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0">
        <v>36.027493130000003</v>
      </c>
      <c r="DT11" s="790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0">
        <v>35.852403330000001</v>
      </c>
      <c r="EI11" s="790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540">
        <v>36.286467850000001</v>
      </c>
      <c r="FK11" s="790">
        <v>36.288029479999999</v>
      </c>
      <c r="FL11" s="357">
        <v>36.192249740000001</v>
      </c>
      <c r="FM11" s="796">
        <v>-9.4218109999999911E-2</v>
      </c>
      <c r="FN11" s="1112">
        <v>-0.2596508163579771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0">
        <v>10260.636338480001</v>
      </c>
      <c r="DJ12" s="777">
        <v>10226.037565549999</v>
      </c>
      <c r="DK12" s="357">
        <v>9964.9421434799988</v>
      </c>
      <c r="DL12" s="790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0">
        <v>8506.3508271700011</v>
      </c>
      <c r="DT12" s="790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0">
        <v>6373.5472703200003</v>
      </c>
      <c r="EI12" s="790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540">
        <v>4396.178208620001</v>
      </c>
      <c r="FK12" s="790">
        <v>4461.1170089900006</v>
      </c>
      <c r="FL12" s="357">
        <v>4529.2259071099998</v>
      </c>
      <c r="FM12" s="285">
        <v>133.04769848999877</v>
      </c>
      <c r="FN12" s="1111">
        <v>3.0264400617135947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0">
        <v>2366.5153860277001</v>
      </c>
      <c r="DJ13" s="777">
        <v>2332.2898064577298</v>
      </c>
      <c r="DK13" s="357">
        <v>2335.6777935670598</v>
      </c>
      <c r="DL13" s="790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0">
        <v>2001.0671852463599</v>
      </c>
      <c r="DT13" s="790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0">
        <v>1490.97861132653</v>
      </c>
      <c r="EI13" s="790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540">
        <v>1363.2318501967927</v>
      </c>
      <c r="FK13" s="790">
        <v>1339.272318590379</v>
      </c>
      <c r="FL13" s="357">
        <v>1312.6722957857137</v>
      </c>
      <c r="FM13" s="285">
        <v>-50.559554411079034</v>
      </c>
      <c r="FN13" s="1111">
        <v>-3.7088008473232481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0">
        <v>1433.6710182500003</v>
      </c>
      <c r="DJ14" s="777">
        <v>1417.8923384100003</v>
      </c>
      <c r="DK14" s="357">
        <v>1413.8714124700002</v>
      </c>
      <c r="DL14" s="790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0">
        <v>1049.3608955</v>
      </c>
      <c r="DT14" s="790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0">
        <v>621.01734170999987</v>
      </c>
      <c r="EI14" s="790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540">
        <v>422.16503805000002</v>
      </c>
      <c r="FK14" s="790">
        <v>422.20572978000001</v>
      </c>
      <c r="FL14" s="357">
        <v>422.23204689000005</v>
      </c>
      <c r="FM14" s="796">
        <v>6.7008840000028158E-2</v>
      </c>
      <c r="FN14" s="986">
        <v>1.5872664470166716E-2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0">
        <v>557.96358860000009</v>
      </c>
      <c r="DJ15" s="777">
        <v>558.7483099399999</v>
      </c>
      <c r="DK15" s="357">
        <v>496.46780643</v>
      </c>
      <c r="DL15" s="790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0">
        <v>417.75527475000001</v>
      </c>
      <c r="DT15" s="790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0">
        <v>0</v>
      </c>
      <c r="EI15" s="790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0">
        <v>0</v>
      </c>
      <c r="FL15" s="357">
        <v>0</v>
      </c>
      <c r="FM15" s="947"/>
      <c r="FN15" s="1105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0">
        <v>117.99498267999999</v>
      </c>
      <c r="DJ16" s="777">
        <v>122.88803354999999</v>
      </c>
      <c r="DK16" s="357">
        <v>123.03725261999999</v>
      </c>
      <c r="DL16" s="790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0">
        <v>138.63461465</v>
      </c>
      <c r="DT16" s="790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0">
        <v>166.54779479000001</v>
      </c>
      <c r="EI16" s="790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540">
        <v>21.59639512</v>
      </c>
      <c r="FK16" s="790">
        <v>21.60006439</v>
      </c>
      <c r="FL16" s="357">
        <v>21.598569019999999</v>
      </c>
      <c r="FM16" s="918"/>
      <c r="FN16" s="986"/>
    </row>
    <row r="17" spans="1:170" s="785" customFormat="1" ht="14.45" customHeight="1" x14ac:dyDescent="0.2">
      <c r="A17" s="776"/>
      <c r="C17" s="774"/>
      <c r="D17" s="815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0">
        <v>220.86848337999999</v>
      </c>
      <c r="DJ17" s="777">
        <v>232.00420896</v>
      </c>
      <c r="DK17" s="357">
        <v>242.24639384</v>
      </c>
      <c r="DL17" s="790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0">
        <v>334.52048088999999</v>
      </c>
      <c r="DT17" s="790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0">
        <v>0</v>
      </c>
      <c r="EI17" s="790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0">
        <v>0</v>
      </c>
      <c r="FL17" s="357">
        <v>0</v>
      </c>
      <c r="FM17" s="908"/>
      <c r="FN17" s="1106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0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0">
        <v>11398.328382706361</v>
      </c>
      <c r="DT18" s="790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0">
        <v>8031.0736764365301</v>
      </c>
      <c r="EI18" s="790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540">
        <v>5781.0064539367941</v>
      </c>
      <c r="FK18" s="790">
        <v>5821.9893919703791</v>
      </c>
      <c r="FL18" s="357">
        <v>5863.496771915713</v>
      </c>
      <c r="FM18" s="285">
        <v>82.490317978918938</v>
      </c>
      <c r="FN18" s="1111">
        <v>1.4269196659129146</v>
      </c>
    </row>
    <row r="19" spans="1:170" ht="12.75" customHeight="1" x14ac:dyDescent="0.2">
      <c r="C19" s="465"/>
      <c r="D19" s="812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0">
        <v>29.500000000000004</v>
      </c>
      <c r="DH19" s="777">
        <v>30.200000000000003</v>
      </c>
      <c r="DI19" s="790">
        <v>24</v>
      </c>
      <c r="DJ19" s="777">
        <v>11.799999999999999</v>
      </c>
      <c r="DK19" s="357">
        <v>0</v>
      </c>
      <c r="DL19" s="790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0">
        <v>1.4</v>
      </c>
      <c r="DT19" s="790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0">
        <v>23.5</v>
      </c>
      <c r="EI19" s="850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541">
        <v>0.1</v>
      </c>
      <c r="FK19" s="790">
        <v>0</v>
      </c>
      <c r="FL19" s="357">
        <v>0</v>
      </c>
      <c r="FM19" s="796"/>
      <c r="FN19" s="1125"/>
    </row>
    <row r="20" spans="1:170" ht="12.75" customHeight="1" x14ac:dyDescent="0.2">
      <c r="C20" s="465"/>
      <c r="D20" s="812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0">
        <v>1.1000000000000001</v>
      </c>
      <c r="DH20" s="777">
        <v>0.3</v>
      </c>
      <c r="DI20" s="790">
        <v>0</v>
      </c>
      <c r="DJ20" s="777">
        <v>1.5</v>
      </c>
      <c r="DK20" s="357">
        <v>0</v>
      </c>
      <c r="DL20" s="790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0">
        <v>0.9</v>
      </c>
      <c r="DT20" s="790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0">
        <v>1.9</v>
      </c>
      <c r="EI20" s="850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540">
        <v>0</v>
      </c>
      <c r="FK20" s="790">
        <v>0</v>
      </c>
      <c r="FL20" s="357">
        <v>0</v>
      </c>
      <c r="FM20" s="908"/>
      <c r="FN20" s="986"/>
    </row>
    <row r="21" spans="1:170" s="709" customFormat="1" ht="12.75" customHeight="1" x14ac:dyDescent="0.2">
      <c r="A21" s="168"/>
      <c r="C21" s="465"/>
      <c r="D21" s="813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0">
        <v>156</v>
      </c>
      <c r="DH21" s="777">
        <v>166.9</v>
      </c>
      <c r="DI21" s="790">
        <v>231.4</v>
      </c>
      <c r="DJ21" s="777">
        <v>182.5</v>
      </c>
      <c r="DK21" s="357">
        <v>156.6</v>
      </c>
      <c r="DL21" s="790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0">
        <v>165.3</v>
      </c>
      <c r="DT21" s="790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0">
        <v>339.8</v>
      </c>
      <c r="EI21" s="850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540">
        <v>42.8</v>
      </c>
      <c r="FK21" s="790">
        <v>15</v>
      </c>
      <c r="FL21" s="357">
        <v>7</v>
      </c>
      <c r="FM21" s="285"/>
      <c r="FN21" s="1071"/>
    </row>
    <row r="22" spans="1:170" s="709" customFormat="1" ht="12.75" customHeight="1" x14ac:dyDescent="0.2">
      <c r="A22" s="168"/>
      <c r="C22" s="465"/>
      <c r="D22" s="813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0">
        <v>8.3000000000000007</v>
      </c>
      <c r="DH22" s="777">
        <v>6.8</v>
      </c>
      <c r="DI22" s="790">
        <v>8</v>
      </c>
      <c r="DJ22" s="777">
        <v>5.4</v>
      </c>
      <c r="DK22" s="357">
        <v>7.3</v>
      </c>
      <c r="DL22" s="790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0">
        <v>8.6000000000000014</v>
      </c>
      <c r="DT22" s="790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0">
        <v>5</v>
      </c>
      <c r="EI22" s="850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540">
        <v>0.8</v>
      </c>
      <c r="FK22" s="790">
        <v>0</v>
      </c>
      <c r="FL22" s="749">
        <v>1.1000000000000001</v>
      </c>
      <c r="FM22" s="915"/>
      <c r="FN22" s="1019"/>
    </row>
    <row r="23" spans="1:170" s="709" customFormat="1" ht="12.75" customHeight="1" x14ac:dyDescent="0.2">
      <c r="A23" s="168"/>
      <c r="C23" s="465"/>
      <c r="D23" s="813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0">
        <v>1.7347722999999999</v>
      </c>
      <c r="DH23" s="777">
        <v>1.7962961299999998</v>
      </c>
      <c r="DI23" s="790">
        <v>2.5676986999999998</v>
      </c>
      <c r="DJ23" s="777">
        <v>2.4776578599999999</v>
      </c>
      <c r="DK23" s="357">
        <v>1.4595160900000002</v>
      </c>
      <c r="DL23" s="790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0">
        <v>3.1893438199999999</v>
      </c>
      <c r="DT23" s="790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0">
        <v>0</v>
      </c>
      <c r="EI23" s="790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0">
        <v>0</v>
      </c>
      <c r="FL23" s="357">
        <v>0</v>
      </c>
      <c r="FM23" s="984"/>
      <c r="FN23" s="979"/>
    </row>
    <row r="24" spans="1:170" ht="12.75" customHeight="1" x14ac:dyDescent="0.2">
      <c r="C24" s="465"/>
      <c r="D24" s="814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0">
        <v>0</v>
      </c>
      <c r="DH24" s="777">
        <v>0</v>
      </c>
      <c r="DI24" s="790">
        <v>0</v>
      </c>
      <c r="DJ24" s="777">
        <v>0</v>
      </c>
      <c r="DK24" s="357">
        <v>0</v>
      </c>
      <c r="DL24" s="790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0">
        <v>0</v>
      </c>
      <c r="DT24" s="790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0">
        <v>0</v>
      </c>
      <c r="EI24" s="790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0">
        <v>0</v>
      </c>
      <c r="FL24" s="357">
        <v>0</v>
      </c>
      <c r="FM24" s="961"/>
      <c r="FN24" s="979"/>
    </row>
    <row r="25" spans="1:170" ht="12.75" customHeight="1" x14ac:dyDescent="0.2">
      <c r="C25" s="465"/>
      <c r="D25" s="814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0">
        <v>0</v>
      </c>
      <c r="DH25" s="777">
        <v>0</v>
      </c>
      <c r="DI25" s="790">
        <v>0</v>
      </c>
      <c r="DJ25" s="777">
        <v>0</v>
      </c>
      <c r="DK25" s="357">
        <v>0</v>
      </c>
      <c r="DL25" s="790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0">
        <v>0</v>
      </c>
      <c r="DT25" s="790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0">
        <v>88</v>
      </c>
      <c r="EI25" s="790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540">
        <v>53.46</v>
      </c>
      <c r="FK25" s="790">
        <v>35.494990000000001</v>
      </c>
      <c r="FL25" s="357">
        <v>52</v>
      </c>
      <c r="FM25" s="285">
        <v>34.034990000000001</v>
      </c>
      <c r="FN25" s="1176">
        <v>63.664403292181063</v>
      </c>
    </row>
    <row r="26" spans="1:170" ht="13.5" customHeight="1" thickBot="1" x14ac:dyDescent="0.25">
      <c r="C26" s="465"/>
      <c r="D26" s="814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7">
        <v>79.3</v>
      </c>
      <c r="DH26" s="798">
        <v>143.35</v>
      </c>
      <c r="DI26" s="790">
        <v>259.20000000000005</v>
      </c>
      <c r="DJ26" s="777">
        <v>112.25</v>
      </c>
      <c r="DK26" s="357">
        <v>115.80000000000001</v>
      </c>
      <c r="DL26" s="790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0">
        <v>92.4</v>
      </c>
      <c r="DT26" s="790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0">
        <v>31</v>
      </c>
      <c r="EI26" s="790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540">
        <v>14.1777</v>
      </c>
      <c r="FH26" s="540">
        <v>60</v>
      </c>
      <c r="FI26" s="540">
        <v>36.179612000000006</v>
      </c>
      <c r="FJ26" s="540">
        <v>85.5</v>
      </c>
      <c r="FK26" s="1156">
        <v>0</v>
      </c>
      <c r="FL26" s="981">
        <v>7.6012500000000003</v>
      </c>
      <c r="FM26" s="1098">
        <v>-77.898750000000007</v>
      </c>
      <c r="FN26" s="1176">
        <v>-91.109649122807014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799"/>
      <c r="DF27" s="799"/>
      <c r="DG27" s="800"/>
      <c r="DH27" s="286"/>
      <c r="DI27" s="286"/>
      <c r="DJ27" s="876"/>
      <c r="DK27" s="877"/>
      <c r="DL27" s="876"/>
      <c r="DM27" s="878"/>
      <c r="DN27" s="877"/>
      <c r="DO27" s="878"/>
      <c r="DP27" s="877"/>
      <c r="DQ27" s="878"/>
      <c r="DR27" s="877"/>
      <c r="DS27" s="876"/>
      <c r="DT27" s="876"/>
      <c r="DU27" s="878"/>
      <c r="DV27" s="878"/>
      <c r="DW27" s="877"/>
      <c r="DX27" s="878"/>
      <c r="DY27" s="877"/>
      <c r="DZ27" s="878"/>
      <c r="EA27" s="878"/>
      <c r="EB27" s="877"/>
      <c r="EC27" s="878"/>
      <c r="ED27" s="878"/>
      <c r="EE27" s="877"/>
      <c r="EF27" s="878"/>
      <c r="EG27" s="877"/>
      <c r="EH27" s="876"/>
      <c r="EI27" s="876"/>
      <c r="EJ27" s="878"/>
      <c r="EK27" s="967"/>
      <c r="EL27" s="878"/>
      <c r="EM27" s="877"/>
      <c r="EN27" s="878"/>
      <c r="EO27" s="877"/>
      <c r="EP27" s="878"/>
      <c r="EQ27" s="990"/>
      <c r="ER27" s="967"/>
      <c r="ES27" s="878"/>
      <c r="ET27" s="878"/>
      <c r="EU27" s="967"/>
      <c r="EV27" s="878"/>
      <c r="EW27" s="967"/>
      <c r="EX27" s="878"/>
      <c r="EY27" s="878"/>
      <c r="EZ27" s="1127"/>
      <c r="FA27" s="1127"/>
      <c r="FB27" s="1127"/>
      <c r="FC27" s="1127"/>
      <c r="FD27" s="1127"/>
      <c r="FE27" s="1127"/>
      <c r="FF27" s="1127"/>
      <c r="FG27" s="967"/>
      <c r="FH27" s="967"/>
      <c r="FI27" s="967"/>
      <c r="FJ27" s="967"/>
      <c r="FK27" s="1157"/>
      <c r="FL27" s="1097"/>
      <c r="FM27" s="1044"/>
      <c r="FN27" s="889"/>
    </row>
    <row r="28" spans="1:170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8">
        <v>69565.526135366119</v>
      </c>
      <c r="DJ28" s="752">
        <v>63930.377756703761</v>
      </c>
      <c r="DK28" s="561">
        <v>62011.413864181239</v>
      </c>
      <c r="DL28" s="848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8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8">
        <v>71203.232953146522</v>
      </c>
      <c r="EI28" s="848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536">
        <v>96388.0405163533</v>
      </c>
      <c r="FK28" s="848">
        <v>95966.216546093026</v>
      </c>
      <c r="FL28" s="561">
        <v>96347.081753750492</v>
      </c>
      <c r="FM28" s="285">
        <v>-40.958762602807838</v>
      </c>
      <c r="FN28" s="986">
        <v>-4.2493614750741537E-2</v>
      </c>
    </row>
    <row r="29" spans="1:170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8">
        <v>46334.519414800001</v>
      </c>
      <c r="DJ29" s="752">
        <v>45478.963243099999</v>
      </c>
      <c r="DK29" s="561">
        <v>44614.191946999999</v>
      </c>
      <c r="DL29" s="848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8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8">
        <v>46991.454492699995</v>
      </c>
      <c r="EI29" s="848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536">
        <v>54620.390494899999</v>
      </c>
      <c r="FK29" s="848">
        <v>54674.655572300006</v>
      </c>
      <c r="FL29" s="561">
        <v>54722.142042899999</v>
      </c>
      <c r="FM29" s="285">
        <v>101.75154800000018</v>
      </c>
      <c r="FN29" s="1112">
        <v>0.18628857662506257</v>
      </c>
    </row>
    <row r="30" spans="1:170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8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8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8">
        <v>3268.9202183663592</v>
      </c>
      <c r="EI30" s="848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536">
        <v>24462.607983550668</v>
      </c>
      <c r="FK30" s="848">
        <v>24071.392890423256</v>
      </c>
      <c r="FL30" s="561">
        <v>23651.652319913028</v>
      </c>
      <c r="FM30" s="285">
        <v>-810.9556636376401</v>
      </c>
      <c r="FN30" s="1111">
        <v>-3.3150826117270453</v>
      </c>
    </row>
    <row r="31" spans="1:170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8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8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8">
        <v>25248.256323882495</v>
      </c>
      <c r="EI31" s="848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536">
        <v>63394.843571978483</v>
      </c>
      <c r="FK31" s="848">
        <v>63032.430748157618</v>
      </c>
      <c r="FL31" s="561">
        <v>63537.637183153121</v>
      </c>
      <c r="FM31" s="285">
        <v>142.7936111746385</v>
      </c>
      <c r="FN31" s="1112">
        <v>0.2252448355874728</v>
      </c>
    </row>
    <row r="32" spans="1:170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8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8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8">
        <v>61570.489794236397</v>
      </c>
      <c r="EI32" s="848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536">
        <v>98311.251827019674</v>
      </c>
      <c r="FK32" s="848">
        <v>98311.253199425686</v>
      </c>
      <c r="FL32" s="561">
        <v>98311.253473906894</v>
      </c>
      <c r="FM32" s="918">
        <v>1.6468872199766338E-3</v>
      </c>
      <c r="FN32" s="1111"/>
    </row>
    <row r="33" spans="1:170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8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8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8">
        <v>-36322.233470353996</v>
      </c>
      <c r="EI33" s="848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536">
        <v>-34916.408255041191</v>
      </c>
      <c r="FK33" s="848">
        <v>-35278.822451268075</v>
      </c>
      <c r="FL33" s="561">
        <v>-34773.616290753765</v>
      </c>
      <c r="FM33" s="285">
        <v>142.7919642874258</v>
      </c>
      <c r="FN33" s="1112">
        <v>0.40895375963193364</v>
      </c>
    </row>
    <row r="34" spans="1:170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8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8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8">
        <v>16234.316616511</v>
      </c>
      <c r="EI34" s="848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536">
        <v>22692.445818641398</v>
      </c>
      <c r="FK34" s="848">
        <v>22395.9409381968</v>
      </c>
      <c r="FL34" s="561">
        <v>22378.651461842994</v>
      </c>
      <c r="FM34" s="285">
        <v>-313.7943567984039</v>
      </c>
      <c r="FN34" s="1111">
        <v>-1.3828141721974632</v>
      </c>
    </row>
    <row r="35" spans="1:170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1"/>
      <c r="DJ35" s="753"/>
      <c r="DK35" s="533"/>
      <c r="DL35" s="851"/>
      <c r="DM35" s="753"/>
      <c r="DN35" s="533"/>
      <c r="DO35" s="753"/>
      <c r="DP35" s="533"/>
      <c r="DQ35" s="753"/>
      <c r="DR35" s="533"/>
      <c r="DS35" s="851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1"/>
      <c r="EI35" s="851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1"/>
      <c r="FL35" s="533"/>
      <c r="FM35" s="890"/>
      <c r="FN35" s="1107"/>
    </row>
    <row r="36" spans="1:170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8">
        <v>73572.306351120002</v>
      </c>
      <c r="DJ36" s="752">
        <v>71503.548026779987</v>
      </c>
      <c r="DK36" s="561">
        <v>70849.935463300004</v>
      </c>
      <c r="DL36" s="848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8">
        <v>72461.978107614108</v>
      </c>
      <c r="DT36" s="848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8">
        <v>69967.689609909998</v>
      </c>
      <c r="EI36" s="848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536">
        <v>83675.992067014115</v>
      </c>
      <c r="FK36" s="848">
        <v>83586.746499694098</v>
      </c>
      <c r="FL36" s="561">
        <v>83628.125210654107</v>
      </c>
      <c r="FM36" s="285">
        <v>-47.86685636000766</v>
      </c>
      <c r="FN36" s="1112">
        <v>-5.7205006092634347E-2</v>
      </c>
    </row>
    <row r="37" spans="1:170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8">
        <v>129588.93960962999</v>
      </c>
      <c r="DJ37" s="752">
        <v>125656.05795363999</v>
      </c>
      <c r="DK37" s="561">
        <v>124105.82503567</v>
      </c>
      <c r="DL37" s="848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8">
        <v>128370.33563296539</v>
      </c>
      <c r="DT37" s="848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8">
        <v>123555.57848782001</v>
      </c>
      <c r="EI37" s="848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536">
        <v>149141.8697105154</v>
      </c>
      <c r="FK37" s="848">
        <v>149232.61142116538</v>
      </c>
      <c r="FL37" s="561">
        <v>149299.35317376538</v>
      </c>
      <c r="FM37" s="285">
        <v>157.4834632499842</v>
      </c>
      <c r="FN37" s="1112">
        <v>0.10559305951820226</v>
      </c>
    </row>
    <row r="38" spans="1:170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8">
        <v>210520.77578905999</v>
      </c>
      <c r="DJ38" s="752">
        <v>207014.13586301001</v>
      </c>
      <c r="DK38" s="561">
        <v>205950.18028206995</v>
      </c>
      <c r="DL38" s="848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8">
        <v>214334.94500535293</v>
      </c>
      <c r="DT38" s="848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8">
        <v>216956.73609758003</v>
      </c>
      <c r="EI38" s="848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536">
        <v>258221.77695866296</v>
      </c>
      <c r="FK38" s="848">
        <v>258353.68532368293</v>
      </c>
      <c r="FL38" s="561">
        <v>258376.97907532295</v>
      </c>
      <c r="FM38" s="285">
        <v>155.20211665998795</v>
      </c>
      <c r="FN38" s="1112">
        <v>6.0104193568783805E-2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2"/>
      <c r="DJ39" s="810"/>
      <c r="DK39" s="809"/>
      <c r="DL39" s="852"/>
      <c r="DM39" s="810"/>
      <c r="DN39" s="809"/>
      <c r="DO39" s="810"/>
      <c r="DP39" s="809"/>
      <c r="DQ39" s="810"/>
      <c r="DR39" s="809"/>
      <c r="DS39" s="852"/>
      <c r="DT39" s="852"/>
      <c r="DU39" s="810"/>
      <c r="DV39" s="810"/>
      <c r="DW39" s="809"/>
      <c r="DX39" s="810"/>
      <c r="DY39" s="809"/>
      <c r="DZ39" s="810"/>
      <c r="EA39" s="810"/>
      <c r="EB39" s="809"/>
      <c r="EC39" s="810"/>
      <c r="ED39" s="810"/>
      <c r="EE39" s="809"/>
      <c r="EF39" s="810"/>
      <c r="EG39" s="809"/>
      <c r="EH39" s="852"/>
      <c r="EI39" s="852"/>
      <c r="EJ39" s="810"/>
      <c r="EK39" s="968"/>
      <c r="EL39" s="810"/>
      <c r="EM39" s="809"/>
      <c r="EN39" s="810"/>
      <c r="EO39" s="809"/>
      <c r="EP39" s="810"/>
      <c r="EQ39" s="993"/>
      <c r="ER39" s="1011"/>
      <c r="ES39" s="810"/>
      <c r="ET39" s="810"/>
      <c r="EU39" s="968"/>
      <c r="EV39" s="810"/>
      <c r="EW39" s="968"/>
      <c r="EX39" s="1070"/>
      <c r="EY39" s="1070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58"/>
      <c r="FL39" s="1068"/>
      <c r="FM39" s="890"/>
      <c r="FN39" s="1108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5">
        <v>90.311947355512672</v>
      </c>
      <c r="DJ40" s="756">
        <v>89.824707106960503</v>
      </c>
      <c r="DK40" s="591">
        <v>90.064405416591569</v>
      </c>
      <c r="DL40" s="825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5">
        <v>90.36839502676095</v>
      </c>
      <c r="DT40" s="825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89.223568948470572</v>
      </c>
      <c r="FH40" s="969">
        <v>89.328470828200622</v>
      </c>
      <c r="FI40" s="969">
        <v>89.155071722587408</v>
      </c>
      <c r="FJ40" s="969">
        <v>89.224698246326881</v>
      </c>
      <c r="FK40" s="962">
        <v>89.149462355861004</v>
      </c>
      <c r="FL40" s="1021">
        <v>89.117138842590165</v>
      </c>
      <c r="FM40" s="292">
        <v>-0.10755940373671535</v>
      </c>
      <c r="FN40" s="1177">
        <v>-0.12054891285792974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5">
        <v>85.672760050711688</v>
      </c>
      <c r="DJ41" s="756">
        <v>85.215816245457901</v>
      </c>
      <c r="DK41" s="591">
        <v>85.233194487347646</v>
      </c>
      <c r="DL41" s="825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5">
        <v>85.859395289987674</v>
      </c>
      <c r="DT41" s="825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85.668361365649858</v>
      </c>
      <c r="FH41" s="969">
        <v>85.660830168891195</v>
      </c>
      <c r="FI41" s="969">
        <v>85.462307299977383</v>
      </c>
      <c r="FJ41" s="969">
        <v>85.623794964203796</v>
      </c>
      <c r="FK41" s="962">
        <v>85.574795020138225</v>
      </c>
      <c r="FL41" s="1021">
        <v>85.56449535465849</v>
      </c>
      <c r="FM41" s="292">
        <v>-5.9299609545305998E-2</v>
      </c>
      <c r="FN41" s="1177">
        <v>-6.9255993115111311E-2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8">
        <v>88.882822165211152</v>
      </c>
      <c r="DJ42" s="615">
        <v>88.7149641459077</v>
      </c>
      <c r="DK42" s="871">
        <v>88.789813845348704</v>
      </c>
      <c r="DL42" s="879">
        <v>88.863762017408661</v>
      </c>
      <c r="DM42" s="615">
        <v>88.771932565896478</v>
      </c>
      <c r="DN42" s="871">
        <v>88.953441819886052</v>
      </c>
      <c r="DO42" s="615">
        <v>89.230329695392712</v>
      </c>
      <c r="DP42" s="871">
        <v>89.195004144649232</v>
      </c>
      <c r="DQ42" s="615">
        <v>89.547321057701154</v>
      </c>
      <c r="DR42" s="904">
        <v>89.507948605349981</v>
      </c>
      <c r="DS42" s="828">
        <v>89.556546489685601</v>
      </c>
      <c r="DT42" s="828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88.239456323853062</v>
      </c>
      <c r="FH42" s="1129">
        <v>88.246598384789294</v>
      </c>
      <c r="FI42" s="1129">
        <v>88.151272439100481</v>
      </c>
      <c r="FJ42" s="1129">
        <v>88.224223131401587</v>
      </c>
      <c r="FK42" s="1159">
        <v>88.191372118021278</v>
      </c>
      <c r="FL42" s="639">
        <v>88.194193725688095</v>
      </c>
      <c r="FM42" s="1192">
        <v>-3.0029405713491997E-2</v>
      </c>
      <c r="FN42" s="1195">
        <v>-3.4037597212690729E-2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3"/>
      <c r="DJ43" s="831"/>
      <c r="DK43" s="827"/>
      <c r="DL43" s="880"/>
      <c r="DM43" s="831"/>
      <c r="DN43" s="827"/>
      <c r="DO43" s="831"/>
      <c r="DP43" s="827"/>
      <c r="DQ43" s="831"/>
      <c r="DR43" s="827"/>
      <c r="DS43" s="880"/>
      <c r="DT43" s="880"/>
      <c r="DU43" s="759"/>
      <c r="DV43" s="831"/>
      <c r="DW43" s="827"/>
      <c r="DX43" s="831"/>
      <c r="DY43" s="827"/>
      <c r="DZ43" s="831"/>
      <c r="EA43" s="831"/>
      <c r="EB43" s="827"/>
      <c r="EC43" s="831"/>
      <c r="ED43" s="831"/>
      <c r="EE43" s="827"/>
      <c r="EF43" s="831"/>
      <c r="EG43" s="827"/>
      <c r="EH43" s="880"/>
      <c r="EI43" s="880"/>
      <c r="EJ43" s="831"/>
      <c r="EK43" s="970"/>
      <c r="EL43" s="831"/>
      <c r="EM43" s="827"/>
      <c r="EN43" s="831"/>
      <c r="EO43" s="827"/>
      <c r="EP43" s="831"/>
      <c r="EQ43" s="995"/>
      <c r="ER43" s="970"/>
      <c r="ES43" s="831"/>
      <c r="ET43" s="831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3"/>
      <c r="FL43" s="593"/>
      <c r="FM43" s="891"/>
      <c r="FN43" s="1110"/>
    </row>
    <row r="44" spans="1:170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0">
        <v>2445.0359024825066</v>
      </c>
      <c r="DJ44" s="777">
        <v>2511.1442552521862</v>
      </c>
      <c r="DK44" s="357">
        <v>2563.5215074387702</v>
      </c>
      <c r="DL44" s="790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0">
        <v>2756.1429498585994</v>
      </c>
      <c r="DT44" s="790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0">
        <v>3082.8209912536427</v>
      </c>
      <c r="EI44" s="790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5414.1670553935855</v>
      </c>
      <c r="FH44" s="1130">
        <v>5453.1479591836733</v>
      </c>
      <c r="FI44" s="1130">
        <v>5499.0190962099123</v>
      </c>
      <c r="FJ44" s="1130">
        <v>5546.6268221574346</v>
      </c>
      <c r="FK44" s="519">
        <v>5546.6268221574346</v>
      </c>
      <c r="FL44" s="520">
        <v>5546.6268221574346</v>
      </c>
      <c r="FM44" s="285"/>
      <c r="FN44" s="1111"/>
    </row>
    <row r="45" spans="1:170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0">
        <v>1971.9428498542275</v>
      </c>
      <c r="DJ45" s="777">
        <v>2033.2816690962102</v>
      </c>
      <c r="DK45" s="357">
        <v>2110.42</v>
      </c>
      <c r="DL45" s="790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0">
        <v>2443.7560692419825</v>
      </c>
      <c r="DT45" s="790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0">
        <v>3015.3881924198245</v>
      </c>
      <c r="EI45" s="790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5366.9912536443153</v>
      </c>
      <c r="FH45" s="1130">
        <v>5403.434402332362</v>
      </c>
      <c r="FI45" s="1130">
        <v>5447.1661807580176</v>
      </c>
      <c r="FJ45" s="1130">
        <v>5490.8979591836742</v>
      </c>
      <c r="FK45" s="519">
        <v>5490.8979591836742</v>
      </c>
      <c r="FL45" s="520">
        <v>5490.8979591836742</v>
      </c>
      <c r="FM45" s="285"/>
      <c r="FN45" s="1111"/>
    </row>
    <row r="46" spans="1:170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0">
        <v>13527.527950000002</v>
      </c>
      <c r="DJ46" s="777">
        <v>13948.312250000003</v>
      </c>
      <c r="DK46" s="357">
        <v>14477.481200000002</v>
      </c>
      <c r="DL46" s="790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0">
        <v>16764.166635000001</v>
      </c>
      <c r="DT46" s="790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0">
        <v>20685.562999999998</v>
      </c>
      <c r="EI46" s="790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36817.560000000005</v>
      </c>
      <c r="FH46" s="1130">
        <v>37067.560000000005</v>
      </c>
      <c r="FI46" s="1130">
        <v>37367.560000000005</v>
      </c>
      <c r="FJ46" s="1130">
        <v>37667.560000000005</v>
      </c>
      <c r="FK46" s="519">
        <v>37667.560000000005</v>
      </c>
      <c r="FL46" s="520">
        <v>37667.560000000005</v>
      </c>
      <c r="FM46" s="285"/>
      <c r="FN46" s="1111"/>
    </row>
    <row r="47" spans="1:170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0">
        <v>0</v>
      </c>
      <c r="DJ47" s="777">
        <v>0</v>
      </c>
      <c r="DK47" s="357">
        <v>0</v>
      </c>
      <c r="DL47" s="790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0">
        <v>0</v>
      </c>
      <c r="DT47" s="790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0">
        <v>0</v>
      </c>
      <c r="EI47" s="790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519">
        <v>0</v>
      </c>
      <c r="FL47" s="520">
        <v>0</v>
      </c>
      <c r="FM47" s="918"/>
      <c r="FN47" s="986"/>
    </row>
    <row r="48" spans="1:170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0">
        <v>473.09305262827911</v>
      </c>
      <c r="DJ48" s="777">
        <v>477.86258615597592</v>
      </c>
      <c r="DK48" s="357">
        <v>453.10150743877477</v>
      </c>
      <c r="DL48" s="790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0">
        <v>312.38688061661713</v>
      </c>
      <c r="DT48" s="790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0">
        <v>67.432798833818396</v>
      </c>
      <c r="EI48" s="790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47.175801749270363</v>
      </c>
      <c r="FH48" s="1130">
        <v>49.713556851311175</v>
      </c>
      <c r="FI48" s="1130">
        <v>51.852915451894276</v>
      </c>
      <c r="FJ48" s="1130">
        <v>55.728862973760158</v>
      </c>
      <c r="FK48" s="519">
        <v>55.728862973760158</v>
      </c>
      <c r="FL48" s="520">
        <v>55.728862973760158</v>
      </c>
      <c r="FM48" s="1196"/>
      <c r="FN48" s="1111"/>
    </row>
    <row r="49" spans="1:170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0">
        <v>3245.4183410299947</v>
      </c>
      <c r="DJ49" s="777">
        <v>3278.1373410299948</v>
      </c>
      <c r="DK49" s="357">
        <v>3108.2763410299949</v>
      </c>
      <c r="DL49" s="790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0">
        <v>2142.9740010299938</v>
      </c>
      <c r="DT49" s="790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0">
        <v>462.58899999999426</v>
      </c>
      <c r="EI49" s="790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323.62599999999469</v>
      </c>
      <c r="FH49" s="1130">
        <v>341.03499999999468</v>
      </c>
      <c r="FI49" s="1130">
        <v>355.71099999999473</v>
      </c>
      <c r="FJ49" s="1130">
        <v>382.29999999999472</v>
      </c>
      <c r="FK49" s="519">
        <v>382.29999999999472</v>
      </c>
      <c r="FL49" s="520">
        <v>382.29999999999472</v>
      </c>
      <c r="FM49" s="285"/>
      <c r="FN49" s="1111"/>
    </row>
    <row r="50" spans="1:170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0">
        <v>1381.5453410299997</v>
      </c>
      <c r="DJ50" s="777">
        <v>1680.3643410299997</v>
      </c>
      <c r="DK50" s="357">
        <v>1663.9313410299997</v>
      </c>
      <c r="DL50" s="790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0">
        <v>1337.3560010299993</v>
      </c>
      <c r="DT50" s="790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0">
        <v>462.5889999999996</v>
      </c>
      <c r="EI50" s="790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270.69900000000001</v>
      </c>
      <c r="FH50" s="1130">
        <v>288.108</v>
      </c>
      <c r="FI50" s="1130">
        <v>302.78400000000005</v>
      </c>
      <c r="FJ50" s="1130">
        <v>317.37300000000005</v>
      </c>
      <c r="FK50" s="519">
        <v>317.37300000000005</v>
      </c>
      <c r="FL50" s="520">
        <v>317.37300000000005</v>
      </c>
      <c r="FM50" s="285"/>
      <c r="FN50" s="1111"/>
    </row>
    <row r="51" spans="1:170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0">
        <v>0</v>
      </c>
      <c r="DJ51" s="777">
        <v>0</v>
      </c>
      <c r="DK51" s="357">
        <v>0</v>
      </c>
      <c r="DL51" s="790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0">
        <v>0</v>
      </c>
      <c r="DT51" s="790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0">
        <v>0</v>
      </c>
      <c r="EI51" s="790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519">
        <v>0</v>
      </c>
      <c r="FL51" s="520">
        <v>0</v>
      </c>
      <c r="FM51" s="908"/>
      <c r="FN51" s="986"/>
    </row>
    <row r="52" spans="1:170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0">
        <v>25.516034985422742</v>
      </c>
      <c r="DJ52" s="754">
        <v>11.64868804664723</v>
      </c>
      <c r="DK52" s="749">
        <v>11.370262390670554</v>
      </c>
      <c r="DL52" s="850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0">
        <v>14</v>
      </c>
      <c r="DT52" s="850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0">
        <v>224.75900046501459</v>
      </c>
      <c r="EI52" s="790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540">
        <v>53.590703096209907</v>
      </c>
      <c r="FK52" s="790">
        <v>0</v>
      </c>
      <c r="FL52" s="357">
        <v>0</v>
      </c>
      <c r="FM52" s="366"/>
      <c r="FN52" s="986"/>
    </row>
    <row r="53" spans="1:170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0">
        <v>25.516034985422742</v>
      </c>
      <c r="DJ53" s="754">
        <v>11.64868804664723</v>
      </c>
      <c r="DK53" s="749">
        <v>11.370262390670554</v>
      </c>
      <c r="DL53" s="850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0">
        <v>14</v>
      </c>
      <c r="DT53" s="850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0">
        <v>54.750048335276972</v>
      </c>
      <c r="EI53" s="790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540">
        <v>53.590703096209907</v>
      </c>
      <c r="FK53" s="790">
        <v>0</v>
      </c>
      <c r="FL53" s="357">
        <v>0</v>
      </c>
      <c r="FM53" s="366"/>
      <c r="FN53" s="1111"/>
    </row>
    <row r="54" spans="1:170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0">
        <v>79</v>
      </c>
      <c r="DJ54" s="754">
        <v>79.91</v>
      </c>
      <c r="DK54" s="749">
        <v>78</v>
      </c>
      <c r="DL54" s="850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0">
        <v>0</v>
      </c>
      <c r="DT54" s="850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0">
        <v>216.99</v>
      </c>
      <c r="EI54" s="790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540">
        <v>162.57767200000001</v>
      </c>
      <c r="FK54" s="790">
        <v>0</v>
      </c>
      <c r="FL54" s="357">
        <v>0</v>
      </c>
      <c r="FM54" s="366"/>
      <c r="FN54" s="1111"/>
    </row>
    <row r="55" spans="1:170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0">
        <v>14</v>
      </c>
      <c r="DJ55" s="754">
        <v>0</v>
      </c>
      <c r="DK55" s="749">
        <v>0</v>
      </c>
      <c r="DL55" s="850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0">
        <v>14</v>
      </c>
      <c r="DT55" s="850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0">
        <v>23.118853000000001</v>
      </c>
      <c r="EI55" s="790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540">
        <v>29.891333999999997</v>
      </c>
      <c r="FK55" s="790">
        <v>0</v>
      </c>
      <c r="FL55" s="357">
        <v>0</v>
      </c>
      <c r="FM55" s="366"/>
      <c r="FN55" s="986"/>
    </row>
    <row r="56" spans="1:170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0">
        <v>0</v>
      </c>
      <c r="DJ56" s="754">
        <v>0</v>
      </c>
      <c r="DK56" s="749">
        <v>0</v>
      </c>
      <c r="DL56" s="850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0">
        <v>0</v>
      </c>
      <c r="DT56" s="850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0">
        <v>170.00895212973762</v>
      </c>
      <c r="EI56" s="790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540">
        <v>0</v>
      </c>
      <c r="FK56" s="790">
        <v>0</v>
      </c>
      <c r="FL56" s="357">
        <v>0</v>
      </c>
      <c r="FM56" s="366"/>
      <c r="FN56" s="986"/>
    </row>
    <row r="57" spans="1:170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0">
        <v>0</v>
      </c>
      <c r="DJ57" s="754">
        <v>0</v>
      </c>
      <c r="DK57" s="749">
        <v>0</v>
      </c>
      <c r="DL57" s="850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0">
        <v>0</v>
      </c>
      <c r="DT57" s="850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0">
        <v>1166.2614116100001</v>
      </c>
      <c r="EI57" s="790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540">
        <v>0</v>
      </c>
      <c r="FK57" s="790">
        <v>0</v>
      </c>
      <c r="FL57" s="357">
        <v>0</v>
      </c>
      <c r="FM57" s="366"/>
      <c r="FN57" s="986"/>
    </row>
    <row r="58" spans="1:170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4">
        <v>0</v>
      </c>
      <c r="DJ58" s="627">
        <v>0</v>
      </c>
      <c r="DK58" s="779">
        <v>0</v>
      </c>
      <c r="DL58" s="881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6">
        <v>0</v>
      </c>
      <c r="DS58" s="854">
        <v>0</v>
      </c>
      <c r="DT58" s="854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56">
        <v>0</v>
      </c>
      <c r="FL58" s="981">
        <v>0</v>
      </c>
      <c r="FM58" s="1099"/>
      <c r="FN58" s="1109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5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891"/>
      <c r="FN59" s="1110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0">
        <v>25944.966924650143</v>
      </c>
      <c r="DJ60" s="777">
        <v>25712.595933953347</v>
      </c>
      <c r="DK60" s="357">
        <v>25670.846024909621</v>
      </c>
      <c r="DL60" s="790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0">
        <v>26533.347692016032</v>
      </c>
      <c r="DT60" s="790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0">
        <v>26224.269017584455</v>
      </c>
      <c r="EI60" s="790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540">
        <v>30848.965182343713</v>
      </c>
      <c r="FK60" s="790">
        <v>30854.428535005518</v>
      </c>
      <c r="FL60" s="357">
        <v>30848.203017639626</v>
      </c>
      <c r="FM60" s="285">
        <v>-0.76216470408689929</v>
      </c>
      <c r="FN60" s="1194">
        <v>-2.4706329680164486E-3</v>
      </c>
    </row>
    <row r="61" spans="1:170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0">
        <v>86.573238061891615</v>
      </c>
      <c r="DJ61" s="754">
        <v>85.958912000648994</v>
      </c>
      <c r="DK61" s="749">
        <v>86.701108434438595</v>
      </c>
      <c r="DL61" s="850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0">
        <v>87.3679098068542</v>
      </c>
      <c r="DT61" s="850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85.66218149255738</v>
      </c>
      <c r="FH61" s="971">
        <v>85.690550437558926</v>
      </c>
      <c r="FI61" s="971">
        <v>85.599000021583009</v>
      </c>
      <c r="FJ61" s="971">
        <v>85.701250812860849</v>
      </c>
      <c r="FK61" s="963">
        <v>85.751629420456382</v>
      </c>
      <c r="FL61" s="1022">
        <v>85.757389712107326</v>
      </c>
      <c r="FM61" s="796">
        <v>5.6138899246477081E-2</v>
      </c>
      <c r="FN61" s="1112"/>
    </row>
    <row r="62" spans="1:170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0">
        <v>24803.205022454807</v>
      </c>
      <c r="DJ62" s="777">
        <v>24541.788148049556</v>
      </c>
      <c r="DK62" s="357">
        <v>24535.367206215742</v>
      </c>
      <c r="DL62" s="790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0">
        <v>25688.502648284255</v>
      </c>
      <c r="DT62" s="790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0">
        <v>25934.115378546645</v>
      </c>
      <c r="EI62" s="790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540">
        <v>30740.559394574775</v>
      </c>
      <c r="FK62" s="790">
        <v>30746.02274723658</v>
      </c>
      <c r="FL62" s="357">
        <v>30739.797229870688</v>
      </c>
      <c r="FM62" s="285">
        <v>-0.76216470408689929</v>
      </c>
      <c r="FN62" s="1194">
        <v>-2.4793455912887822E-3</v>
      </c>
    </row>
    <row r="63" spans="1:170" ht="12.75" customHeight="1" x14ac:dyDescent="0.2">
      <c r="A63" s="170"/>
      <c r="B63" s="1207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0">
        <v>85.837486190130406</v>
      </c>
      <c r="DJ63" s="754">
        <v>85.75812416345336</v>
      </c>
      <c r="DK63" s="749">
        <v>85.931001710343153</v>
      </c>
      <c r="DL63" s="850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0">
        <v>86.934153282275801</v>
      </c>
      <c r="DT63" s="850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85.648669153471133</v>
      </c>
      <c r="FH63" s="971">
        <v>85.654809209657628</v>
      </c>
      <c r="FI63" s="971">
        <v>85.544867791558318</v>
      </c>
      <c r="FJ63" s="971">
        <v>85.704464466932876</v>
      </c>
      <c r="FK63" s="963">
        <v>85.651245008387363</v>
      </c>
      <c r="FL63" s="1022">
        <v>85.645788371976181</v>
      </c>
      <c r="FM63" s="796">
        <v>-5.8676094956695124E-2</v>
      </c>
      <c r="FN63" s="1112"/>
    </row>
    <row r="64" spans="1:170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49"/>
      <c r="DJ64" s="750"/>
      <c r="DK64" s="562"/>
      <c r="DL64" s="849"/>
      <c r="DM64" s="750"/>
      <c r="DN64" s="562"/>
      <c r="DO64" s="750"/>
      <c r="DP64" s="562"/>
      <c r="DQ64" s="750"/>
      <c r="DR64" s="562"/>
      <c r="DS64" s="849"/>
      <c r="DT64" s="849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49"/>
      <c r="EI64" s="849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49"/>
      <c r="FL64" s="562"/>
      <c r="FM64" s="285"/>
      <c r="FN64" s="1112"/>
    </row>
    <row r="65" spans="1:170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0">
        <v>4839.8712851457722</v>
      </c>
      <c r="DJ65" s="777">
        <v>4788.05814276822</v>
      </c>
      <c r="DK65" s="357">
        <v>4841.4539673279869</v>
      </c>
      <c r="DL65" s="790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0">
        <v>5007.3173174708454</v>
      </c>
      <c r="DT65" s="790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0">
        <v>4507.1407679874783</v>
      </c>
      <c r="EI65" s="790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540">
        <v>5296.5674278621163</v>
      </c>
      <c r="FK65" s="790">
        <v>5269.7925979670717</v>
      </c>
      <c r="FL65" s="357">
        <v>5266.2033720472455</v>
      </c>
      <c r="FM65" s="285">
        <v>-30.364055814870881</v>
      </c>
      <c r="FN65" s="1111">
        <v>-0.57327799992016526</v>
      </c>
    </row>
    <row r="66" spans="1:170" x14ac:dyDescent="0.2">
      <c r="A66" s="170"/>
      <c r="B66" s="1207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0">
        <v>78.531933442668802</v>
      </c>
      <c r="DJ66" s="754">
        <v>77.849120219840088</v>
      </c>
      <c r="DK66" s="749">
        <v>78.805001098426885</v>
      </c>
      <c r="DL66" s="850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0">
        <v>79.682063099047994</v>
      </c>
      <c r="DT66" s="850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74.93840244421267</v>
      </c>
      <c r="FH66" s="971">
        <v>75.235242450952867</v>
      </c>
      <c r="FI66" s="971">
        <v>74.810392374442756</v>
      </c>
      <c r="FJ66" s="971">
        <v>75.185147961376572</v>
      </c>
      <c r="FK66" s="963">
        <v>74.911711195721224</v>
      </c>
      <c r="FL66" s="1022">
        <v>74.807358486103581</v>
      </c>
      <c r="FM66" s="796">
        <v>-0.37778947527299067</v>
      </c>
      <c r="FN66" s="1111"/>
    </row>
    <row r="67" spans="1:170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49"/>
      <c r="DJ67" s="750"/>
      <c r="DK67" s="562"/>
      <c r="DL67" s="849"/>
      <c r="DM67" s="750"/>
      <c r="DN67" s="562"/>
      <c r="DO67" s="750"/>
      <c r="DP67" s="562"/>
      <c r="DQ67" s="750"/>
      <c r="DR67" s="562"/>
      <c r="DS67" s="849"/>
      <c r="DT67" s="849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49"/>
      <c r="EI67" s="849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49"/>
      <c r="FL67" s="562"/>
      <c r="FM67" s="285"/>
      <c r="FN67" s="1111"/>
    </row>
    <row r="68" spans="1:170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0">
        <v>8165.6899793746334</v>
      </c>
      <c r="DJ68" s="777">
        <v>7893.9518843819242</v>
      </c>
      <c r="DK68" s="357">
        <v>7763.2492088002928</v>
      </c>
      <c r="DL68" s="790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0">
        <v>8149.9010776457708</v>
      </c>
      <c r="DT68" s="790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0">
        <v>7811.6456090247812</v>
      </c>
      <c r="EI68" s="790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540">
        <v>9543.1308518223414</v>
      </c>
      <c r="FK68" s="790">
        <v>9569.3680643544158</v>
      </c>
      <c r="FL68" s="357">
        <v>9573.0653007450837</v>
      </c>
      <c r="FM68" s="285">
        <v>29.934448922742376</v>
      </c>
      <c r="FN68" s="1112">
        <v>0.31367534813824899</v>
      </c>
    </row>
    <row r="69" spans="1:170" x14ac:dyDescent="0.2">
      <c r="A69" s="170"/>
      <c r="B69" s="1207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0">
        <v>79.579646456506296</v>
      </c>
      <c r="DJ69" s="754">
        <v>79.130187905963766</v>
      </c>
      <c r="DK69" s="749">
        <v>78.805905688023785</v>
      </c>
      <c r="DL69" s="850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0">
        <v>80.015338997212552</v>
      </c>
      <c r="DT69" s="850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81.13457065205634</v>
      </c>
      <c r="FH69" s="971">
        <v>80.933355211007679</v>
      </c>
      <c r="FI69" s="971">
        <v>80.693530960683873</v>
      </c>
      <c r="FJ69" s="971">
        <v>81.021257500186039</v>
      </c>
      <c r="FK69" s="963">
        <v>81.023178360517235</v>
      </c>
      <c r="FL69" s="1022">
        <v>81.04043019473103</v>
      </c>
      <c r="FM69" s="915">
        <v>1.9172694544991487E-2</v>
      </c>
      <c r="FN69" s="1112"/>
    </row>
    <row r="70" spans="1:170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49"/>
      <c r="DJ70" s="750"/>
      <c r="DK70" s="562"/>
      <c r="DL70" s="849"/>
      <c r="DM70" s="750"/>
      <c r="DN70" s="562"/>
      <c r="DO70" s="750"/>
      <c r="DP70" s="562"/>
      <c r="DQ70" s="750"/>
      <c r="DR70" s="562"/>
      <c r="DS70" s="849"/>
      <c r="DT70" s="849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0"/>
      <c r="EI70" s="850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0"/>
      <c r="FL70" s="749"/>
      <c r="FM70" s="338"/>
      <c r="FN70" s="1112"/>
    </row>
    <row r="71" spans="1:170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0">
        <v>10956.988677946065</v>
      </c>
      <c r="DJ71" s="777">
        <v>11046.007548542273</v>
      </c>
      <c r="DK71" s="357">
        <v>11109.444303311953</v>
      </c>
      <c r="DL71" s="790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0">
        <v>11735.645436962097</v>
      </c>
      <c r="DT71" s="790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0">
        <v>12811.50835588775</v>
      </c>
      <c r="EI71" s="790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540">
        <v>14976.705050427106</v>
      </c>
      <c r="FK71" s="790">
        <v>14983.63078935568</v>
      </c>
      <c r="FL71" s="357">
        <v>14985.016902463552</v>
      </c>
      <c r="FM71" s="285">
        <v>8.3118520364459982</v>
      </c>
      <c r="FN71" s="1112">
        <v>5.549853594939403E-2</v>
      </c>
    </row>
    <row r="72" spans="1:170" x14ac:dyDescent="0.2">
      <c r="A72" s="170"/>
      <c r="B72" s="1207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0">
        <v>95.144366876512805</v>
      </c>
      <c r="DJ72" s="754">
        <v>95.152851400978051</v>
      </c>
      <c r="DK72" s="749">
        <v>95.184650532956567</v>
      </c>
      <c r="DL72" s="850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0">
        <v>95.95174406657614</v>
      </c>
      <c r="DT72" s="850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92.693271834975974</v>
      </c>
      <c r="FH72" s="971">
        <v>92.685133358824785</v>
      </c>
      <c r="FI72" s="971">
        <v>92.699107101277647</v>
      </c>
      <c r="FJ72" s="971">
        <v>92.705599440317158</v>
      </c>
      <c r="FK72" s="963">
        <v>92.696337167917804</v>
      </c>
      <c r="FL72" s="1022">
        <v>92.695265412084126</v>
      </c>
      <c r="FM72" s="155">
        <v>-1.03340282330322E-2</v>
      </c>
      <c r="FN72" s="1112"/>
    </row>
    <row r="73" spans="1:170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49"/>
      <c r="DJ73" s="750"/>
      <c r="DK73" s="562"/>
      <c r="DL73" s="849"/>
      <c r="DM73" s="750"/>
      <c r="DN73" s="562"/>
      <c r="DO73" s="750"/>
      <c r="DP73" s="562"/>
      <c r="DQ73" s="750"/>
      <c r="DR73" s="562"/>
      <c r="DS73" s="849"/>
      <c r="DT73" s="849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49"/>
      <c r="EI73" s="849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49"/>
      <c r="FL73" s="562"/>
      <c r="FM73" s="285"/>
      <c r="FN73" s="1112"/>
    </row>
    <row r="74" spans="1:170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0">
        <v>840.65507998833823</v>
      </c>
      <c r="DJ74" s="777">
        <v>813.77057235714267</v>
      </c>
      <c r="DK74" s="357">
        <v>821.21972677551014</v>
      </c>
      <c r="DL74" s="790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0">
        <v>795.63881620553923</v>
      </c>
      <c r="DT74" s="790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0">
        <v>803.20610170227212</v>
      </c>
      <c r="EI74" s="790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540">
        <v>924.1560644632051</v>
      </c>
      <c r="FK74" s="790">
        <v>923.231295559415</v>
      </c>
      <c r="FL74" s="357">
        <v>915.51165461480855</v>
      </c>
      <c r="FM74" s="285">
        <v>-8.644409848396549</v>
      </c>
      <c r="FN74" s="1111">
        <v>-0.93538420411899192</v>
      </c>
    </row>
    <row r="75" spans="1:170" ht="12.75" customHeight="1" x14ac:dyDescent="0.2">
      <c r="A75" s="170"/>
      <c r="B75" s="1207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0">
        <v>79.403270155672502</v>
      </c>
      <c r="DJ75" s="754">
        <v>80.090511639472965</v>
      </c>
      <c r="DK75" s="749">
        <v>80.631863444211234</v>
      </c>
      <c r="DL75" s="850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0">
        <v>82.182126966252184</v>
      </c>
      <c r="DT75" s="850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76.905729125026923</v>
      </c>
      <c r="FH75" s="971">
        <v>76.923890275462114</v>
      </c>
      <c r="FI75" s="971">
        <v>76.731829269082525</v>
      </c>
      <c r="FJ75" s="971">
        <v>76.774999519642705</v>
      </c>
      <c r="FK75" s="963">
        <v>76.732001637643179</v>
      </c>
      <c r="FL75" s="1022">
        <v>77.034831061350033</v>
      </c>
      <c r="FM75" s="796">
        <v>0.25983154170732803</v>
      </c>
      <c r="FN75" s="1112"/>
    </row>
    <row r="76" spans="1:170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2"/>
      <c r="DL76" s="872"/>
      <c r="DM76" s="758"/>
      <c r="DN76" s="594"/>
      <c r="DO76" s="758"/>
      <c r="DP76" s="594"/>
      <c r="DQ76" s="758"/>
      <c r="DR76" s="594"/>
      <c r="DS76" s="872"/>
      <c r="DT76" s="872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2"/>
      <c r="EI76" s="872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2"/>
      <c r="FL76" s="594"/>
      <c r="FM76" s="872"/>
      <c r="FN76" s="673"/>
    </row>
    <row r="77" spans="1:170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0">
        <v>5127.253026937743</v>
      </c>
      <c r="DJ77" s="777">
        <v>4715.931397222108</v>
      </c>
      <c r="DK77" s="357">
        <v>4547.6284860143032</v>
      </c>
      <c r="DL77" s="790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0">
        <v>4041.9621901808464</v>
      </c>
      <c r="DT77" s="790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0">
        <v>3300.0295068201226</v>
      </c>
      <c r="EI77" s="790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540">
        <v>3838.1604224128105</v>
      </c>
      <c r="FK77" s="790">
        <v>3759.1964677679066</v>
      </c>
      <c r="FL77" s="357">
        <v>3798.4200195357721</v>
      </c>
      <c r="FM77" s="366">
        <v>-39.740402877038377</v>
      </c>
      <c r="FN77" s="1111">
        <v>-1.035402341313709</v>
      </c>
    </row>
    <row r="78" spans="1:170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0">
        <v>2342.291465090379</v>
      </c>
      <c r="DJ78" s="777">
        <v>1668.1887371253642</v>
      </c>
      <c r="DK78" s="357">
        <v>1579.9268612776968</v>
      </c>
      <c r="DL78" s="790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0">
        <v>1864.3640609045194</v>
      </c>
      <c r="DT78" s="790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0">
        <v>1253.324107982507</v>
      </c>
      <c r="EI78" s="790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540">
        <v>2275.4568914708457</v>
      </c>
      <c r="FK78" s="790">
        <v>2232.4124650763847</v>
      </c>
      <c r="FL78" s="357">
        <v>2243.4802104973755</v>
      </c>
      <c r="FM78" s="366">
        <v>-31.976680973470138</v>
      </c>
      <c r="FN78" s="1111">
        <v>-1.4052861688274194</v>
      </c>
    </row>
    <row r="79" spans="1:170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0">
        <v>550.12310025364422</v>
      </c>
      <c r="DJ79" s="777">
        <v>551.92363574665001</v>
      </c>
      <c r="DK79" s="357">
        <v>538.91401869569097</v>
      </c>
      <c r="DL79" s="790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0">
        <v>554.93098682069979</v>
      </c>
      <c r="DT79" s="790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0">
        <v>501.92859238046663</v>
      </c>
      <c r="EI79" s="790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540">
        <v>433.12344681632641</v>
      </c>
      <c r="FK79" s="790">
        <v>433.12410578571422</v>
      </c>
      <c r="FL79" s="357">
        <v>434.96573644752186</v>
      </c>
      <c r="FM79" s="366">
        <v>1.842289631195456</v>
      </c>
      <c r="FN79" s="1112">
        <v>0.42534978070044571</v>
      </c>
    </row>
    <row r="80" spans="1:170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0">
        <v>801.16744334371992</v>
      </c>
      <c r="DJ80" s="777">
        <v>1077.9266859400934</v>
      </c>
      <c r="DK80" s="357">
        <v>1014.9161935709155</v>
      </c>
      <c r="DL80" s="790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0">
        <v>573.30624695562699</v>
      </c>
      <c r="DT80" s="790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0">
        <v>923.75946474714874</v>
      </c>
      <c r="EI80" s="790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540">
        <v>707.41504607563832</v>
      </c>
      <c r="FK80" s="790">
        <v>671.45416712580754</v>
      </c>
      <c r="FL80" s="357">
        <v>697.74202570087459</v>
      </c>
      <c r="FM80" s="366">
        <v>-9.6730203747637233</v>
      </c>
      <c r="FN80" s="1111">
        <v>-1.3673755496754678</v>
      </c>
    </row>
    <row r="81" spans="1:170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0">
        <v>1433.6710182500003</v>
      </c>
      <c r="DJ81" s="777">
        <v>1417.8923384100003</v>
      </c>
      <c r="DK81" s="357">
        <v>1413.8714124700002</v>
      </c>
      <c r="DL81" s="790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0">
        <v>1049.3608955</v>
      </c>
      <c r="DT81" s="790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0">
        <v>621.01734170999987</v>
      </c>
      <c r="EI81" s="790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540">
        <v>422.16503805000002</v>
      </c>
      <c r="FK81" s="790">
        <v>422.20572978000001</v>
      </c>
      <c r="FL81" s="357">
        <v>422.23204689000005</v>
      </c>
      <c r="FM81" s="1193">
        <v>6.7008840000028158E-2</v>
      </c>
      <c r="FN81" s="986">
        <v>1.5872664470166716E-2</v>
      </c>
    </row>
    <row r="82" spans="1:170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0">
        <v>1745.0621478848971</v>
      </c>
      <c r="DJ82" s="777">
        <v>1359.264733153756</v>
      </c>
      <c r="DK82" s="357">
        <v>1247.1981284628796</v>
      </c>
      <c r="DL82" s="790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0">
        <v>1038.2316424595285</v>
      </c>
      <c r="DT82" s="790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0">
        <v>813.57799438315897</v>
      </c>
      <c r="EI82" s="790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540">
        <v>1630.0388327290807</v>
      </c>
      <c r="FK82" s="790">
        <v>1557.2462085528741</v>
      </c>
      <c r="FL82" s="357">
        <v>1595.632470443393</v>
      </c>
      <c r="FM82" s="366">
        <v>-34.406362285687692</v>
      </c>
      <c r="FN82" s="1111">
        <v>-2.110769485662074</v>
      </c>
    </row>
    <row r="83" spans="1:170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0">
        <v>1431.4625344711772</v>
      </c>
      <c r="DJ83" s="777">
        <v>752.71352969366251</v>
      </c>
      <c r="DK83" s="357">
        <v>700.91573135196404</v>
      </c>
      <c r="DL83" s="790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0">
        <v>918.20849861390138</v>
      </c>
      <c r="DT83" s="790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0">
        <v>402.18750039601031</v>
      </c>
      <c r="EI83" s="790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540">
        <v>1315.8526851734425</v>
      </c>
      <c r="FK83" s="790">
        <v>1279.0774025870664</v>
      </c>
      <c r="FL83" s="357">
        <v>1289.7290054725183</v>
      </c>
      <c r="FM83" s="366">
        <v>-26.123679700924185</v>
      </c>
      <c r="FN83" s="1111">
        <v>-1.9853042817996622</v>
      </c>
    </row>
    <row r="84" spans="1:170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0">
        <v>313.59961341372002</v>
      </c>
      <c r="DJ84" s="777">
        <v>606.55120346009335</v>
      </c>
      <c r="DK84" s="357">
        <v>546.28239711091555</v>
      </c>
      <c r="DL84" s="790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0">
        <v>120.02314384562705</v>
      </c>
      <c r="DT84" s="790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0">
        <v>411.39049398714872</v>
      </c>
      <c r="EI84" s="790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540">
        <v>314.18614755563829</v>
      </c>
      <c r="FK84" s="790">
        <v>278.16880596580768</v>
      </c>
      <c r="FL84" s="357">
        <v>305.90346497087467</v>
      </c>
      <c r="FM84" s="366">
        <v>-8.2826825847636201</v>
      </c>
      <c r="FN84" s="1111">
        <v>-2.636234171749047</v>
      </c>
    </row>
    <row r="85" spans="1:170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6"/>
      <c r="DJ85" s="760"/>
      <c r="DK85" s="589"/>
      <c r="DL85" s="856"/>
      <c r="DM85" s="760"/>
      <c r="DN85" s="589"/>
      <c r="DO85" s="760"/>
      <c r="DP85" s="589"/>
      <c r="DQ85" s="760"/>
      <c r="DR85" s="589"/>
      <c r="DS85" s="856"/>
      <c r="DT85" s="856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366">
        <v>0</v>
      </c>
      <c r="FN85" s="1112" t="e">
        <v>#DIV/0!</v>
      </c>
    </row>
    <row r="86" spans="1:170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0">
        <v>22375.716089765552</v>
      </c>
      <c r="DJ86" s="777">
        <v>22447.841663467887</v>
      </c>
      <c r="DK86" s="357">
        <v>22633.675907854631</v>
      </c>
      <c r="DL86" s="790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0">
        <v>24564.753218058308</v>
      </c>
      <c r="DT86" s="790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0">
        <v>26699.054547923664</v>
      </c>
      <c r="EI86" s="790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540">
        <v>29030.306088539393</v>
      </c>
      <c r="FK86" s="790">
        <v>28978.830969158924</v>
      </c>
      <c r="FL86" s="357">
        <v>28958.22135753648</v>
      </c>
      <c r="FM86" s="366">
        <v>-72.084731002913031</v>
      </c>
      <c r="FN86" s="1112">
        <v>-0.24830854618984088</v>
      </c>
    </row>
    <row r="87" spans="1:170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7"/>
      <c r="DJ87" s="764"/>
      <c r="DK87" s="590"/>
      <c r="DL87" s="857"/>
      <c r="DM87" s="764"/>
      <c r="DN87" s="590"/>
      <c r="DO87" s="764"/>
      <c r="DP87" s="590"/>
      <c r="DQ87" s="764"/>
      <c r="DR87" s="590"/>
      <c r="DS87" s="857"/>
      <c r="DT87" s="857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7"/>
      <c r="EI87" s="857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285">
        <v>0</v>
      </c>
      <c r="FN87" s="1112" t="e">
        <v>#DIV/0!</v>
      </c>
    </row>
    <row r="88" spans="1:170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8">
        <v>97.782514621637958</v>
      </c>
      <c r="DJ88" s="830">
        <v>97.844457711975522</v>
      </c>
      <c r="DK88" s="873">
        <v>97.899882784482401</v>
      </c>
      <c r="DL88" s="882">
        <v>97.959281186518581</v>
      </c>
      <c r="DM88" s="830">
        <v>98.016068183502398</v>
      </c>
      <c r="DN88" s="873">
        <v>98.096580004560394</v>
      </c>
      <c r="DO88" s="830">
        <v>98.140927381845998</v>
      </c>
      <c r="DP88" s="873">
        <v>98.187899653612092</v>
      </c>
      <c r="DQ88" s="830">
        <v>98.245917590752796</v>
      </c>
      <c r="DR88" s="905">
        <v>98.282910426259434</v>
      </c>
      <c r="DS88" s="858">
        <v>98.326954306062618</v>
      </c>
      <c r="DT88" s="858">
        <v>98.369257870481704</v>
      </c>
      <c r="DU88" s="830">
        <v>98.402962824294093</v>
      </c>
      <c r="DV88" s="655">
        <v>98.409835357061709</v>
      </c>
      <c r="DW88" s="905">
        <v>98.446044444047203</v>
      </c>
      <c r="DX88" s="830">
        <v>98.480834469486993</v>
      </c>
      <c r="DY88" s="905">
        <v>98.501151011448613</v>
      </c>
      <c r="DZ88" s="830">
        <v>98.520572383741623</v>
      </c>
      <c r="EA88" s="830">
        <v>98.543522830403006</v>
      </c>
      <c r="EB88" s="905">
        <v>98.56699925878236</v>
      </c>
      <c r="EC88" s="830">
        <v>98.579291612214405</v>
      </c>
      <c r="ED88" s="830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99.057616001736903</v>
      </c>
      <c r="FH88" s="1131">
        <v>99.061221827349655</v>
      </c>
      <c r="FI88" s="1131">
        <v>99.062958372169888</v>
      </c>
      <c r="FJ88" s="1131">
        <v>99.074197116491987</v>
      </c>
      <c r="FK88" s="1161">
        <v>99.073362189512252</v>
      </c>
      <c r="FL88" s="953">
        <v>99.073214308469005</v>
      </c>
      <c r="FM88" s="1094">
        <v>-9.8280802298233993E-4</v>
      </c>
      <c r="FN88" s="1095">
        <v>-9.9199191271441643E-4</v>
      </c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890"/>
      <c r="FN89" s="1107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915"/>
      <c r="FN90" s="986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915"/>
      <c r="FN91" s="986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551">
        <v>6.9338919419253546</v>
      </c>
      <c r="FK92" s="705">
        <v>6.9469691671235339</v>
      </c>
      <c r="FL92" s="592">
        <v>6.9492047525936869</v>
      </c>
      <c r="FM92" s="1191">
        <v>1.5312810668332233E-2</v>
      </c>
      <c r="FN92" s="1112">
        <v>0.22084005341566196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1">
        <v>63.703309847393342</v>
      </c>
      <c r="DH93" s="771">
        <v>64.644184996083496</v>
      </c>
      <c r="DI93" s="791">
        <v>64.593615365032221</v>
      </c>
      <c r="DJ93" s="771">
        <v>65.968182404073417</v>
      </c>
      <c r="DK93" s="791">
        <v>65.367939741199194</v>
      </c>
      <c r="DL93" s="791">
        <v>65.253012672040398</v>
      </c>
      <c r="DM93" s="771">
        <v>64.919070244774275</v>
      </c>
      <c r="DN93" s="791">
        <v>62.661090558731082</v>
      </c>
      <c r="DO93" s="771">
        <v>61.46932543807398</v>
      </c>
      <c r="DP93" s="791">
        <v>62.245542108760773</v>
      </c>
      <c r="DQ93" s="771">
        <v>60.292591315929577</v>
      </c>
      <c r="DR93" s="791">
        <v>60.256073410205929</v>
      </c>
      <c r="DS93" s="791">
        <v>60.592178680625636</v>
      </c>
      <c r="DT93" s="791">
        <v>60.248042789366288</v>
      </c>
      <c r="DU93" s="771">
        <v>60.38514194384836</v>
      </c>
      <c r="DV93" s="771">
        <v>61.654376952537262</v>
      </c>
      <c r="DW93" s="791">
        <v>61.415221525932743</v>
      </c>
      <c r="DX93" s="771">
        <v>60.975195476896189</v>
      </c>
      <c r="DY93" s="791">
        <v>61.053703348661465</v>
      </c>
      <c r="DZ93" s="771">
        <v>60.317878060124748</v>
      </c>
      <c r="EA93" s="771">
        <v>61.374840993908862</v>
      </c>
      <c r="EB93" s="791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1">
        <v>59.892669294822532</v>
      </c>
      <c r="EI93" s="791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1">
        <v>56.298706275007639</v>
      </c>
      <c r="EN93" s="771">
        <v>57.591317671730344</v>
      </c>
      <c r="EO93" s="791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2"/>
      <c r="FH93" s="1132"/>
      <c r="FI93" s="1132"/>
      <c r="FJ93" s="1132"/>
      <c r="FK93" s="1162"/>
      <c r="FL93" s="957"/>
      <c r="FM93" s="918"/>
      <c r="FN93" s="986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551">
        <v>2.37697</v>
      </c>
      <c r="FK94" s="705">
        <v>2.3772199999999999</v>
      </c>
      <c r="FL94" s="592">
        <v>2.3772700000000002</v>
      </c>
      <c r="FM94" s="947"/>
      <c r="FN94" s="986"/>
    </row>
    <row r="95" spans="1:170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2">
        <v>2.2259799999999998</v>
      </c>
      <c r="DH95" s="655">
        <v>2.2317800000000001</v>
      </c>
      <c r="DI95" s="859">
        <v>2.2366199999999998</v>
      </c>
      <c r="DJ95" s="859">
        <v>2.2418999999999998</v>
      </c>
      <c r="DK95" s="859">
        <v>2.2471199999999998</v>
      </c>
      <c r="DL95" s="883">
        <v>2.2523900000000001</v>
      </c>
      <c r="DM95" s="655">
        <v>2.25759</v>
      </c>
      <c r="DN95" s="859">
        <v>2.2629700000000001</v>
      </c>
      <c r="DO95" s="655">
        <v>2.2688700000000002</v>
      </c>
      <c r="DP95" s="859">
        <v>2.2747600000000001</v>
      </c>
      <c r="DQ95" s="655">
        <v>2.2798099999999999</v>
      </c>
      <c r="DR95" s="859">
        <v>2.2835100000000002</v>
      </c>
      <c r="DS95" s="859">
        <v>2.2858700000000001</v>
      </c>
      <c r="DT95" s="859">
        <v>2.2880699999999998</v>
      </c>
      <c r="DU95" s="859">
        <v>2.2907600000000001</v>
      </c>
      <c r="DV95" s="859">
        <v>2.2935500000000002</v>
      </c>
      <c r="DW95" s="859">
        <v>2.2963499999999999</v>
      </c>
      <c r="DX95" s="768">
        <v>2.2985099999999998</v>
      </c>
      <c r="DY95" s="859">
        <v>2.3005100000000001</v>
      </c>
      <c r="DZ95" s="768">
        <v>2.3028900000000001</v>
      </c>
      <c r="EA95" s="768">
        <v>2.30599</v>
      </c>
      <c r="EB95" s="859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59">
        <v>2.3358599999999998</v>
      </c>
      <c r="EI95" s="859">
        <v>2.3383799999999999</v>
      </c>
      <c r="EJ95" s="655">
        <v>2.3408600000000002</v>
      </c>
      <c r="EK95" s="768">
        <v>2.3434599999999999</v>
      </c>
      <c r="EL95" s="768">
        <v>2.34667</v>
      </c>
      <c r="EM95" s="883">
        <v>2.34937</v>
      </c>
      <c r="EN95" s="768">
        <v>2.3520599999999998</v>
      </c>
      <c r="EO95" s="883">
        <v>2.3548499999999999</v>
      </c>
      <c r="EP95" s="883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3"/>
      <c r="FH95" s="1133"/>
      <c r="FI95" s="1133"/>
      <c r="FJ95" s="1133"/>
      <c r="FK95" s="1163"/>
      <c r="FL95" s="987"/>
      <c r="FM95" s="1100"/>
      <c r="FN95" s="1113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0"/>
      <c r="DJ96" s="761"/>
      <c r="DK96" s="643"/>
      <c r="DL96" s="860"/>
      <c r="DM96" s="761"/>
      <c r="DN96" s="643"/>
      <c r="DO96" s="761"/>
      <c r="DP96" s="643"/>
      <c r="DQ96" s="761"/>
      <c r="DR96" s="643"/>
      <c r="DS96" s="860"/>
      <c r="DT96" s="860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0"/>
      <c r="EI96" s="860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0"/>
      <c r="FL96" s="643"/>
      <c r="FM96" s="890"/>
      <c r="FN96" s="1107"/>
    </row>
    <row r="97" spans="1:170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1">
        <v>1023.2869370581952</v>
      </c>
      <c r="DJ97" s="808">
        <v>1029.8311168660698</v>
      </c>
      <c r="DK97" s="789">
        <v>992.01537736613113</v>
      </c>
      <c r="DL97" s="861">
        <v>949.28719150134384</v>
      </c>
      <c r="DM97" s="686">
        <v>930.20898812816529</v>
      </c>
      <c r="DN97" s="789">
        <v>844.11973452758195</v>
      </c>
      <c r="DO97" s="808">
        <v>851.92895707714501</v>
      </c>
      <c r="DP97" s="789">
        <v>845.80307962524978</v>
      </c>
      <c r="DQ97" s="808">
        <v>827.02044077393805</v>
      </c>
      <c r="DR97" s="789">
        <v>831.74737114857362</v>
      </c>
      <c r="DS97" s="861">
        <v>867.30937027248035</v>
      </c>
      <c r="DT97" s="861">
        <v>840.97313175498755</v>
      </c>
      <c r="DU97" s="808">
        <v>875.09024352758229</v>
      </c>
      <c r="DV97" s="808">
        <v>904.891813101926</v>
      </c>
      <c r="DW97" s="789">
        <v>886.73114579434605</v>
      </c>
      <c r="DX97" s="808">
        <v>879.34753351300367</v>
      </c>
      <c r="DY97" s="789">
        <v>725.17900403461977</v>
      </c>
      <c r="DZ97" s="808">
        <v>681.43175219285718</v>
      </c>
      <c r="EA97" s="808">
        <v>688.03434856502804</v>
      </c>
      <c r="EB97" s="789">
        <v>679.50940971367174</v>
      </c>
      <c r="EC97" s="808">
        <v>654.98483839017183</v>
      </c>
      <c r="ED97" s="1052">
        <v>651.53085485797897</v>
      </c>
      <c r="EE97" s="789">
        <v>632.20703969246472</v>
      </c>
      <c r="EF97" s="808">
        <v>575.58577940825023</v>
      </c>
      <c r="EG97" s="975">
        <v>587.05515700188903</v>
      </c>
      <c r="EH97" s="861">
        <v>578.25030576103529</v>
      </c>
      <c r="EI97" s="861">
        <v>578.02884459855716</v>
      </c>
      <c r="EJ97" s="808">
        <v>583.06183263905564</v>
      </c>
      <c r="EK97" s="975">
        <v>599.1734757797949</v>
      </c>
      <c r="EL97" s="808">
        <v>611.14606608033557</v>
      </c>
      <c r="EM97" s="789">
        <v>593.61913324654324</v>
      </c>
      <c r="EN97" s="808">
        <v>529.31136646878872</v>
      </c>
      <c r="EO97" s="789">
        <v>522.71311770166051</v>
      </c>
      <c r="EP97" s="808">
        <v>530.94167246018344</v>
      </c>
      <c r="EQ97" s="1009">
        <v>520.17161535567936</v>
      </c>
      <c r="ER97" s="1018">
        <v>502.60025596428949</v>
      </c>
      <c r="ES97" s="808">
        <v>540.66426494794166</v>
      </c>
      <c r="ET97" s="808">
        <v>534.78695163532052</v>
      </c>
      <c r="EU97" s="975">
        <v>531.27259519270729</v>
      </c>
      <c r="EV97" s="808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34">
        <v>604.69233869511879</v>
      </c>
      <c r="FG97" s="1139">
        <v>606.73071971627428</v>
      </c>
      <c r="FH97" s="1139">
        <v>492.46208217403864</v>
      </c>
      <c r="FI97" s="1139">
        <v>494.32951393786266</v>
      </c>
      <c r="FJ97" s="1139">
        <v>492.53001636543843</v>
      </c>
      <c r="FK97" s="1164">
        <v>492.53001636543843</v>
      </c>
      <c r="FL97" s="1117">
        <v>492.53001636543843</v>
      </c>
      <c r="FM97" s="1197"/>
      <c r="FN97" s="1194"/>
    </row>
    <row r="98" spans="1:170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2"/>
      <c r="DJ98" s="862"/>
      <c r="DK98" s="862"/>
      <c r="DL98" s="862"/>
      <c r="DM98" s="737"/>
      <c r="DN98" s="312"/>
      <c r="DO98" s="737"/>
      <c r="DP98" s="312"/>
      <c r="DQ98" s="737"/>
      <c r="DR98" s="312"/>
      <c r="DS98" s="862"/>
      <c r="DT98" s="862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2"/>
      <c r="EI98" s="862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314"/>
      <c r="FK98" s="1165"/>
      <c r="FL98" s="664"/>
      <c r="FM98" s="1043"/>
      <c r="FN98" s="314"/>
    </row>
    <row r="99" spans="1:170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6">
        <v>171.39097450929464</v>
      </c>
      <c r="DK99" s="874"/>
      <c r="DL99" s="874"/>
      <c r="DM99" s="763"/>
      <c r="DN99" s="313"/>
      <c r="DO99" s="763"/>
      <c r="DP99" s="313"/>
      <c r="DQ99" s="763"/>
      <c r="DR99" s="313"/>
      <c r="DS99" s="874"/>
      <c r="DT99" s="874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4"/>
      <c r="EI99" s="874"/>
      <c r="EJ99" s="763"/>
      <c r="EK99" s="826"/>
      <c r="EL99" s="763"/>
      <c r="EM99" s="313"/>
      <c r="EN99" s="763"/>
      <c r="EO99" s="313"/>
      <c r="EP99" s="763"/>
      <c r="EQ99" s="763"/>
      <c r="ER99" s="763"/>
      <c r="ES99" s="763"/>
      <c r="ET99" s="763"/>
      <c r="EU99" s="826"/>
      <c r="EV99" s="763"/>
      <c r="EW99" s="826"/>
      <c r="EX99" s="763"/>
      <c r="EY99" s="763"/>
      <c r="EZ99" s="826"/>
      <c r="FA99" s="826"/>
      <c r="FB99" s="826"/>
      <c r="FC99" s="826"/>
      <c r="FD99" s="826"/>
      <c r="FE99" s="826"/>
      <c r="FF99" s="826"/>
      <c r="FG99" s="826"/>
      <c r="FH99" s="826"/>
      <c r="FI99" s="826"/>
      <c r="FJ99" s="826"/>
      <c r="FK99" s="874"/>
      <c r="FL99" s="313"/>
      <c r="FM99" s="453"/>
      <c r="FN99" s="826"/>
    </row>
    <row r="100" spans="1:170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8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8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6"/>
      <c r="FH100" s="826"/>
      <c r="FI100" s="826"/>
      <c r="FJ100" s="445">
        <v>0.12341944930376325</v>
      </c>
      <c r="FK100" s="874"/>
      <c r="FL100" s="313"/>
      <c r="FM100" s="453"/>
      <c r="FN100" s="826"/>
    </row>
    <row r="101" spans="1:170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8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8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6"/>
      <c r="FH101" s="826"/>
      <c r="FI101" s="826"/>
      <c r="FJ101" s="445">
        <v>0.43221010252270098</v>
      </c>
      <c r="FK101" s="874"/>
      <c r="FL101" s="313"/>
      <c r="FM101" s="453"/>
      <c r="FN101" s="826"/>
    </row>
    <row r="102" spans="1:170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8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8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6"/>
      <c r="FH102" s="826"/>
      <c r="FI102" s="826"/>
      <c r="FJ102" s="445">
        <v>0.70154678912413004</v>
      </c>
      <c r="FK102" s="874"/>
      <c r="FL102" s="313"/>
      <c r="FM102" s="453"/>
      <c r="FN102" s="826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3">
        <v>4.48079426569769E-2</v>
      </c>
      <c r="DH103" s="793">
        <v>3.8998881692392504E-2</v>
      </c>
      <c r="DI103" s="793">
        <v>4.0480780127323923E-2</v>
      </c>
      <c r="DJ103" s="793">
        <v>3.2305878658164297E-2</v>
      </c>
      <c r="DK103" s="793">
        <v>0.47398617176823998</v>
      </c>
      <c r="DL103" s="793">
        <v>8.3417545718957403E-2</v>
      </c>
      <c r="DM103" s="793">
        <v>2.92880723847249E-2</v>
      </c>
      <c r="DN103" s="793">
        <v>0.421892030480088</v>
      </c>
      <c r="DO103" s="793">
        <v>0.25503301833650199</v>
      </c>
      <c r="DP103" s="793">
        <v>4.2396202594727497E-2</v>
      </c>
      <c r="DQ103" s="793">
        <v>0.46893913548960803</v>
      </c>
      <c r="DR103" s="793">
        <v>0.57281471086942704</v>
      </c>
      <c r="DS103" s="793">
        <v>3.3776606940865199E-2</v>
      </c>
      <c r="DT103" s="793">
        <v>3.0122029160158902E-2</v>
      </c>
      <c r="DU103" s="510">
        <v>0.51383040385847001</v>
      </c>
      <c r="DV103" s="510">
        <v>0.143594474839045</v>
      </c>
      <c r="DW103" s="793">
        <v>5.5137531089978598E-2</v>
      </c>
      <c r="DX103" s="510">
        <v>0.74192892917705</v>
      </c>
      <c r="DY103" s="793">
        <v>8.6628750680278796E-2</v>
      </c>
      <c r="DZ103" s="510">
        <v>0.527560328284436</v>
      </c>
      <c r="EA103" s="510">
        <v>0.74981426074550195</v>
      </c>
      <c r="EB103" s="793">
        <v>2.9916545406733899E-2</v>
      </c>
      <c r="EC103" s="793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3">
        <v>0.53224992288862105</v>
      </c>
      <c r="EH103" s="793">
        <v>0.33258515876494699</v>
      </c>
      <c r="EI103" s="793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3">
        <v>4.1287647528151498E-2</v>
      </c>
      <c r="EN103" s="793">
        <v>0.53859647849681802</v>
      </c>
      <c r="EO103" s="793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6"/>
      <c r="FH103" s="826"/>
      <c r="FI103" s="826"/>
      <c r="FJ103" s="826"/>
      <c r="FK103" s="874"/>
      <c r="FL103" s="313"/>
      <c r="FM103" s="453"/>
      <c r="FN103" s="826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3">
        <v>-0.76280646201982705</v>
      </c>
      <c r="DH104" s="793">
        <v>2.3884189545370083</v>
      </c>
      <c r="DI104" s="793">
        <v>0.67906579981027448</v>
      </c>
      <c r="DJ104" s="793">
        <v>1.0268392318931501</v>
      </c>
      <c r="DK104" s="793">
        <v>-0.68294428907140803</v>
      </c>
      <c r="DL104" s="793">
        <v>1.72755918097045</v>
      </c>
      <c r="DM104" s="793">
        <v>0.57393176320903505</v>
      </c>
      <c r="DN104" s="793">
        <v>1.9780021468767099</v>
      </c>
      <c r="DO104" s="793">
        <v>-0.98245409418503704</v>
      </c>
      <c r="DP104" s="793">
        <v>-0.261287490495343</v>
      </c>
      <c r="DQ104" s="793">
        <v>-0.58849246903873698</v>
      </c>
      <c r="DR104" s="793">
        <v>0.70864348062689198</v>
      </c>
      <c r="DS104" s="793">
        <v>1.32715171990452</v>
      </c>
      <c r="DT104" s="793">
        <v>1.5877537025416899</v>
      </c>
      <c r="DU104" s="510">
        <v>1.06770370777973</v>
      </c>
      <c r="DV104" s="510">
        <v>1.5147544917758</v>
      </c>
      <c r="DW104" s="793">
        <v>0.92617736564877295</v>
      </c>
      <c r="DX104" s="510">
        <v>-0.90026423863263105</v>
      </c>
      <c r="DY104" s="793">
        <v>-0.12765146953648299</v>
      </c>
      <c r="DZ104" s="510">
        <v>2.1930350343137599</v>
      </c>
      <c r="EA104" s="510">
        <v>1.42321488224015</v>
      </c>
      <c r="EB104" s="793">
        <v>0.87301977687472798</v>
      </c>
      <c r="EC104" s="793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3">
        <v>-0.67261664191593495</v>
      </c>
      <c r="EH104" s="793">
        <v>-8.8244657810632204E-2</v>
      </c>
      <c r="EI104" s="793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3">
        <v>2.7381405357566302</v>
      </c>
      <c r="EN104" s="793">
        <v>2.8601516214436602</v>
      </c>
      <c r="EO104" s="793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6"/>
      <c r="FH104" s="826"/>
      <c r="FI104" s="826"/>
      <c r="FJ104" s="826"/>
      <c r="FK104" s="874"/>
      <c r="FL104" s="313"/>
      <c r="FM104" s="453"/>
      <c r="FN104" s="826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3">
        <v>0.68379985777580898</v>
      </c>
      <c r="DH105" s="793">
        <v>3.8809615048946844</v>
      </c>
      <c r="DI105" s="793">
        <v>2.1466906656967311</v>
      </c>
      <c r="DJ105" s="793">
        <v>2.4995336813376698</v>
      </c>
      <c r="DK105" s="793">
        <v>0.76482620234155396</v>
      </c>
      <c r="DL105" s="793">
        <v>3.2104682069321102</v>
      </c>
      <c r="DM105" s="793">
        <v>2.0400240629642599</v>
      </c>
      <c r="DN105" s="793">
        <v>3.46456194493615</v>
      </c>
      <c r="DO105" s="793">
        <v>0.46095036508339998</v>
      </c>
      <c r="DP105" s="793">
        <v>1.19262960147994</v>
      </c>
      <c r="DQ105" s="793">
        <v>0.86065487106273497</v>
      </c>
      <c r="DR105" s="793">
        <v>2.1766995080412799</v>
      </c>
      <c r="DS105" s="793">
        <v>2.8042239024104201</v>
      </c>
      <c r="DT105" s="793">
        <v>3.0686247477682498</v>
      </c>
      <c r="DU105" s="510">
        <v>2.5409938492925397</v>
      </c>
      <c r="DV105" s="510">
        <v>2.9945614085655299</v>
      </c>
      <c r="DW105" s="793">
        <v>2.3974044409497601</v>
      </c>
      <c r="DX105" s="510">
        <v>0.54433832348641198</v>
      </c>
      <c r="DY105" s="793">
        <v>1.32821366939156</v>
      </c>
      <c r="DZ105" s="510">
        <v>3.6827294225690599</v>
      </c>
      <c r="EA105" s="510">
        <v>2.9016874023894301</v>
      </c>
      <c r="EB105" s="793">
        <v>2.3434719602111</v>
      </c>
      <c r="EC105" s="793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3">
        <v>0.77530439828937803</v>
      </c>
      <c r="EH105" s="793">
        <v>1.3681949244370299</v>
      </c>
      <c r="EI105" s="793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3">
        <v>4.2357810683478396</v>
      </c>
      <c r="EN105" s="793">
        <v>4.3595707412897697</v>
      </c>
      <c r="EO105" s="793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6"/>
      <c r="FH105" s="826"/>
      <c r="FI105" s="826"/>
      <c r="FJ105" s="826"/>
      <c r="FK105" s="874"/>
      <c r="FL105" s="313"/>
      <c r="FM105" s="453"/>
      <c r="FN105" s="826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4">
        <v>-1.39261745881798</v>
      </c>
      <c r="DH106" s="794">
        <v>-1.3983430562629517</v>
      </c>
      <c r="DI106" s="863">
        <v>-1.3968824494722032</v>
      </c>
      <c r="DJ106" s="863">
        <v>-1.4049398954604799</v>
      </c>
      <c r="DK106" s="863">
        <v>-0.96962758736219801</v>
      </c>
      <c r="DL106" s="884">
        <v>-1.35456259143216</v>
      </c>
      <c r="DM106" s="863">
        <v>-1.40791434244839</v>
      </c>
      <c r="DN106" s="863">
        <v>-1.0209512458199099</v>
      </c>
      <c r="DO106" s="863">
        <v>-1.18541285836374</v>
      </c>
      <c r="DP106" s="863">
        <v>-1.39499454744255</v>
      </c>
      <c r="DQ106" s="863">
        <v>-0.97458010496284098</v>
      </c>
      <c r="DR106" s="863">
        <v>-0.87219699474649903</v>
      </c>
      <c r="DS106" s="863">
        <v>-1.40349029833127</v>
      </c>
      <c r="DT106" s="863">
        <v>-1.40709236781054</v>
      </c>
      <c r="DU106" s="511">
        <v>-0.93033382608203008</v>
      </c>
      <c r="DV106" s="511">
        <v>-1.2952502733626601</v>
      </c>
      <c r="DW106" s="884">
        <v>-1.38243628401187</v>
      </c>
      <c r="DX106" s="511">
        <v>-0.70551257842604898</v>
      </c>
      <c r="DY106" s="884">
        <v>-1.35139752447315</v>
      </c>
      <c r="DZ106" s="946">
        <v>-0.91680117068516598</v>
      </c>
      <c r="EA106" s="946">
        <v>-0.69774054185142198</v>
      </c>
      <c r="EB106" s="884">
        <v>-1.40729489921116</v>
      </c>
      <c r="EC106" s="884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3">
        <v>-0.91217895531379201</v>
      </c>
      <c r="EH106" s="793">
        <v>-1.1089749728264899</v>
      </c>
      <c r="EI106" s="793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3">
        <v>-1.3960871749938</v>
      </c>
      <c r="EN106" s="793">
        <v>-0.90592358584941102</v>
      </c>
      <c r="EO106" s="793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6"/>
      <c r="FH106" s="826"/>
      <c r="FI106" s="826"/>
      <c r="FJ106" s="826"/>
      <c r="FK106" s="874"/>
      <c r="FL106" s="313"/>
      <c r="FM106" s="1101"/>
      <c r="FN106" s="1114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2"/>
      <c r="DJ107" s="737"/>
      <c r="DK107" s="312"/>
      <c r="DL107" s="862"/>
      <c r="DM107" s="737"/>
      <c r="DN107" s="312"/>
      <c r="DO107" s="862"/>
      <c r="DP107" s="862"/>
      <c r="DQ107" s="862"/>
      <c r="DR107" s="862"/>
      <c r="DS107" s="862"/>
      <c r="DT107" s="862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2"/>
      <c r="EI107" s="862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2"/>
      <c r="FL107" s="312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4">
        <v>2.5</v>
      </c>
      <c r="DJ108" s="755">
        <v>2.5</v>
      </c>
      <c r="DK108" s="563">
        <v>2.5</v>
      </c>
      <c r="DL108" s="864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4">
        <v>2.5</v>
      </c>
      <c r="DT108" s="864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4">
        <v>2.75</v>
      </c>
      <c r="EI108" s="864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4">
        <v>6</v>
      </c>
      <c r="FL108" s="563">
        <v>6</v>
      </c>
      <c r="FM108" s="285"/>
      <c r="FN108" s="1115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5">
        <v>4</v>
      </c>
      <c r="DJ109" s="584">
        <v>4</v>
      </c>
      <c r="DK109" s="783">
        <v>4</v>
      </c>
      <c r="DL109" s="885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7">
        <v>4</v>
      </c>
      <c r="DS109" s="865">
        <v>4</v>
      </c>
      <c r="DT109" s="865">
        <v>4</v>
      </c>
      <c r="DU109" s="584">
        <v>4</v>
      </c>
      <c r="DV109" s="584">
        <v>4</v>
      </c>
      <c r="DW109" s="847">
        <v>4</v>
      </c>
      <c r="DX109" s="584">
        <v>4</v>
      </c>
      <c r="DY109" s="847">
        <v>4</v>
      </c>
      <c r="DZ109" s="584">
        <v>4</v>
      </c>
      <c r="EA109" s="584">
        <v>4</v>
      </c>
      <c r="EB109" s="847">
        <v>4</v>
      </c>
      <c r="EC109" s="584">
        <v>4</v>
      </c>
      <c r="ED109" s="584">
        <v>4</v>
      </c>
      <c r="EE109" s="847">
        <v>4</v>
      </c>
      <c r="EF109" s="584">
        <v>4</v>
      </c>
      <c r="EG109" s="847">
        <v>4</v>
      </c>
      <c r="EH109" s="865">
        <v>4</v>
      </c>
      <c r="EI109" s="865">
        <v>4</v>
      </c>
      <c r="EJ109" s="584">
        <v>4</v>
      </c>
      <c r="EK109" s="976">
        <v>4</v>
      </c>
      <c r="EL109" s="584">
        <v>4</v>
      </c>
      <c r="EM109" s="847">
        <v>4</v>
      </c>
      <c r="EN109" s="584">
        <v>4</v>
      </c>
      <c r="EO109" s="847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66">
        <v>6.5</v>
      </c>
      <c r="FL109" s="847">
        <v>6.5</v>
      </c>
      <c r="FM109" s="1098"/>
      <c r="FN109" s="1116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13"/>
      <c r="FN111" s="1213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K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D176"/>
  <sheetViews>
    <sheetView showGridLines="0" tabSelected="1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2"/>
      <c r="DK3" s="832"/>
      <c r="DL3" s="832"/>
      <c r="DM3" s="832"/>
      <c r="DN3" s="832"/>
      <c r="DO3" s="832"/>
      <c r="DP3" s="832"/>
      <c r="DQ3" s="832"/>
      <c r="DR3" s="832"/>
      <c r="DS3" s="832"/>
      <c r="DT3" s="832"/>
      <c r="DU3" s="832"/>
      <c r="DV3" s="832"/>
      <c r="DW3" s="832"/>
      <c r="DX3" s="832"/>
      <c r="DY3" s="832"/>
      <c r="DZ3" s="832"/>
      <c r="EA3" s="832"/>
      <c r="EB3" s="832"/>
      <c r="EC3" s="832"/>
      <c r="ED3" s="832"/>
      <c r="EE3" s="832"/>
      <c r="EF3" s="832"/>
      <c r="EG3" s="832"/>
      <c r="EH3" s="832"/>
      <c r="EI3" s="832"/>
      <c r="EJ3" s="832"/>
      <c r="EK3" s="832"/>
      <c r="EL3" s="832"/>
      <c r="EM3" s="832"/>
      <c r="EN3" s="832"/>
      <c r="EO3" s="832"/>
      <c r="EP3" s="832"/>
      <c r="EQ3" s="832"/>
      <c r="ER3" s="832"/>
      <c r="ES3" s="832"/>
      <c r="ET3" s="832"/>
      <c r="EU3" s="832"/>
      <c r="EV3" s="832"/>
      <c r="EW3" s="832"/>
      <c r="EX3" s="832"/>
      <c r="EY3" s="832"/>
      <c r="EZ3" s="832"/>
      <c r="FA3" s="832"/>
      <c r="FB3" s="832"/>
      <c r="FC3" s="832"/>
      <c r="FD3" s="832"/>
      <c r="FE3" s="832"/>
      <c r="FF3" s="832"/>
      <c r="FG3" s="832"/>
      <c r="FH3" s="832"/>
      <c r="FI3" s="832"/>
      <c r="FJ3" s="832"/>
      <c r="FK3" s="832"/>
      <c r="FL3" s="832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43" t="str">
        <f>+entero!FG3</f>
        <v>Semana 1</v>
      </c>
      <c r="FH4" s="1180" t="str">
        <f>+entero!FH3</f>
        <v>Semana 2</v>
      </c>
      <c r="FI4" s="1183" t="str">
        <f>+entero!FI3</f>
        <v>Semana 3</v>
      </c>
      <c r="FJ4" s="1186" t="str">
        <f>+entero!FJ3</f>
        <v>Semana 4</v>
      </c>
      <c r="FK4" s="1200" t="str">
        <f>+entero!FK3</f>
        <v>Semana 1</v>
      </c>
      <c r="FL4" s="1201"/>
      <c r="FM4" s="1221" t="s">
        <v>296</v>
      </c>
      <c r="FN4" s="1222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085">
        <f>+entero!FG4</f>
        <v>44596</v>
      </c>
      <c r="FH5" s="1085">
        <f>+entero!FH4</f>
        <v>44603</v>
      </c>
      <c r="FI5" s="1085">
        <f>+entero!FI4</f>
        <v>44610</v>
      </c>
      <c r="FJ5" s="1085">
        <f>+entero!FJ4</f>
        <v>44617</v>
      </c>
      <c r="FK5" s="1073">
        <f>+entero!FK4</f>
        <v>44622</v>
      </c>
      <c r="FL5" s="1072">
        <f>+entero!FL4</f>
        <v>44623</v>
      </c>
      <c r="FM5" s="1074" t="s">
        <v>225</v>
      </c>
      <c r="FN5" s="1075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1"/>
      <c r="DI6" s="801"/>
      <c r="DJ6" s="801"/>
      <c r="DK6" s="801"/>
      <c r="DL6" s="801"/>
      <c r="DM6" s="801"/>
      <c r="DN6" s="801"/>
      <c r="DO6" s="801"/>
      <c r="DP6" s="801"/>
      <c r="DQ6" s="801"/>
      <c r="DR6" s="801"/>
      <c r="DS6" s="801"/>
      <c r="DT6" s="801"/>
      <c r="DU6" s="801"/>
      <c r="DV6" s="801"/>
      <c r="DW6" s="801"/>
      <c r="DX6" s="801"/>
      <c r="DY6" s="801"/>
      <c r="DZ6" s="801"/>
      <c r="EA6" s="801"/>
      <c r="EB6" s="801"/>
      <c r="EC6" s="801"/>
      <c r="ED6" s="801"/>
      <c r="EE6" s="801"/>
      <c r="EF6" s="801"/>
      <c r="EG6" s="801"/>
      <c r="EH6" s="801"/>
      <c r="EI6" s="801"/>
      <c r="EJ6" s="801"/>
      <c r="EK6" s="801"/>
      <c r="EL6" s="801"/>
      <c r="EM6" s="801"/>
      <c r="EN6" s="801"/>
      <c r="EO6" s="801"/>
      <c r="EP6" s="801"/>
      <c r="EQ6" s="801"/>
      <c r="ER6" s="801"/>
      <c r="ES6" s="801"/>
      <c r="ET6" s="801"/>
      <c r="EU6" s="1024"/>
      <c r="EV6" s="1024"/>
      <c r="EW6" s="1024"/>
      <c r="EX6" s="801"/>
      <c r="EY6" s="801"/>
      <c r="EZ6" s="801"/>
      <c r="FA6" s="801"/>
      <c r="FB6" s="801"/>
      <c r="FC6" s="801"/>
      <c r="FD6" s="801"/>
      <c r="FE6" s="801"/>
      <c r="FF6" s="801"/>
      <c r="FG6" s="1024"/>
      <c r="FH6" s="1024"/>
      <c r="FI6" s="1024"/>
      <c r="FJ6" s="1024"/>
      <c r="FK6" s="912"/>
      <c r="FL6" s="697"/>
      <c r="FM6" s="912"/>
      <c r="FN6" s="1024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5">
        <f>+entero!FG7</f>
        <v>4426.5994307599994</v>
      </c>
      <c r="FH7" s="1025">
        <f>+entero!FH7</f>
        <v>4473.4360465499994</v>
      </c>
      <c r="FI7" s="1025">
        <f>+entero!FI7</f>
        <v>4534.3865964199995</v>
      </c>
      <c r="FJ7" s="1025">
        <f>+entero!FJ7</f>
        <v>4396.1782102100005</v>
      </c>
      <c r="FK7" s="743">
        <f>+entero!FK7</f>
        <v>4461.1177836000006</v>
      </c>
      <c r="FL7" s="458">
        <f>+entero!FL7</f>
        <v>4529.2266817199998</v>
      </c>
      <c r="FM7" s="743">
        <f>+entero!FM7</f>
        <v>133.04847150999922</v>
      </c>
      <c r="FN7" s="911">
        <f>+entero!FN7</f>
        <v>3.026457644528556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5">
        <f>+entero!FG8</f>
        <v>1336.2973251799999</v>
      </c>
      <c r="FH8" s="1025">
        <f>+entero!FH8</f>
        <v>1349.9501939499999</v>
      </c>
      <c r="FI8" s="1025">
        <f>+entero!FI8</f>
        <v>1313.77153277</v>
      </c>
      <c r="FJ8" s="1025">
        <f>+entero!FJ8</f>
        <v>1203.34815359</v>
      </c>
      <c r="FK8" s="743">
        <f>+entero!FK8</f>
        <v>1253.2836417100002</v>
      </c>
      <c r="FL8" s="458">
        <f>+entero!FL8</f>
        <v>1271.8868658099998</v>
      </c>
      <c r="FM8" s="743">
        <f>+entero!FM8</f>
        <v>68.538712219999752</v>
      </c>
      <c r="FN8" s="911">
        <f>+entero!FN8</f>
        <v>5.6956677097584167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5">
        <f>+entero!FG9</f>
        <v>558.23386682</v>
      </c>
      <c r="FH9" s="1025">
        <f>+entero!FH9</f>
        <v>560.03614778999997</v>
      </c>
      <c r="FI9" s="1025">
        <f>+entero!FI9</f>
        <v>559.72100977999992</v>
      </c>
      <c r="FJ9" s="1025">
        <f>+entero!FJ9</f>
        <v>556.22051641999997</v>
      </c>
      <c r="FK9" s="743">
        <f>+entero!FK9</f>
        <v>556.24445394999998</v>
      </c>
      <c r="FL9" s="458">
        <f>+entero!FL9</f>
        <v>554.77628520000007</v>
      </c>
      <c r="FM9" s="743">
        <f>+entero!FM9</f>
        <v>-1.4442312199998923</v>
      </c>
      <c r="FN9" s="911">
        <f>+entero!FN9</f>
        <v>-0.25965083584032322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5">
        <f>+entero!FG10</f>
        <v>2495.6506433700001</v>
      </c>
      <c r="FH10" s="1025">
        <f>+entero!FH10</f>
        <v>2526.9126868099997</v>
      </c>
      <c r="FI10" s="1025">
        <f>+entero!FI10</f>
        <v>2624.3775956199997</v>
      </c>
      <c r="FJ10" s="1025">
        <f>+entero!FJ10</f>
        <v>2600.3230723500001</v>
      </c>
      <c r="FK10" s="743">
        <f>+entero!FK10</f>
        <v>2615.30165846</v>
      </c>
      <c r="FL10" s="458">
        <f>+entero!FL10</f>
        <v>2666.37128097</v>
      </c>
      <c r="FM10" s="743">
        <f>+entero!FM10</f>
        <v>66.048208619999969</v>
      </c>
      <c r="FN10" s="911">
        <f>+entero!FN10</f>
        <v>2.5400000993072744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5">
        <f>+entero!FG11</f>
        <v>36.417595390000002</v>
      </c>
      <c r="FH11" s="1025">
        <f>+entero!FH11</f>
        <v>36.537017999999996</v>
      </c>
      <c r="FI11" s="1025">
        <f>+entero!FI11</f>
        <v>36.516458250000007</v>
      </c>
      <c r="FJ11" s="1025">
        <f>+entero!FJ11</f>
        <v>36.286467850000001</v>
      </c>
      <c r="FK11" s="743">
        <f>+entero!FK11</f>
        <v>36.288029479999999</v>
      </c>
      <c r="FL11" s="458">
        <f>+entero!FL11</f>
        <v>36.192249740000001</v>
      </c>
      <c r="FM11" s="966">
        <f>+entero!FM11</f>
        <v>-9.4218109999999911E-2</v>
      </c>
      <c r="FN11" s="911">
        <f>+entero!FN11</f>
        <v>-0.2596508163579771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5">
        <f>+entero!FG12</f>
        <v>4426.5974747999999</v>
      </c>
      <c r="FH12" s="1025">
        <f>+entero!FH12</f>
        <v>4473.4360455999986</v>
      </c>
      <c r="FI12" s="1025">
        <f>+entero!FI12</f>
        <v>4534.3865954699995</v>
      </c>
      <c r="FJ12" s="1025">
        <f>+entero!FJ12</f>
        <v>4396.178208620001</v>
      </c>
      <c r="FK12" s="743">
        <f>+entero!FK12</f>
        <v>4461.1170089900006</v>
      </c>
      <c r="FL12" s="458">
        <f>+entero!FL12</f>
        <v>4529.2259071099998</v>
      </c>
      <c r="FM12" s="743">
        <f>+entero!FM12</f>
        <v>133.04769848999877</v>
      </c>
      <c r="FN12" s="911">
        <f>+entero!FN12</f>
        <v>3.0264400617135947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5">
        <f>+entero!FG13</f>
        <v>1318.8581852827983</v>
      </c>
      <c r="FH13" s="1025">
        <f>+entero!FH13</f>
        <v>1325.9866703965008</v>
      </c>
      <c r="FI13" s="1025">
        <f>+entero!FI13</f>
        <v>1327.9690075801743</v>
      </c>
      <c r="FJ13" s="1025">
        <f>+entero!FJ13</f>
        <v>1363.2318501967927</v>
      </c>
      <c r="FK13" s="743">
        <f>+entero!FK13</f>
        <v>1339.272318590379</v>
      </c>
      <c r="FL13" s="458">
        <f>+entero!FL13</f>
        <v>1312.6722957857137</v>
      </c>
      <c r="FM13" s="743">
        <f>+entero!FM13</f>
        <v>-50.559554411079034</v>
      </c>
      <c r="FN13" s="911">
        <f>+entero!FN13</f>
        <v>-3.7088008473232481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5">
        <f>+entero!FG14</f>
        <v>421.09970553000005</v>
      </c>
      <c r="FH14" s="1025">
        <f>+entero!FH14</f>
        <v>422.87158841999985</v>
      </c>
      <c r="FI14" s="1025">
        <f>+entero!FI14</f>
        <v>422.72459774999982</v>
      </c>
      <c r="FJ14" s="1025">
        <f>+entero!FJ14</f>
        <v>422.16503805000002</v>
      </c>
      <c r="FK14" s="743">
        <f>+entero!FK14</f>
        <v>422.20572978000001</v>
      </c>
      <c r="FL14" s="458">
        <f>+entero!FL14</f>
        <v>422.23204689000005</v>
      </c>
      <c r="FM14" s="1149">
        <f>+entero!FM14</f>
        <v>6.7008840000028158E-2</v>
      </c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5">
        <f>+entero!FG15</f>
        <v>0</v>
      </c>
      <c r="FH15" s="1025">
        <f>+entero!FH15</f>
        <v>0</v>
      </c>
      <c r="FI15" s="1025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91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5">
        <f>+entero!FG16</f>
        <v>21.599651099999999</v>
      </c>
      <c r="FH16" s="1025">
        <f>+entero!FH16</f>
        <v>21.591026339999999</v>
      </c>
      <c r="FI16" s="1025">
        <f>+entero!FI16</f>
        <v>21.594019409999998</v>
      </c>
      <c r="FJ16" s="1025">
        <f>+entero!FJ16</f>
        <v>21.59639512</v>
      </c>
      <c r="FK16" s="743">
        <f>+entero!FK16</f>
        <v>21.60006439</v>
      </c>
      <c r="FL16" s="458">
        <f>+entero!FL16</f>
        <v>21.598569019999999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5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5">
        <f>+entero!FG17</f>
        <v>0</v>
      </c>
      <c r="FH17" s="1025">
        <f>+entero!FH17</f>
        <v>0</v>
      </c>
      <c r="FI17" s="1025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743"/>
      <c r="FN17" s="911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5">
        <f>+entero!FG18</f>
        <v>5767.0553111827985</v>
      </c>
      <c r="FH18" s="1025">
        <f>+entero!FH18</f>
        <v>5821.0137423364995</v>
      </c>
      <c r="FI18" s="1025">
        <f>+entero!FI18</f>
        <v>5883.9496224601744</v>
      </c>
      <c r="FJ18" s="1025">
        <f>+entero!FJ18</f>
        <v>5781.0064539367941</v>
      </c>
      <c r="FK18" s="743">
        <f>+entero!FK18</f>
        <v>5821.9893919703791</v>
      </c>
      <c r="FL18" s="458">
        <f>+entero!FL18</f>
        <v>5863.496771915713</v>
      </c>
      <c r="FM18" s="743">
        <f>+entero!FM18</f>
        <v>82.490317978918938</v>
      </c>
      <c r="FN18" s="911">
        <f>+entero!FN18</f>
        <v>1.4269196659129146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22.7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26">
        <f>+entero!FG19</f>
        <v>2</v>
      </c>
      <c r="FH19" s="1026">
        <f>+entero!FH19</f>
        <v>0</v>
      </c>
      <c r="FI19" s="1026">
        <f>+entero!FI19</f>
        <v>0</v>
      </c>
      <c r="FJ19" s="1026">
        <f>+entero!FJ19</f>
        <v>0.1</v>
      </c>
      <c r="FK19" s="966">
        <f>+entero!FK19</f>
        <v>0</v>
      </c>
      <c r="FL19" s="980">
        <f>+entero!FL19</f>
        <v>0</v>
      </c>
      <c r="FM19" s="966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5">
        <f>+entero!FG20</f>
        <v>0</v>
      </c>
      <c r="FH20" s="1025">
        <f>+entero!FH20</f>
        <v>0</v>
      </c>
      <c r="FI20" s="1025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966"/>
      <c r="FN20" s="911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222.1</v>
      </c>
      <c r="EV21" s="1025">
        <f>+entero!EV21</f>
        <v>176.6</v>
      </c>
      <c r="EW21" s="1025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5">
        <f>+entero!FG21</f>
        <v>35</v>
      </c>
      <c r="FH21" s="1025">
        <f>+entero!FH21</f>
        <v>26.5</v>
      </c>
      <c r="FI21" s="1025">
        <f>+entero!FI21</f>
        <v>37.1</v>
      </c>
      <c r="FJ21" s="1025">
        <f>+entero!FJ21</f>
        <v>42.8</v>
      </c>
      <c r="FK21" s="743">
        <f>+entero!FK21</f>
        <v>15</v>
      </c>
      <c r="FL21" s="458">
        <f>+entero!FL21</f>
        <v>7</v>
      </c>
      <c r="FM21" s="743"/>
      <c r="FN21" s="911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4.3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5">
        <f>+entero!FG22</f>
        <v>0</v>
      </c>
      <c r="FH22" s="1025">
        <f>+entero!FH22</f>
        <v>1.6</v>
      </c>
      <c r="FI22" s="1025">
        <f>+entero!FI22</f>
        <v>1.7999999999999998</v>
      </c>
      <c r="FJ22" s="1025">
        <f>+entero!FJ22</f>
        <v>0.8</v>
      </c>
      <c r="FK22" s="743">
        <f>+entero!FK22</f>
        <v>0</v>
      </c>
      <c r="FL22" s="458">
        <f>+entero!FL22</f>
        <v>1.1000000000000001</v>
      </c>
      <c r="FM22" s="743"/>
      <c r="FN22" s="911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5">
        <f>+entero!FG23</f>
        <v>0</v>
      </c>
      <c r="FH23" s="1025">
        <f>+entero!FH23</f>
        <v>0</v>
      </c>
      <c r="FI23" s="1025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966"/>
      <c r="FN23" s="911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5">
        <f>+entero!FG24</f>
        <v>0</v>
      </c>
      <c r="FH24" s="1025">
        <f>+entero!FH24</f>
        <v>0</v>
      </c>
      <c r="FI24" s="1025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906"/>
      <c r="FN24" s="911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5">
        <f>+entero!FG25</f>
        <v>35.99</v>
      </c>
      <c r="FH25" s="1025">
        <f>+entero!FH25</f>
        <v>96.1</v>
      </c>
      <c r="FI25" s="1025">
        <f>+entero!FI25</f>
        <v>89</v>
      </c>
      <c r="FJ25" s="1025">
        <f>+entero!FJ25</f>
        <v>53.46</v>
      </c>
      <c r="FK25" s="743">
        <f>+entero!FK25</f>
        <v>35.494990000000001</v>
      </c>
      <c r="FL25" s="458">
        <f>+entero!FL25</f>
        <v>52</v>
      </c>
      <c r="FM25" s="743">
        <f>+entero!FM25</f>
        <v>34.034990000000001</v>
      </c>
      <c r="FN25" s="911">
        <f>+entero!FN25</f>
        <v>63.664403292181063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5">
        <f>+entero!FG26</f>
        <v>14.1777</v>
      </c>
      <c r="FH26" s="1025">
        <f>+entero!FH26</f>
        <v>60</v>
      </c>
      <c r="FI26" s="1025">
        <f>+entero!FI26</f>
        <v>36.179612000000006</v>
      </c>
      <c r="FJ26" s="1025">
        <f>+entero!FJ26</f>
        <v>85.5</v>
      </c>
      <c r="FK26" s="743">
        <f>+entero!FK26</f>
        <v>0</v>
      </c>
      <c r="FL26" s="458">
        <f>+entero!FL26</f>
        <v>7.6012500000000003</v>
      </c>
      <c r="FM26" s="743">
        <f>+entero!FM26</f>
        <v>-77.898750000000007</v>
      </c>
      <c r="FN26" s="911">
        <f>+entero!FN26</f>
        <v>-91.109649122807014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3"/>
      <c r="EV27" s="833"/>
      <c r="EW27" s="833"/>
      <c r="EX27" s="42"/>
      <c r="EY27" s="42"/>
      <c r="EZ27" s="42"/>
      <c r="FA27" s="42"/>
      <c r="FB27" s="42"/>
      <c r="FC27" s="42"/>
      <c r="FD27" s="42"/>
      <c r="FE27" s="42"/>
      <c r="FF27" s="42"/>
      <c r="FG27" s="1076"/>
      <c r="FH27" s="1076"/>
      <c r="FI27" s="1076"/>
      <c r="FJ27" s="1076"/>
      <c r="FK27" s="1069"/>
      <c r="FL27" s="914"/>
      <c r="FM27" s="1069"/>
      <c r="FN27" s="1076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1"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K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X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5"/>
      <c r="ED4" s="1225"/>
      <c r="EE4" s="1225"/>
      <c r="EF4" s="1225"/>
      <c r="EG4" s="1225"/>
      <c r="EH4" s="1225"/>
      <c r="EI4" s="1225"/>
      <c r="EJ4" s="1225"/>
      <c r="EK4" s="1225"/>
      <c r="EL4" s="1225"/>
      <c r="EM4" s="1225"/>
      <c r="EN4" s="1225"/>
      <c r="EO4" s="1225"/>
      <c r="EP4" s="1225"/>
      <c r="EQ4" s="1225"/>
      <c r="ER4" s="1225"/>
      <c r="ES4" s="1225"/>
      <c r="ET4" s="1225"/>
      <c r="EU4" s="1225"/>
      <c r="EV4" s="1225"/>
      <c r="EW4" s="1225"/>
      <c r="EX4" s="1225"/>
      <c r="EY4" s="1225"/>
      <c r="EZ4" s="1225"/>
      <c r="FA4" s="1225"/>
      <c r="FB4" s="1225"/>
      <c r="FC4" s="1225"/>
      <c r="FD4" s="1225"/>
      <c r="FE4" s="1225"/>
      <c r="FF4" s="1225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2"/>
      <c r="DI5" s="802"/>
      <c r="DJ5" s="802"/>
      <c r="DK5" s="802"/>
      <c r="DL5" s="802"/>
      <c r="DM5" s="802"/>
      <c r="DN5" s="802"/>
      <c r="DO5" s="802"/>
      <c r="DP5" s="802"/>
      <c r="DQ5" s="802"/>
      <c r="DR5" s="802"/>
      <c r="DS5" s="802"/>
      <c r="DT5" s="802"/>
      <c r="DU5" s="802"/>
      <c r="DV5" s="802"/>
      <c r="DW5" s="802"/>
      <c r="DX5" s="802"/>
      <c r="DY5" s="802"/>
      <c r="DZ5" s="802"/>
      <c r="EA5" s="802"/>
      <c r="EB5" s="802"/>
      <c r="EC5" s="802"/>
      <c r="ED5" s="802"/>
      <c r="EE5" s="802"/>
      <c r="EF5" s="802"/>
      <c r="EG5" s="802"/>
      <c r="EH5" s="802"/>
      <c r="EI5" s="802"/>
      <c r="EJ5" s="802"/>
      <c r="EK5" s="802"/>
      <c r="EL5" s="802"/>
      <c r="EM5" s="802"/>
      <c r="EN5" s="802"/>
      <c r="EO5" s="802"/>
      <c r="EP5" s="802"/>
      <c r="EQ5" s="802"/>
      <c r="ER5" s="802"/>
      <c r="ES5" s="802"/>
      <c r="ET5" s="802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817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96835.565041169539</v>
      </c>
      <c r="FH6" s="1028">
        <f>+entero!FH28</f>
        <v>96757.900554295396</v>
      </c>
      <c r="FI6" s="1028">
        <f>+entero!FI28</f>
        <v>95853.317035004045</v>
      </c>
      <c r="FJ6" s="1028">
        <f>+entero!FJ28</f>
        <v>96388.0405163533</v>
      </c>
      <c r="FK6" s="818">
        <f>+entero!FK28</f>
        <v>95966.216546093026</v>
      </c>
      <c r="FL6" s="1079">
        <f>+entero!FL28</f>
        <v>96347.081753750492</v>
      </c>
      <c r="FM6" s="818">
        <f>+entero!FM28</f>
        <v>-40.958762602807838</v>
      </c>
      <c r="FN6" s="893">
        <f>+entero!FN28</f>
        <v>-4.2493614750741537E-2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55340.688630600001</v>
      </c>
      <c r="FH7" s="1028">
        <f>+entero!FH29</f>
        <v>55294.214120500001</v>
      </c>
      <c r="FI7" s="1028">
        <f>+entero!FI29</f>
        <v>54954.983842099995</v>
      </c>
      <c r="FJ7" s="1028">
        <f>+entero!FJ29</f>
        <v>54620.390494899999</v>
      </c>
      <c r="FK7" s="818">
        <f>+entero!FK29</f>
        <v>54674.655572300006</v>
      </c>
      <c r="FL7" s="1079">
        <f>+entero!FL29</f>
        <v>54722.142042899999</v>
      </c>
      <c r="FM7" s="818">
        <f>+entero!FM29</f>
        <v>101.75154800000018</v>
      </c>
      <c r="FN7" s="893">
        <f>+entero!FN29</f>
        <v>0.18628857662506257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24974.229953326532</v>
      </c>
      <c r="FH8" s="1028">
        <f>+entero!FH30</f>
        <v>24606.442847528444</v>
      </c>
      <c r="FI8" s="1028">
        <f>+entero!FI30</f>
        <v>23849.09179694096</v>
      </c>
      <c r="FJ8" s="1028">
        <f>+entero!FJ30</f>
        <v>24462.607983550668</v>
      </c>
      <c r="FK8" s="818">
        <f>+entero!FK30</f>
        <v>24071.392890423256</v>
      </c>
      <c r="FL8" s="1079">
        <f>+entero!FL30</f>
        <v>23651.652319913028</v>
      </c>
      <c r="FM8" s="818">
        <f>+entero!FM30</f>
        <v>-810.9556636376401</v>
      </c>
      <c r="FN8" s="893">
        <f>+entero!FN30</f>
        <v>-3.3150826117270453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63926.785692465564</v>
      </c>
      <c r="FH9" s="1028">
        <f>+entero!FH31</f>
        <v>63458.141248795255</v>
      </c>
      <c r="FI9" s="1028">
        <f>+entero!FI31</f>
        <v>62075.222549897881</v>
      </c>
      <c r="FJ9" s="1028">
        <f>+entero!FJ31</f>
        <v>63394.843571978483</v>
      </c>
      <c r="FK9" s="818">
        <f>+entero!FK31</f>
        <v>63032.430748157618</v>
      </c>
      <c r="FL9" s="1079">
        <f>+entero!FL31</f>
        <v>63537.637183153121</v>
      </c>
      <c r="FM9" s="818">
        <f>+entero!FM31</f>
        <v>142.7936111746385</v>
      </c>
      <c r="FN9" s="893">
        <f>+entero!FN31</f>
        <v>0.2252448355874728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98376.60923970757</v>
      </c>
      <c r="FH10" s="1028">
        <f>+entero!FH32</f>
        <v>98190.334267678321</v>
      </c>
      <c r="FI10" s="1028">
        <f>+entero!FI32</f>
        <v>98232.485779479233</v>
      </c>
      <c r="FJ10" s="1028">
        <f>+entero!FJ32</f>
        <v>98311.251827019674</v>
      </c>
      <c r="FK10" s="818">
        <f>+entero!FK32</f>
        <v>98311.253199425686</v>
      </c>
      <c r="FL10" s="1079">
        <f>+entero!FL32</f>
        <v>98311.253473906894</v>
      </c>
      <c r="FM10" s="818">
        <f>+entero!FM32</f>
        <v>1.6468872199766338E-3</v>
      </c>
      <c r="FN10" s="1023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-34449.823547242013</v>
      </c>
      <c r="FH11" s="1028">
        <f>+entero!FH33</f>
        <v>-34732.193018883074</v>
      </c>
      <c r="FI11" s="1028">
        <f>+entero!FI33</f>
        <v>-36157.263229581346</v>
      </c>
      <c r="FJ11" s="1028">
        <f>+entero!FJ33</f>
        <v>-34916.408255041191</v>
      </c>
      <c r="FK11" s="818">
        <f>+entero!FK33</f>
        <v>-35278.822451268075</v>
      </c>
      <c r="FL11" s="1079">
        <f>+entero!FL33</f>
        <v>-34773.616290753765</v>
      </c>
      <c r="FM11" s="818">
        <f>+entero!FM33</f>
        <v>142.7919642874258</v>
      </c>
      <c r="FN11" s="1023">
        <f>+entero!FN33</f>
        <v>0.40895375963193364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22019.557454827998</v>
      </c>
      <c r="FH12" s="1028">
        <f>+entero!FH34</f>
        <v>22142.574239209996</v>
      </c>
      <c r="FI12" s="1028">
        <f>+entero!FI34</f>
        <v>22800.839546567993</v>
      </c>
      <c r="FJ12" s="1028">
        <f>+entero!FJ34</f>
        <v>22692.445818641398</v>
      </c>
      <c r="FK12" s="818">
        <f>+entero!FK34</f>
        <v>22395.9409381968</v>
      </c>
      <c r="FL12" s="1079">
        <f>+entero!FL34</f>
        <v>22378.651461842994</v>
      </c>
      <c r="FM12" s="818">
        <f>+entero!FM34</f>
        <v>-313.7943567984039</v>
      </c>
      <c r="FN12" s="893">
        <f>+entero!FN34</f>
        <v>-1.3828141721974632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19"/>
      <c r="FL13" s="1080"/>
      <c r="FM13" s="819"/>
      <c r="FN13" s="894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84093.206648264109</v>
      </c>
      <c r="FH14" s="1028">
        <f>+entero!FH36</f>
        <v>83953.204374174107</v>
      </c>
      <c r="FI14" s="1028">
        <f>+entero!FI36</f>
        <v>82916.431919324095</v>
      </c>
      <c r="FJ14" s="1028">
        <f>+entero!FJ36</f>
        <v>83675.992067014115</v>
      </c>
      <c r="FK14" s="818">
        <f>+entero!FK36</f>
        <v>83586.746499694098</v>
      </c>
      <c r="FL14" s="1079">
        <f>+entero!FL36</f>
        <v>83628.125210654107</v>
      </c>
      <c r="FM14" s="818">
        <f>+entero!FM36</f>
        <v>-47.86685636000766</v>
      </c>
      <c r="FN14" s="893">
        <f>+entero!FN36</f>
        <v>-5.7205006092634347E-2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150035.55485662539</v>
      </c>
      <c r="FH15" s="1028">
        <f>+entero!FH37</f>
        <v>149085.26505882535</v>
      </c>
      <c r="FI15" s="1028">
        <f>+entero!FI37</f>
        <v>147123.85706495537</v>
      </c>
      <c r="FJ15" s="1028">
        <f>+entero!FJ37</f>
        <v>149141.8697105154</v>
      </c>
      <c r="FK15" s="818">
        <f>+entero!FK37</f>
        <v>149232.61142116538</v>
      </c>
      <c r="FL15" s="1079">
        <f>+entero!FL37</f>
        <v>149299.35317376538</v>
      </c>
      <c r="FM15" s="818">
        <f>+entero!FM37</f>
        <v>157.4834632499842</v>
      </c>
      <c r="FN15" s="893">
        <f>+entero!FN37</f>
        <v>0.10559305951820226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258876.24633223296</v>
      </c>
      <c r="FH16" s="1028">
        <f>+entero!FH38</f>
        <v>258128.09048130293</v>
      </c>
      <c r="FI16" s="1028">
        <f>+entero!FI38</f>
        <v>256179.79609371291</v>
      </c>
      <c r="FJ16" s="1028">
        <f>+entero!FJ38</f>
        <v>258221.77695866296</v>
      </c>
      <c r="FK16" s="818">
        <f>+entero!FK38</f>
        <v>258353.68532368293</v>
      </c>
      <c r="FL16" s="1079">
        <f>+entero!FL38</f>
        <v>258376.97907532295</v>
      </c>
      <c r="FM16" s="818">
        <f>+entero!FM38</f>
        <v>155.20211665998795</v>
      </c>
      <c r="FN16" s="893">
        <f>+entero!FN38</f>
        <v>6.0104193568783805E-2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0"/>
      <c r="FL17" s="1081"/>
      <c r="FM17" s="820"/>
      <c r="FN17" s="83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89.223568948470572</v>
      </c>
      <c r="FH18" s="1031">
        <f>+entero!FH40</f>
        <v>89.328470828200622</v>
      </c>
      <c r="FI18" s="1031">
        <f>+entero!FI40</f>
        <v>89.155071722587408</v>
      </c>
      <c r="FJ18" s="1031">
        <f>+entero!FJ40</f>
        <v>89.224698246326881</v>
      </c>
      <c r="FK18" s="1168">
        <f>+entero!FK40</f>
        <v>89.149462355861004</v>
      </c>
      <c r="FL18" s="1082">
        <f>+entero!FL40</f>
        <v>89.117138842590165</v>
      </c>
      <c r="FM18" s="1141">
        <f>+entero!FM40</f>
        <v>-0.10755940373671535</v>
      </c>
      <c r="FN18" s="835">
        <f>+entero!FN40</f>
        <v>-0.12054891285792974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85.668361365649858</v>
      </c>
      <c r="FH19" s="1031">
        <f>+entero!FH41</f>
        <v>85.660830168891195</v>
      </c>
      <c r="FI19" s="1031">
        <f>+entero!FI41</f>
        <v>85.462307299977383</v>
      </c>
      <c r="FJ19" s="1031">
        <f>+entero!FJ41</f>
        <v>85.623794964203796</v>
      </c>
      <c r="FK19" s="1168">
        <f>+entero!FK41</f>
        <v>85.574795020138225</v>
      </c>
      <c r="FL19" s="1082">
        <f>+entero!FL41</f>
        <v>85.56449535465849</v>
      </c>
      <c r="FM19" s="1141">
        <f>+entero!FM41</f>
        <v>-5.9299609545305998E-2</v>
      </c>
      <c r="FN19" s="835">
        <f>+entero!FN41</f>
        <v>-6.9255993115111311E-2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6">
        <f>+entero!EU42</f>
        <v>88.353881514248599</v>
      </c>
      <c r="EV20" s="836">
        <f>+entero!EV42</f>
        <v>87.739741198587183</v>
      </c>
      <c r="EW20" s="836">
        <f>+entero!EW42</f>
        <v>87.85001731590944</v>
      </c>
      <c r="EX20" s="836">
        <f>+entero!EX42</f>
        <v>87.67587470496882</v>
      </c>
      <c r="EY20" s="836">
        <f>+entero!EY42</f>
        <v>87.731303116423106</v>
      </c>
      <c r="EZ20" s="836">
        <f>+entero!EZ42</f>
        <v>87.726868955659285</v>
      </c>
      <c r="FA20" s="836">
        <f>+entero!FA42</f>
        <v>87.753407460526148</v>
      </c>
      <c r="FB20" s="836">
        <f>+entero!FB42</f>
        <v>87.789497644075183</v>
      </c>
      <c r="FC20" s="836">
        <f>+entero!FC42</f>
        <v>87.844963678587092</v>
      </c>
      <c r="FD20" s="836">
        <f>+entero!FD42</f>
        <v>88.057088738362594</v>
      </c>
      <c r="FE20" s="836">
        <f>+entero!FE42</f>
        <v>88.410422804158699</v>
      </c>
      <c r="FF20" s="836">
        <f>+entero!FF42</f>
        <v>88.250833706533314</v>
      </c>
      <c r="FG20" s="1118">
        <f>+entero!FG42</f>
        <v>88.239456323853062</v>
      </c>
      <c r="FH20" s="1118">
        <f>+entero!FH42</f>
        <v>88.246598384789294</v>
      </c>
      <c r="FI20" s="1118">
        <f>+entero!FI42</f>
        <v>88.151272439100481</v>
      </c>
      <c r="FJ20" s="1118">
        <f>+entero!FJ42</f>
        <v>88.224223131401587</v>
      </c>
      <c r="FK20" s="1169">
        <f>+entero!FK42</f>
        <v>88.191372118021278</v>
      </c>
      <c r="FL20" s="1083">
        <f>+entero!FL42</f>
        <v>88.194193725688095</v>
      </c>
      <c r="FM20" s="1148">
        <f>+entero!FM42</f>
        <v>-3.0029405713491997E-2</v>
      </c>
      <c r="FN20" s="836">
        <f>+entero!FN42</f>
        <v>-3.4037597212690729E-2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2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L3"/>
    <mergeCell ref="FD3:FD4"/>
    <mergeCell ref="FE3:FE4"/>
    <mergeCell ref="FF3:FF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296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7"/>
      <c r="FL5" s="1089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5414.1670553935855</v>
      </c>
      <c r="FH6" s="1033">
        <f>+entero!FH44</f>
        <v>5453.1479591836733</v>
      </c>
      <c r="FI6" s="1033">
        <f>+entero!FI44</f>
        <v>5499.0190962099123</v>
      </c>
      <c r="FJ6" s="1033">
        <f>+entero!FJ44</f>
        <v>5546.6268221574346</v>
      </c>
      <c r="FK6" s="944">
        <f>+entero!FK44</f>
        <v>5546.6268221574346</v>
      </c>
      <c r="FL6" s="1086">
        <f>+entero!FL44</f>
        <v>5546.6268221574346</v>
      </c>
      <c r="FM6" s="1153">
        <f>+entero!FM44</f>
        <v>0</v>
      </c>
      <c r="FN6" s="895">
        <f>+entero!FN44</f>
        <v>0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5366.9912536443153</v>
      </c>
      <c r="FH7" s="1025">
        <f>+entero!FH45</f>
        <v>5403.434402332362</v>
      </c>
      <c r="FI7" s="1025">
        <f>+entero!FI45</f>
        <v>5447.1661807580176</v>
      </c>
      <c r="FJ7" s="1025">
        <f>+entero!FJ45</f>
        <v>5490.8979591836742</v>
      </c>
      <c r="FK7" s="743">
        <f>+entero!FK45</f>
        <v>5490.8979591836742</v>
      </c>
      <c r="FL7" s="458">
        <f>+entero!FL45</f>
        <v>5490.8979591836742</v>
      </c>
      <c r="FM7" s="944"/>
      <c r="FN7" s="892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36817.560000000005</v>
      </c>
      <c r="FH8" s="1025">
        <f>+entero!FH46</f>
        <v>37067.560000000005</v>
      </c>
      <c r="FI8" s="1025">
        <f>+entero!FI46</f>
        <v>37367.560000000005</v>
      </c>
      <c r="FJ8" s="1025">
        <f>+entero!FJ46</f>
        <v>37667.560000000005</v>
      </c>
      <c r="FK8" s="743">
        <f>+entero!FK46</f>
        <v>37667.560000000005</v>
      </c>
      <c r="FL8" s="458">
        <f>+entero!FL46</f>
        <v>37667.560000000005</v>
      </c>
      <c r="FM8" s="944"/>
      <c r="FN8" s="892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743"/>
      <c r="FN9" s="917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47.175801749270363</v>
      </c>
      <c r="FH10" s="1025">
        <f>+entero!FH48</f>
        <v>49.713556851311175</v>
      </c>
      <c r="FI10" s="1025">
        <f>+entero!FI48</f>
        <v>51.852915451894276</v>
      </c>
      <c r="FJ10" s="1025">
        <f>+entero!FJ48</f>
        <v>55.728862973760158</v>
      </c>
      <c r="FK10" s="743">
        <f>+entero!FK48</f>
        <v>55.728862973760158</v>
      </c>
      <c r="FL10" s="458">
        <f>+entero!FL48</f>
        <v>55.728862973760158</v>
      </c>
      <c r="FM10" s="966">
        <f>+entero!FM48</f>
        <v>0</v>
      </c>
      <c r="FN10" s="892">
        <f>+entero!FN48</f>
        <v>0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323.62599999999469</v>
      </c>
      <c r="FH11" s="1025">
        <f>+entero!FH49</f>
        <v>341.03499999999468</v>
      </c>
      <c r="FI11" s="1025">
        <f>+entero!FI49</f>
        <v>355.71099999999473</v>
      </c>
      <c r="FJ11" s="1025">
        <f>+entero!FJ49</f>
        <v>382.29999999999472</v>
      </c>
      <c r="FK11" s="743">
        <f>+entero!FK49</f>
        <v>382.29999999999472</v>
      </c>
      <c r="FL11" s="458">
        <f>+entero!FL49</f>
        <v>382.29999999999472</v>
      </c>
      <c r="FM11" s="743">
        <f>+entero!FM49</f>
        <v>0</v>
      </c>
      <c r="FN11" s="892">
        <f>+entero!FN49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270.69900000000001</v>
      </c>
      <c r="FH12" s="1025">
        <f>+entero!FH50</f>
        <v>288.108</v>
      </c>
      <c r="FI12" s="1025">
        <f>+entero!FI50</f>
        <v>302.78400000000005</v>
      </c>
      <c r="FJ12" s="1025">
        <f>+entero!FJ50</f>
        <v>317.37300000000005</v>
      </c>
      <c r="FK12" s="743">
        <f>+entero!FK50</f>
        <v>317.37300000000005</v>
      </c>
      <c r="FL12" s="458">
        <f>+entero!FL50</f>
        <v>317.37300000000005</v>
      </c>
      <c r="FM12" s="743">
        <f>+entero!FM50</f>
        <v>0</v>
      </c>
      <c r="FN12" s="911">
        <f>+entero!FN50</f>
        <v>0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743"/>
      <c r="FN13" s="911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0</v>
      </c>
      <c r="FH14" s="1058">
        <f>+entero!FH52</f>
        <v>0</v>
      </c>
      <c r="FI14" s="1058">
        <f>+entero!FI52</f>
        <v>0</v>
      </c>
      <c r="FJ14" s="1058">
        <f>+entero!FJ52</f>
        <v>53.590703096209907</v>
      </c>
      <c r="FK14" s="1170">
        <f>+entero!FK52</f>
        <v>0</v>
      </c>
      <c r="FL14" s="1087">
        <f>+entero!FL52</f>
        <v>0</v>
      </c>
      <c r="FM14" s="743"/>
      <c r="FN14" s="911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0</v>
      </c>
      <c r="FH15" s="1058">
        <f>+entero!FH53</f>
        <v>0</v>
      </c>
      <c r="FI15" s="1058">
        <f>+entero!FI53</f>
        <v>0</v>
      </c>
      <c r="FJ15" s="1058">
        <f>+entero!FJ53</f>
        <v>53.590703096209907</v>
      </c>
      <c r="FK15" s="1170">
        <f>+entero!FK53</f>
        <v>0</v>
      </c>
      <c r="FL15" s="1087">
        <f>+entero!FL53</f>
        <v>0</v>
      </c>
      <c r="FM15" s="743"/>
      <c r="FN15" s="911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0</v>
      </c>
      <c r="FH16" s="1058">
        <f>+entero!FH54</f>
        <v>0</v>
      </c>
      <c r="FI16" s="1058">
        <f>+entero!FI54</f>
        <v>0</v>
      </c>
      <c r="FJ16" s="1058">
        <f>+entero!FJ54</f>
        <v>162.57767200000001</v>
      </c>
      <c r="FK16" s="1170">
        <f>+entero!FK54</f>
        <v>0</v>
      </c>
      <c r="FL16" s="1087">
        <f>+entero!FL54</f>
        <v>0</v>
      </c>
      <c r="FM16" s="743"/>
      <c r="FN16" s="911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0</v>
      </c>
      <c r="FH17" s="1058">
        <f>+entero!FH55</f>
        <v>0</v>
      </c>
      <c r="FI17" s="1058">
        <f>+entero!FI55</f>
        <v>0</v>
      </c>
      <c r="FJ17" s="1058">
        <f>+entero!FJ55</f>
        <v>29.891333999999997</v>
      </c>
      <c r="FK17" s="1170">
        <f>+entero!FK55</f>
        <v>0</v>
      </c>
      <c r="FL17" s="1087">
        <f>+entero!FL55</f>
        <v>0</v>
      </c>
      <c r="FM17" s="743"/>
      <c r="FN17" s="911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0</v>
      </c>
      <c r="FI18" s="1058">
        <f>+entero!FI56</f>
        <v>0</v>
      </c>
      <c r="FJ18" s="1058">
        <f>+entero!FJ56</f>
        <v>0</v>
      </c>
      <c r="FK18" s="1170">
        <f>+entero!FK56</f>
        <v>0</v>
      </c>
      <c r="FL18" s="1087">
        <f>+entero!FL56</f>
        <v>0</v>
      </c>
      <c r="FM18" s="743"/>
      <c r="FN18" s="911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0</v>
      </c>
      <c r="FI19" s="1058">
        <f>+entero!FI57</f>
        <v>0</v>
      </c>
      <c r="FJ19" s="1058">
        <f>+entero!FJ57</f>
        <v>0</v>
      </c>
      <c r="FK19" s="1170">
        <f>+entero!FK57</f>
        <v>0</v>
      </c>
      <c r="FL19" s="1087">
        <f>+entero!FL57</f>
        <v>0</v>
      </c>
      <c r="FM19" s="743"/>
      <c r="FN19" s="911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119">
        <f>+entero!FG58</f>
        <v>0</v>
      </c>
      <c r="FH20" s="1119">
        <f>+entero!FH58</f>
        <v>0</v>
      </c>
      <c r="FI20" s="1119">
        <f>+entero!FI58</f>
        <v>0</v>
      </c>
      <c r="FJ20" s="1119">
        <f>+entero!FJ58</f>
        <v>0</v>
      </c>
      <c r="FK20" s="1171">
        <f>+entero!FK58</f>
        <v>0</v>
      </c>
      <c r="FL20" s="1088">
        <f>+entero!FL58</f>
        <v>0</v>
      </c>
      <c r="FM20" s="1120"/>
      <c r="FN20" s="1121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1">
    <mergeCell ref="FM3:FN3"/>
    <mergeCell ref="EW3:EW4"/>
    <mergeCell ref="DI3:DI4"/>
    <mergeCell ref="FC3:FC4"/>
    <mergeCell ref="FK3:FL3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DY3:DY4"/>
    <mergeCell ref="DS3:DS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DL3:DL4"/>
    <mergeCell ref="DN3:DN4"/>
    <mergeCell ref="DK3:DK4"/>
    <mergeCell ref="DM3:DM4"/>
    <mergeCell ref="CV3:CV4"/>
    <mergeCell ref="CW3:CW4"/>
    <mergeCell ref="CX3:CX4"/>
    <mergeCell ref="FF3:FF4"/>
    <mergeCell ref="FE3:FE4"/>
    <mergeCell ref="FD3:FD4"/>
    <mergeCell ref="ER3:ER4"/>
    <mergeCell ref="ES3:ES4"/>
    <mergeCell ref="DO3:DO4"/>
    <mergeCell ref="DD3:DD4"/>
    <mergeCell ref="DE3:DE4"/>
    <mergeCell ref="EJ3:EJ4"/>
    <mergeCell ref="EK3:EK4"/>
    <mergeCell ref="FA3:FA4"/>
    <mergeCell ref="EZ3:EZ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294</v>
      </c>
      <c r="FN3" s="1227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9"/>
      <c r="DI4" s="1230"/>
      <c r="DJ4" s="1230"/>
      <c r="DK4" s="1230"/>
      <c r="DL4" s="1230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124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90"/>
      <c r="FH5" s="1090"/>
      <c r="FI5" s="1090"/>
      <c r="FJ5" s="1090"/>
      <c r="FK5" s="1137"/>
      <c r="FL5" s="1089"/>
      <c r="FM5" s="734"/>
      <c r="FN5" s="823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29944.606801289774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30853.325026980739</v>
      </c>
      <c r="FH6" s="1034">
        <f>+entero!FH60</f>
        <v>30767.134128967617</v>
      </c>
      <c r="FI6" s="1034">
        <f>+entero!FI60</f>
        <v>30569.270028775198</v>
      </c>
      <c r="FJ6" s="1034">
        <f>+entero!FJ60</f>
        <v>30848.965182343713</v>
      </c>
      <c r="FK6" s="463">
        <f>+entero!FK60</f>
        <v>30854.428535005518</v>
      </c>
      <c r="FL6" s="838">
        <f>+entero!FL60</f>
        <v>30848.203017639626</v>
      </c>
      <c r="FM6" s="463">
        <f>+entero!FM60</f>
        <v>-0.76216470408689929</v>
      </c>
      <c r="FN6" s="898">
        <f>+entero!FN60</f>
        <v>-2.4706329680164486E-3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29">
        <f>+entero!AO61</f>
        <v>65.736999268964922</v>
      </c>
      <c r="AP7" s="829">
        <f>+entero!AP61</f>
        <v>66.140406184457731</v>
      </c>
      <c r="AQ7" s="829">
        <f>+entero!AQ61</f>
        <v>66.727961165597506</v>
      </c>
      <c r="AR7" s="829">
        <f>+entero!AR61</f>
        <v>67.480303731025231</v>
      </c>
      <c r="AS7" s="829">
        <f>+entero!AS61</f>
        <v>67.384912755293641</v>
      </c>
      <c r="AT7" s="829">
        <f>+entero!AT61</f>
        <v>68.391859628769907</v>
      </c>
      <c r="AU7" s="829">
        <f>+entero!AU61</f>
        <v>69.360597153899874</v>
      </c>
      <c r="AV7" s="829">
        <f>+entero!AV61</f>
        <v>69.982818834754497</v>
      </c>
      <c r="AW7" s="829">
        <f>+entero!AW61</f>
        <v>70.516102973323385</v>
      </c>
      <c r="AX7" s="829">
        <f>+entero!AX61</f>
        <v>70.848767160945513</v>
      </c>
      <c r="AY7" s="829">
        <f>+entero!AY61</f>
        <v>70.933489308554158</v>
      </c>
      <c r="AZ7" s="829">
        <f>+entero!AZ61</f>
        <v>71.480889610536238</v>
      </c>
      <c r="BA7" s="829">
        <f>+entero!BA61</f>
        <v>72.718015380159841</v>
      </c>
      <c r="BB7" s="829">
        <f>+entero!BB61</f>
        <v>72.410804568011002</v>
      </c>
      <c r="BC7" s="829">
        <f>+entero!BC61</f>
        <v>72.782479911099145</v>
      </c>
      <c r="BD7" s="829">
        <f>+entero!BD61</f>
        <v>73.1903283469114</v>
      </c>
      <c r="BE7" s="829">
        <f>+entero!BE61</f>
        <v>73.12073202570221</v>
      </c>
      <c r="BF7" s="829">
        <f>+entero!BF61</f>
        <v>73.808207497036719</v>
      </c>
      <c r="BG7" s="829">
        <f>+entero!BG61</f>
        <v>74.920466547110948</v>
      </c>
      <c r="BH7" s="829">
        <f>+entero!BH61</f>
        <v>75.482891157535818</v>
      </c>
      <c r="BI7" s="829">
        <f>+entero!BI61</f>
        <v>76.463588400680123</v>
      </c>
      <c r="BJ7" s="829">
        <f>+entero!BJ61</f>
        <v>76.373049337756044</v>
      </c>
      <c r="BK7" s="829">
        <f>+entero!BK61</f>
        <v>76.728157816989608</v>
      </c>
      <c r="BL7" s="829">
        <f>+entero!BL61</f>
        <v>77.434907464096554</v>
      </c>
      <c r="BM7" s="829">
        <f>+entero!BM61</f>
        <v>78.898152631609079</v>
      </c>
      <c r="BN7" s="829">
        <f>+entero!BN61</f>
        <v>79.074503336060289</v>
      </c>
      <c r="BO7" s="829">
        <f>+entero!BO61</f>
        <v>79.181617321576297</v>
      </c>
      <c r="BP7" s="829">
        <f>+entero!BP61</f>
        <v>79.092362337921713</v>
      </c>
      <c r="BQ7" s="829">
        <f>+entero!BQ61</f>
        <v>79.396558658773813</v>
      </c>
      <c r="BR7" s="829">
        <f>+entero!BR61</f>
        <v>79.238303983454756</v>
      </c>
      <c r="BS7" s="829">
        <f>+entero!BS61</f>
        <v>79.633614683688165</v>
      </c>
      <c r="BT7" s="829">
        <f>+entero!BT61</f>
        <v>80.01258371889692</v>
      </c>
      <c r="BU7" s="829">
        <f>+entero!BU61</f>
        <v>80.599010913293355</v>
      </c>
      <c r="BV7" s="829">
        <f>+entero!BV61</f>
        <v>81.378263668595679</v>
      </c>
      <c r="BW7" s="829">
        <f>+entero!BW61</f>
        <v>81.687768714648044</v>
      </c>
      <c r="BX7" s="829">
        <f>+entero!BX61</f>
        <v>82.026441293331359</v>
      </c>
      <c r="BY7" s="829">
        <f>+entero!BY61</f>
        <v>82.616982937023636</v>
      </c>
      <c r="BZ7" s="829">
        <f>+entero!BZ61</f>
        <v>82.456661356542313</v>
      </c>
      <c r="CA7" s="829">
        <f>+entero!CA61</f>
        <v>82.415091038418879</v>
      </c>
      <c r="CB7" s="829">
        <f>+entero!CB61</f>
        <v>82.331898666147609</v>
      </c>
      <c r="CC7" s="829">
        <f>+entero!CC61</f>
        <v>82.276099841935775</v>
      </c>
      <c r="CD7" s="829">
        <f>+entero!CD61</f>
        <v>82.281523583069401</v>
      </c>
      <c r="CE7" s="829">
        <f>+entero!CE61</f>
        <v>82.464204991421497</v>
      </c>
      <c r="CF7" s="829">
        <f>+entero!CF61</f>
        <v>82.557040296329959</v>
      </c>
      <c r="CG7" s="829">
        <f>+entero!CG61</f>
        <v>82.523740512203531</v>
      </c>
      <c r="CH7" s="829">
        <f>+entero!CH61</f>
        <v>82.304774525105202</v>
      </c>
      <c r="CI7" s="829">
        <f>+entero!CI61</f>
        <v>82.882411753798408</v>
      </c>
      <c r="CJ7" s="829">
        <f>+entero!CJ61</f>
        <v>83.143691901778709</v>
      </c>
      <c r="CK7" s="829">
        <f>+entero!CK61</f>
        <v>83.76132118255363</v>
      </c>
      <c r="CL7" s="829">
        <f>+entero!CL61</f>
        <v>83.588133324526694</v>
      </c>
      <c r="CM7" s="829">
        <f>+entero!CM61</f>
        <v>83.662312306638086</v>
      </c>
      <c r="CN7" s="829">
        <f>+entero!CN61</f>
        <v>83.306428968755412</v>
      </c>
      <c r="CO7" s="829">
        <f>+entero!CO61</f>
        <v>83.736932399001603</v>
      </c>
      <c r="CP7" s="829">
        <f>+entero!CP61</f>
        <v>83.417891331927891</v>
      </c>
      <c r="CQ7" s="829">
        <f>+entero!CQ61</f>
        <v>83.747700968202594</v>
      </c>
      <c r="CR7" s="829">
        <f>+entero!CR61</f>
        <v>83.910666189740695</v>
      </c>
      <c r="CS7" s="829">
        <f>+entero!CS61</f>
        <v>84.075974438673498</v>
      </c>
      <c r="CT7" s="829">
        <f>+entero!CT61</f>
        <v>84.317151256029632</v>
      </c>
      <c r="CU7" s="829">
        <f>+entero!CU61</f>
        <v>84.068419059280856</v>
      </c>
      <c r="CV7" s="829">
        <f>+entero!CV61</f>
        <v>84.294507422846195</v>
      </c>
      <c r="CW7" s="829">
        <f>+entero!CW61</f>
        <v>84.825513272245004</v>
      </c>
      <c r="CX7" s="829">
        <f>+entero!CX61</f>
        <v>84.539919213133231</v>
      </c>
      <c r="CY7" s="829">
        <f>+entero!CY61</f>
        <v>84.625064619968569</v>
      </c>
      <c r="CZ7" s="829">
        <f>+entero!CZ61</f>
        <v>84.639546974584817</v>
      </c>
      <c r="DA7" s="829">
        <f>+entero!DA61</f>
        <v>84.701551026727145</v>
      </c>
      <c r="DB7" s="829">
        <f>+entero!DB61</f>
        <v>84.819822455746248</v>
      </c>
      <c r="DC7" s="829">
        <f>+entero!DC61</f>
        <v>85.170751552751284</v>
      </c>
      <c r="DD7" s="829">
        <f>+entero!DD61</f>
        <v>85.17739987215495</v>
      </c>
      <c r="DE7" s="829">
        <f>+entero!DE61</f>
        <v>85.467267147503463</v>
      </c>
      <c r="DF7" s="829">
        <f>+entero!DF61</f>
        <v>85.598937343902278</v>
      </c>
      <c r="DG7" s="829">
        <f>+entero!DG61</f>
        <v>85.837711438096832</v>
      </c>
      <c r="DH7" s="829">
        <f>+entero!DH61</f>
        <v>86.029147202262308</v>
      </c>
      <c r="DI7" s="829">
        <f>+entero!DI61</f>
        <v>86.573238061891615</v>
      </c>
      <c r="DJ7" s="829">
        <f>+entero!DJ61</f>
        <v>85.958912000648994</v>
      </c>
      <c r="DK7" s="829">
        <f>+entero!DK61</f>
        <v>86.701108434438595</v>
      </c>
      <c r="DL7" s="829">
        <f>+entero!DL61</f>
        <v>86.793796180646225</v>
      </c>
      <c r="DM7" s="829">
        <f>+entero!DM61</f>
        <v>86.719595339955404</v>
      </c>
      <c r="DN7" s="829">
        <f>+entero!DN61</f>
        <v>86.838644678936305</v>
      </c>
      <c r="DO7" s="829">
        <f>+entero!DO61</f>
        <v>87.154177643934403</v>
      </c>
      <c r="DP7" s="829">
        <f>+entero!DP61</f>
        <v>87.218502338885898</v>
      </c>
      <c r="DQ7" s="829">
        <f>+entero!DQ61</f>
        <v>87.559349001286904</v>
      </c>
      <c r="DR7" s="829">
        <f>+entero!DR61</f>
        <v>87.425743296212232</v>
      </c>
      <c r="DS7" s="829">
        <f>+entero!DS61</f>
        <v>87.3679098068542</v>
      </c>
      <c r="DT7" s="829">
        <f>+entero!DT61</f>
        <v>87.268771554905584</v>
      </c>
      <c r="DU7" s="829">
        <f>+entero!DU61</f>
        <v>87.623699912531706</v>
      </c>
      <c r="DV7" s="829">
        <f>+entero!DV61</f>
        <v>87.301278920986704</v>
      </c>
      <c r="DW7" s="829">
        <f>+entero!DW61</f>
        <v>86.864352426733603</v>
      </c>
      <c r="DX7" s="829">
        <f>+entero!DX61</f>
        <v>86.862892623390593</v>
      </c>
      <c r="DY7" s="829">
        <f>+entero!DY61</f>
        <v>86.709832037553369</v>
      </c>
      <c r="DZ7" s="829">
        <f>+entero!DZ61</f>
        <v>86.725888132983059</v>
      </c>
      <c r="EA7" s="829">
        <f>+entero!EA61</f>
        <v>86.73670530451264</v>
      </c>
      <c r="EB7" s="829">
        <f>+entero!EB61</f>
        <v>86.717897448264466</v>
      </c>
      <c r="EC7" s="829">
        <f>+entero!EC61</f>
        <v>86.44061461746918</v>
      </c>
      <c r="ED7" s="829">
        <f>+entero!ED61</f>
        <v>86.561819561823796</v>
      </c>
      <c r="EE7" s="829">
        <f>+entero!EE61</f>
        <v>86.165122756697471</v>
      </c>
      <c r="EF7" s="829">
        <f>+entero!EF61</f>
        <v>85.342370242305449</v>
      </c>
      <c r="EG7" s="829">
        <f>+entero!EG61</f>
        <v>85.421734392162534</v>
      </c>
      <c r="EH7" s="829">
        <f>+entero!EH61</f>
        <v>84.971889068846068</v>
      </c>
      <c r="EI7" s="829">
        <f>+entero!EI61</f>
        <v>84.902254589017247</v>
      </c>
      <c r="EJ7" s="829">
        <f>+entero!EJ61</f>
        <v>85.199001662318679</v>
      </c>
      <c r="EK7" s="829">
        <f>+entero!EK61</f>
        <v>85.575155644138093</v>
      </c>
      <c r="EL7" s="829">
        <f>+entero!EL61</f>
        <v>85.479611818671202</v>
      </c>
      <c r="EM7" s="829">
        <f>+entero!EM61</f>
        <v>85.41759286697291</v>
      </c>
      <c r="EN7" s="829">
        <f>+entero!EN61</f>
        <v>85.350319327425623</v>
      </c>
      <c r="EO7" s="829">
        <f>+entero!EO61</f>
        <v>85.357864720358592</v>
      </c>
      <c r="EP7" s="829">
        <f>+entero!EP61</f>
        <v>85.313013999148225</v>
      </c>
      <c r="EQ7" s="829">
        <f>+entero!EQ61</f>
        <v>85.220543432977095</v>
      </c>
      <c r="ER7" s="829">
        <f>+entero!ER61</f>
        <v>85.196185727960057</v>
      </c>
      <c r="ES7" s="829">
        <f>+entero!ES61</f>
        <v>85.473482807203823</v>
      </c>
      <c r="ET7" s="829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85.66218149255738</v>
      </c>
      <c r="FH7" s="1035">
        <f>+entero!FH61</f>
        <v>85.690550437558926</v>
      </c>
      <c r="FI7" s="1035">
        <f>+entero!FI61</f>
        <v>85.599000021583009</v>
      </c>
      <c r="FJ7" s="1035">
        <f>+entero!FJ61</f>
        <v>85.701250812860849</v>
      </c>
      <c r="FK7" s="896">
        <f>+entero!FK61</f>
        <v>85.751629420456382</v>
      </c>
      <c r="FL7" s="841">
        <f>+entero!FL61</f>
        <v>85.757389712107326</v>
      </c>
      <c r="FM7" s="486">
        <f>+entero!FM61</f>
        <v>5.6138899246477081E-2</v>
      </c>
      <c r="FN7" s="898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30749.698393730752</v>
      </c>
      <c r="FH8" s="1034">
        <f>+entero!FH62</f>
        <v>30663.507495717629</v>
      </c>
      <c r="FI8" s="1034">
        <f>+entero!FI62</f>
        <v>30460.864241006257</v>
      </c>
      <c r="FJ8" s="1034">
        <f>+entero!FJ62</f>
        <v>30740.559394574775</v>
      </c>
      <c r="FK8" s="463">
        <f>+entero!FK62</f>
        <v>30746.02274723658</v>
      </c>
      <c r="FL8" s="838">
        <f>+entero!FL62</f>
        <v>30739.797229870688</v>
      </c>
      <c r="FM8" s="463">
        <f>+entero!FM62</f>
        <v>-0.76216470408689929</v>
      </c>
      <c r="FN8" s="898">
        <f>+entero!FN62</f>
        <v>-2.4793455912887822E-3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29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29">
        <f>+entero!BA63</f>
        <v>72.001384554409753</v>
      </c>
      <c r="BB9" s="829">
        <f>+entero!BB63</f>
        <v>71.63744927633482</v>
      </c>
      <c r="BC9" s="829">
        <f>+entero!BC63</f>
        <v>71.832317959987108</v>
      </c>
      <c r="BD9" s="829">
        <f>+entero!BD63</f>
        <v>72.205866840483566</v>
      </c>
      <c r="BE9" s="829">
        <f>+entero!BE63</f>
        <v>72.211309053879674</v>
      </c>
      <c r="BF9" s="829">
        <f>+entero!BF63</f>
        <v>72.44719560541256</v>
      </c>
      <c r="BG9" s="829">
        <f>+entero!BG63</f>
        <v>73.332394270590058</v>
      </c>
      <c r="BH9" s="829">
        <f>+entero!BH63</f>
        <v>73.825885712356907</v>
      </c>
      <c r="BI9" s="829">
        <f>+entero!BI63</f>
        <v>74.960753739735495</v>
      </c>
      <c r="BJ9" s="829">
        <f>+entero!BJ63</f>
        <v>74.976069313789452</v>
      </c>
      <c r="BK9" s="829">
        <f>+entero!BK63</f>
        <v>75.284922941338863</v>
      </c>
      <c r="BL9" s="829">
        <f>+entero!BL63</f>
        <v>75.580187469605633</v>
      </c>
      <c r="BM9" s="829">
        <f>+entero!BM63</f>
        <v>77.076293226000431</v>
      </c>
      <c r="BN9" s="829">
        <f>+entero!BN63</f>
        <v>76.910179581654461</v>
      </c>
      <c r="BO9" s="829">
        <f>+entero!BO63</f>
        <v>76.842381325389667</v>
      </c>
      <c r="BP9" s="829">
        <f>+entero!BP63</f>
        <v>76.612766100674193</v>
      </c>
      <c r="BQ9" s="829">
        <f>+entero!BQ63</f>
        <v>76.805605481701122</v>
      </c>
      <c r="BR9" s="829">
        <f>+entero!BR63</f>
        <v>76.580797254595652</v>
      </c>
      <c r="BS9" s="829">
        <f>+entero!BS63</f>
        <v>77.05100533499845</v>
      </c>
      <c r="BT9" s="829">
        <f>+entero!BT63</f>
        <v>77.315801780356523</v>
      </c>
      <c r="BU9" s="829">
        <f>+entero!BU63</f>
        <v>78.035847120868581</v>
      </c>
      <c r="BV9" s="829">
        <f>+entero!BV63</f>
        <v>78.925366752463773</v>
      </c>
      <c r="BW9" s="829">
        <f>+entero!BW63</f>
        <v>79.195777664214404</v>
      </c>
      <c r="BX9" s="829">
        <f>+entero!BX63</f>
        <v>79.5946544950841</v>
      </c>
      <c r="BY9" s="829">
        <f>+entero!BY63</f>
        <v>80.348426168189292</v>
      </c>
      <c r="BZ9" s="829">
        <f>+entero!BZ63</f>
        <v>80.262753349421473</v>
      </c>
      <c r="CA9" s="829">
        <f>+entero!CA63</f>
        <v>80.0013941549187</v>
      </c>
      <c r="CB9" s="829">
        <f>+entero!CB63</f>
        <v>79.640689073266373</v>
      </c>
      <c r="CC9" s="829">
        <f>+entero!CC63</f>
        <v>79.540260684159264</v>
      </c>
      <c r="CD9" s="829">
        <f>+entero!CD63</f>
        <v>79.735162847274367</v>
      </c>
      <c r="CE9" s="829">
        <f>+entero!CE63</f>
        <v>80.298776276578494</v>
      </c>
      <c r="CF9" s="829">
        <f>+entero!CF63</f>
        <v>80.247426678533401</v>
      </c>
      <c r="CG9" s="829">
        <f>+entero!CG63</f>
        <v>80.75688534184475</v>
      </c>
      <c r="CH9" s="829">
        <f>+entero!CH63</f>
        <v>80.903885164436872</v>
      </c>
      <c r="CI9" s="829">
        <f>+entero!CI63</f>
        <v>81.716649577819993</v>
      </c>
      <c r="CJ9" s="829">
        <f>+entero!CJ63</f>
        <v>82.005462927461664</v>
      </c>
      <c r="CK9" s="829">
        <f>+entero!CK63</f>
        <v>82.777307453834808</v>
      </c>
      <c r="CL9" s="829">
        <f>+entero!CL63</f>
        <v>82.571555229330883</v>
      </c>
      <c r="CM9" s="829">
        <f>+entero!CM63</f>
        <v>82.639762972245876</v>
      </c>
      <c r="CN9" s="829">
        <f>+entero!CN63</f>
        <v>82.488156337865803</v>
      </c>
      <c r="CO9" s="829">
        <f>+entero!CO63</f>
        <v>82.945285959414278</v>
      </c>
      <c r="CP9" s="829">
        <f>+entero!CP63</f>
        <v>82.548423501593888</v>
      </c>
      <c r="CQ9" s="829">
        <f>+entero!CQ63</f>
        <v>82.932755993151446</v>
      </c>
      <c r="CR9" s="829">
        <f>+entero!CR63</f>
        <v>83.173862391838</v>
      </c>
      <c r="CS9" s="829">
        <f>+entero!CS63</f>
        <v>83.435196215810066</v>
      </c>
      <c r="CT9" s="829">
        <f>+entero!CT63</f>
        <v>83.703486206073521</v>
      </c>
      <c r="CU9" s="829">
        <f>+entero!CU63</f>
        <v>83.439337816470569</v>
      </c>
      <c r="CV9" s="829">
        <f>+entero!CV63</f>
        <v>83.616078733581404</v>
      </c>
      <c r="CW9" s="829">
        <f>+entero!CW63</f>
        <v>84.174236756067486</v>
      </c>
      <c r="CX9" s="829">
        <f>+entero!CX63</f>
        <v>84.246237237447744</v>
      </c>
      <c r="CY9" s="829">
        <f>+entero!CY63</f>
        <v>84.324992903655186</v>
      </c>
      <c r="CZ9" s="829">
        <f>+entero!CZ63</f>
        <v>84.322117424504555</v>
      </c>
      <c r="DA9" s="829">
        <f>+entero!DA63</f>
        <v>83.914419112342216</v>
      </c>
      <c r="DB9" s="829">
        <f>+entero!DB63</f>
        <v>84.442609293787214</v>
      </c>
      <c r="DC9" s="829">
        <f>+entero!DC63</f>
        <v>84.861503231262461</v>
      </c>
      <c r="DD9" s="829">
        <f>+entero!DD63</f>
        <v>84.959067708835448</v>
      </c>
      <c r="DE9" s="829">
        <f>+entero!DE63</f>
        <v>85.190061906079634</v>
      </c>
      <c r="DF9" s="829">
        <f>+entero!DF63</f>
        <v>85.58804106315074</v>
      </c>
      <c r="DG9" s="829">
        <f>+entero!DG63</f>
        <v>85.721536021914744</v>
      </c>
      <c r="DH9" s="829">
        <f>+entero!DH63</f>
        <v>85.82942774681824</v>
      </c>
      <c r="DI9" s="829">
        <f>+entero!DI63</f>
        <v>85.837486190130406</v>
      </c>
      <c r="DJ9" s="829">
        <f>+entero!DJ63</f>
        <v>85.75812416345336</v>
      </c>
      <c r="DK9" s="829">
        <f>+entero!DK63</f>
        <v>85.931001710343153</v>
      </c>
      <c r="DL9" s="829">
        <f>+entero!DL63</f>
        <v>86.045225713283159</v>
      </c>
      <c r="DM9" s="829">
        <f>+entero!DM63</f>
        <v>86.024067034350566</v>
      </c>
      <c r="DN9" s="829">
        <f>+entero!DN63</f>
        <v>86.236886540837816</v>
      </c>
      <c r="DO9" s="829">
        <f>+entero!DO63</f>
        <v>86.548757992116634</v>
      </c>
      <c r="DP9" s="829">
        <f>+entero!DP63</f>
        <v>86.602626302232409</v>
      </c>
      <c r="DQ9" s="829">
        <f>+entero!DQ63</f>
        <v>87.046468462623338</v>
      </c>
      <c r="DR9" s="829">
        <f>+entero!DR63</f>
        <v>86.927468719886605</v>
      </c>
      <c r="DS9" s="829">
        <f>+entero!DS63</f>
        <v>86.934153282275801</v>
      </c>
      <c r="DT9" s="829">
        <f>+entero!DT63</f>
        <v>86.821792180219859</v>
      </c>
      <c r="DU9" s="829">
        <f>+entero!DU63</f>
        <v>87.218016116950594</v>
      </c>
      <c r="DV9" s="829">
        <f>+entero!DV63</f>
        <v>86.881429887758358</v>
      </c>
      <c r="DW9" s="829">
        <f>+entero!DW63</f>
        <v>86.480507447244875</v>
      </c>
      <c r="DX9" s="829">
        <f>+entero!DX63</f>
        <v>86.589502491028554</v>
      </c>
      <c r="DY9" s="829">
        <f>+entero!DY63</f>
        <v>86.491015045226575</v>
      </c>
      <c r="DZ9" s="829">
        <f>+entero!DZ63</f>
        <v>86.598374737616268</v>
      </c>
      <c r="EA9" s="829">
        <f>+entero!EA63</f>
        <v>86.576125088032057</v>
      </c>
      <c r="EB9" s="829">
        <f>+entero!EB63</f>
        <v>86.576496285651288</v>
      </c>
      <c r="EC9" s="829">
        <f>+entero!EC63</f>
        <v>86.488416538046096</v>
      </c>
      <c r="ED9" s="829">
        <f>+entero!ED63</f>
        <v>86.552548307646191</v>
      </c>
      <c r="EE9" s="829">
        <f>+entero!EE63</f>
        <v>86.23678778308637</v>
      </c>
      <c r="EF9" s="829">
        <f>+entero!EF63</f>
        <v>85.360576027699693</v>
      </c>
      <c r="EG9" s="829">
        <f>+entero!EG63</f>
        <v>85.445069381013766</v>
      </c>
      <c r="EH9" s="829">
        <f>+entero!EH63</f>
        <v>85.056915728079488</v>
      </c>
      <c r="EI9" s="829">
        <f>+entero!EI63</f>
        <v>84.995634073034338</v>
      </c>
      <c r="EJ9" s="829">
        <f>+entero!EJ63</f>
        <v>85.303919186115962</v>
      </c>
      <c r="EK9" s="829">
        <f>+entero!EK63</f>
        <v>85.51151827057808</v>
      </c>
      <c r="EL9" s="829">
        <f>+entero!EL63</f>
        <v>85.457312719702344</v>
      </c>
      <c r="EM9" s="829">
        <f>+entero!EM63</f>
        <v>85.406306943048918</v>
      </c>
      <c r="EN9" s="829">
        <f>+entero!EN63</f>
        <v>85.357599327637814</v>
      </c>
      <c r="EO9" s="829">
        <f>+entero!EO63</f>
        <v>85.392486910225173</v>
      </c>
      <c r="EP9" s="829">
        <f>+entero!EP63</f>
        <v>85.336461710616192</v>
      </c>
      <c r="EQ9" s="829">
        <f>+entero!EQ63</f>
        <v>85.124253550907753</v>
      </c>
      <c r="ER9" s="829">
        <f>+entero!ER63</f>
        <v>85.107136128019803</v>
      </c>
      <c r="ES9" s="829">
        <f>+entero!ES63</f>
        <v>85.369510090541041</v>
      </c>
      <c r="ET9" s="829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85.648669153471133</v>
      </c>
      <c r="FH9" s="1035">
        <f>+entero!FH63</f>
        <v>85.654809209657628</v>
      </c>
      <c r="FI9" s="1035">
        <f>+entero!FI63</f>
        <v>85.544867791558318</v>
      </c>
      <c r="FJ9" s="1035">
        <f>+entero!FJ63</f>
        <v>85.704464466932876</v>
      </c>
      <c r="FK9" s="896">
        <f>+entero!FK63</f>
        <v>85.651245008387363</v>
      </c>
      <c r="FL9" s="841">
        <f>+entero!FL63</f>
        <v>85.645788371976181</v>
      </c>
      <c r="FM9" s="486">
        <f>+entero!FM63</f>
        <v>-5.8676094956695124E-2</v>
      </c>
      <c r="FN9" s="1034"/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39"/>
      <c r="FM10" s="259"/>
      <c r="FN10" s="898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5271.121180324214</v>
      </c>
      <c r="FH11" s="1037">
        <f>+entero!FH65</f>
        <v>5273.5824072148844</v>
      </c>
      <c r="FI11" s="1037">
        <f>+entero!FI65</f>
        <v>5203.8140698125526</v>
      </c>
      <c r="FJ11" s="1037">
        <f>+entero!FJ65</f>
        <v>5296.5674278621163</v>
      </c>
      <c r="FK11" s="897">
        <f>+entero!FK65</f>
        <v>5269.7925979670717</v>
      </c>
      <c r="FL11" s="840">
        <f>+entero!FL65</f>
        <v>5266.2033720472455</v>
      </c>
      <c r="FM11" s="897">
        <f>+entero!FM65</f>
        <v>-30.364055814870881</v>
      </c>
      <c r="FN11" s="898">
        <f>+entero!FN65</f>
        <v>-0.57327799992016526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29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29">
        <f>+entero!BA66</f>
        <v>69.110074885137124</v>
      </c>
      <c r="BB12" s="829">
        <f>+entero!BB66</f>
        <v>66.554242927320047</v>
      </c>
      <c r="BC12" s="943">
        <f>+entero!BC66</f>
        <v>66.138234765126072</v>
      </c>
      <c r="BD12" s="829">
        <f>+entero!BD66</f>
        <v>66.468762214228335</v>
      </c>
      <c r="BE12" s="829">
        <f>+entero!BE66</f>
        <v>64.719809023821384</v>
      </c>
      <c r="BF12" s="829">
        <f>+entero!BF66</f>
        <v>64.696889001157359</v>
      </c>
      <c r="BG12" s="829">
        <f>+entero!BG66</f>
        <v>67.310175515078143</v>
      </c>
      <c r="BH12" s="829">
        <f>+entero!BH66</f>
        <v>65.886371310350313</v>
      </c>
      <c r="BI12" s="829">
        <f>+entero!BI66</f>
        <v>66.944990578486255</v>
      </c>
      <c r="BJ12" s="829">
        <f>+entero!BJ66</f>
        <v>66.054993845281444</v>
      </c>
      <c r="BK12" s="829">
        <f>+entero!BK66</f>
        <v>66.506389519375546</v>
      </c>
      <c r="BL12" s="829">
        <f>+entero!BL66</f>
        <v>67.108553076311452</v>
      </c>
      <c r="BM12" s="829">
        <f>+entero!BM66</f>
        <v>70.495617939552858</v>
      </c>
      <c r="BN12" s="829">
        <f>+entero!BN66</f>
        <v>69.953948486103599</v>
      </c>
      <c r="BO12" s="829">
        <f>+entero!BO66</f>
        <v>70.706311044989604</v>
      </c>
      <c r="BP12" s="829">
        <f>+entero!BP66</f>
        <v>70.478573939164889</v>
      </c>
      <c r="BQ12" s="829">
        <f>+entero!BQ66</f>
        <v>69.395431181316283</v>
      </c>
      <c r="BR12" s="829">
        <f>+entero!BR66</f>
        <v>68.625415281547717</v>
      </c>
      <c r="BS12" s="829">
        <f>+entero!BS66</f>
        <v>69.524694948184063</v>
      </c>
      <c r="BT12" s="829">
        <f>+entero!BT66</f>
        <v>69.332830480482102</v>
      </c>
      <c r="BU12" s="829">
        <f>+entero!BU66</f>
        <v>69.849057086277298</v>
      </c>
      <c r="BV12" s="829">
        <f>+entero!BV66</f>
        <v>71.999185857576336</v>
      </c>
      <c r="BW12" s="829">
        <f>+entero!BW66</f>
        <v>71.110292807354057</v>
      </c>
      <c r="BX12" s="829">
        <f>+entero!BX66</f>
        <v>72.958128749445493</v>
      </c>
      <c r="BY12" s="829">
        <f>+entero!BY66</f>
        <v>73.305689779494045</v>
      </c>
      <c r="BZ12" s="829">
        <f>+entero!BZ66</f>
        <v>72.791612212165703</v>
      </c>
      <c r="CA12" s="829">
        <f>+entero!CA66</f>
        <v>71.724287228211267</v>
      </c>
      <c r="CB12" s="829">
        <f>+entero!CB66</f>
        <v>71.209542224186279</v>
      </c>
      <c r="CC12" s="829">
        <f>+entero!CC66</f>
        <v>69.907214277961245</v>
      </c>
      <c r="CD12" s="829">
        <f>+entero!CD66</f>
        <v>69.169685736835334</v>
      </c>
      <c r="CE12" s="829">
        <f>+entero!CE66</f>
        <v>70.864989338876001</v>
      </c>
      <c r="CF12" s="829">
        <f>+entero!CF66</f>
        <v>68.168514287041646</v>
      </c>
      <c r="CG12" s="829">
        <f>+entero!CG66</f>
        <v>69.402714610974698</v>
      </c>
      <c r="CH12" s="829">
        <f>+entero!CH66</f>
        <v>69.951707644495315</v>
      </c>
      <c r="CI12" s="829">
        <f>+entero!CI66</f>
        <v>71.999258390756765</v>
      </c>
      <c r="CJ12" s="829">
        <f>+entero!CJ66</f>
        <v>73.377519763604752</v>
      </c>
      <c r="CK12" s="829">
        <f>+entero!CK66</f>
        <v>74.100573520525998</v>
      </c>
      <c r="CL12" s="829">
        <f>+entero!CL66</f>
        <v>74.199311408007929</v>
      </c>
      <c r="CM12" s="829">
        <f>+entero!CM66</f>
        <v>75.558018401545397</v>
      </c>
      <c r="CN12" s="829">
        <f>+entero!CN66</f>
        <v>75.13886791492817</v>
      </c>
      <c r="CO12" s="829">
        <f>+entero!CO66</f>
        <v>76.092434820210457</v>
      </c>
      <c r="CP12" s="829">
        <f>+entero!CP66</f>
        <v>76.116378857281049</v>
      </c>
      <c r="CQ12" s="829">
        <f>+entero!CQ66</f>
        <v>76.265737934557052</v>
      </c>
      <c r="CR12" s="829">
        <f>+entero!CR66</f>
        <v>76.378707818531922</v>
      </c>
      <c r="CS12" s="829">
        <f>+entero!CS66</f>
        <v>76.788725388156351</v>
      </c>
      <c r="CT12" s="829">
        <f>+entero!CT66</f>
        <v>76.566927229737644</v>
      </c>
      <c r="CU12" s="829">
        <f>+entero!CU66</f>
        <v>76.136448103592329</v>
      </c>
      <c r="CV12" s="829">
        <f>+entero!CV66</f>
        <v>76.639664515391999</v>
      </c>
      <c r="CW12" s="829">
        <f>+entero!CW66</f>
        <v>77.965981696779622</v>
      </c>
      <c r="CX12" s="829">
        <f>+entero!CX66</f>
        <v>76.860834565280868</v>
      </c>
      <c r="CY12" s="829">
        <f>+entero!CY66</f>
        <v>76.944399893288832</v>
      </c>
      <c r="CZ12" s="829">
        <f>+entero!CZ66</f>
        <v>77.75806920747813</v>
      </c>
      <c r="DA12" s="829">
        <f>+entero!DA66</f>
        <v>76.748391600906402</v>
      </c>
      <c r="DB12" s="829">
        <f>+entero!DB66</f>
        <v>76.482422006454982</v>
      </c>
      <c r="DC12" s="829">
        <f>+entero!DC66</f>
        <v>77.637245057117326</v>
      </c>
      <c r="DD12" s="829">
        <f>+entero!DD66</f>
        <v>77.27737863260198</v>
      </c>
      <c r="DE12" s="829">
        <f>+entero!DE66</f>
        <v>77.813884902580867</v>
      </c>
      <c r="DF12" s="829">
        <f>+entero!DF66</f>
        <v>78.055056010092699</v>
      </c>
      <c r="DG12" s="829">
        <f>+entero!DG66</f>
        <v>77.965774072428317</v>
      </c>
      <c r="DH12" s="829">
        <f>+entero!DH66</f>
        <v>77.767601600300353</v>
      </c>
      <c r="DI12" s="829">
        <f>+entero!DI66</f>
        <v>78.531933442668802</v>
      </c>
      <c r="DJ12" s="829">
        <f>+entero!DJ66</f>
        <v>77.849120219840088</v>
      </c>
      <c r="DK12" s="829">
        <f>+entero!DK66</f>
        <v>78.805001098426885</v>
      </c>
      <c r="DL12" s="829">
        <f>+entero!DL66</f>
        <v>78.788158304961286</v>
      </c>
      <c r="DM12" s="829">
        <f>+entero!DM66</f>
        <v>77.625346260819285</v>
      </c>
      <c r="DN12" s="829">
        <f>+entero!DN66</f>
        <v>78.1486188897738</v>
      </c>
      <c r="DO12" s="829">
        <f>+entero!DO66</f>
        <v>79.406516212508464</v>
      </c>
      <c r="DP12" s="829">
        <f>+entero!DP66</f>
        <v>78.506679837940567</v>
      </c>
      <c r="DQ12" s="829">
        <f>+entero!DQ66</f>
        <v>79.789671182683534</v>
      </c>
      <c r="DR12" s="829">
        <f>+entero!DR66</f>
        <v>79.45900272908392</v>
      </c>
      <c r="DS12" s="829">
        <f>+entero!DS66</f>
        <v>79.682063099047994</v>
      </c>
      <c r="DT12" s="829">
        <f>+entero!DT66</f>
        <v>79.323941008468537</v>
      </c>
      <c r="DU12" s="829">
        <f>+entero!DU66</f>
        <v>79.138505968214133</v>
      </c>
      <c r="DV12" s="829">
        <f>+entero!DV66</f>
        <v>78.545741235915784</v>
      </c>
      <c r="DW12" s="829">
        <f>+entero!DW66</f>
        <v>77.849161065777949</v>
      </c>
      <c r="DX12" s="829">
        <f>+entero!DX66</f>
        <v>78.344713044910591</v>
      </c>
      <c r="DY12" s="829">
        <f>+entero!DY66</f>
        <v>76.62904012893425</v>
      </c>
      <c r="DZ12" s="829">
        <f>+entero!DZ66</f>
        <v>77.653758574290933</v>
      </c>
      <c r="EA12" s="829">
        <f>+entero!EA66</f>
        <v>78.571709089647484</v>
      </c>
      <c r="EB12" s="829">
        <f>+entero!EB66</f>
        <v>78.485546986345483</v>
      </c>
      <c r="EC12" s="829">
        <f>+entero!EC66</f>
        <v>78.015972565697027</v>
      </c>
      <c r="ED12" s="829">
        <f>+entero!ED66</f>
        <v>78.445434094863657</v>
      </c>
      <c r="EE12" s="829">
        <f>+entero!EE66</f>
        <v>77.80106547219043</v>
      </c>
      <c r="EF12" s="829">
        <f>+entero!EF66</f>
        <v>76.018277230947703</v>
      </c>
      <c r="EG12" s="829">
        <f>+entero!EG66</f>
        <v>77.052993388014272</v>
      </c>
      <c r="EH12" s="829">
        <f>+entero!EH66</f>
        <v>76.25626846615873</v>
      </c>
      <c r="EI12" s="829">
        <f>+entero!EI66</f>
        <v>76.732667552571272</v>
      </c>
      <c r="EJ12" s="829">
        <f>+entero!EJ66</f>
        <v>77.663380126850896</v>
      </c>
      <c r="EK12" s="829">
        <f>+entero!EK66</f>
        <v>78.174318333281363</v>
      </c>
      <c r="EL12" s="829">
        <f>+entero!EL66</f>
        <v>77.521829341410637</v>
      </c>
      <c r="EM12" s="829">
        <f>+entero!EM66</f>
        <v>77.453849339398445</v>
      </c>
      <c r="EN12" s="829">
        <f>+entero!EN66</f>
        <v>76.667867896489454</v>
      </c>
      <c r="EO12" s="829">
        <f>+entero!EO66</f>
        <v>77.484761266848736</v>
      </c>
      <c r="EP12" s="829">
        <f>+entero!EP66</f>
        <v>76.940972777508208</v>
      </c>
      <c r="EQ12" s="829">
        <f>+entero!EQ66</f>
        <v>76.700083298454189</v>
      </c>
      <c r="ER12" s="829">
        <f>+entero!ER66</f>
        <v>76.644849643925667</v>
      </c>
      <c r="ES12" s="829">
        <f>+entero!ES66</f>
        <v>77.398741970275353</v>
      </c>
      <c r="ET12" s="829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74.93840244421267</v>
      </c>
      <c r="FH12" s="1035">
        <f>+entero!FH66</f>
        <v>75.235242450952867</v>
      </c>
      <c r="FI12" s="1035">
        <f>+entero!FI66</f>
        <v>74.810392374442756</v>
      </c>
      <c r="FJ12" s="1035">
        <f>+entero!FJ66</f>
        <v>75.185147961376572</v>
      </c>
      <c r="FK12" s="896">
        <f>+entero!FK66</f>
        <v>74.911711195721224</v>
      </c>
      <c r="FL12" s="841">
        <f>+entero!FL66</f>
        <v>74.807358486103581</v>
      </c>
      <c r="FM12" s="486">
        <f>+entero!FM66</f>
        <v>-0.37778947527299067</v>
      </c>
      <c r="FN12" s="898"/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0">
        <f>+entero!FL67</f>
        <v>0</v>
      </c>
      <c r="FM13" s="486">
        <f>+entero!FM67</f>
        <v>0</v>
      </c>
      <c r="FN13" s="898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9612.5872023850261</v>
      </c>
      <c r="FH14" s="1037">
        <f>+entero!FH68</f>
        <v>9494.4694875584937</v>
      </c>
      <c r="FI14" s="1037">
        <f>+entero!FI68</f>
        <v>9359.6829658354636</v>
      </c>
      <c r="FJ14" s="1037">
        <f>+entero!FJ68</f>
        <v>9543.1308518223414</v>
      </c>
      <c r="FK14" s="897">
        <f>+entero!FK68</f>
        <v>9569.3680643544158</v>
      </c>
      <c r="FL14" s="840">
        <f>+entero!FL68</f>
        <v>9573.0653007450837</v>
      </c>
      <c r="FM14" s="897">
        <f>+entero!FM68</f>
        <v>29.934448922742376</v>
      </c>
      <c r="FN14" s="898">
        <f>+entero!FN68</f>
        <v>0.31367534813824899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29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29">
        <f>+entero!BA69</f>
        <v>70.327981030853337</v>
      </c>
      <c r="BB15" s="829">
        <f>+entero!BB69</f>
        <v>70.06453723082528</v>
      </c>
      <c r="BC15" s="943">
        <f>+entero!BC69</f>
        <v>69.999515042951856</v>
      </c>
      <c r="BD15" s="829">
        <f>+entero!BD69</f>
        <v>69.664025711082544</v>
      </c>
      <c r="BE15" s="829">
        <f>+entero!BE69</f>
        <v>69.739899283929688</v>
      </c>
      <c r="BF15" s="829">
        <f>+entero!BF69</f>
        <v>69.150676482624391</v>
      </c>
      <c r="BG15" s="829">
        <f>+entero!BG69</f>
        <v>69.694857456170013</v>
      </c>
      <c r="BH15" s="829">
        <f>+entero!BH69</f>
        <v>70.501759613531064</v>
      </c>
      <c r="BI15" s="829">
        <f>+entero!BI69</f>
        <v>71.172290429470337</v>
      </c>
      <c r="BJ15" s="829">
        <f>+entero!BJ69</f>
        <v>70.990799159732802</v>
      </c>
      <c r="BK15" s="829">
        <f>+entero!BK69</f>
        <v>71.491190531316178</v>
      </c>
      <c r="BL15" s="829">
        <f>+entero!BL69</f>
        <v>71.268460759557442</v>
      </c>
      <c r="BM15" s="829">
        <f>+entero!BM69</f>
        <v>73.544266715480589</v>
      </c>
      <c r="BN15" s="829">
        <f>+entero!BN69</f>
        <v>73.237636663356497</v>
      </c>
      <c r="BO15" s="829">
        <f>+entero!BO69</f>
        <v>72.650789855482628</v>
      </c>
      <c r="BP15" s="829">
        <f>+entero!BP69</f>
        <v>72.762392170329136</v>
      </c>
      <c r="BQ15" s="829">
        <f>+entero!BQ69</f>
        <v>73.516672655612084</v>
      </c>
      <c r="BR15" s="829">
        <f>+entero!BR69</f>
        <v>73.025035138789519</v>
      </c>
      <c r="BS15" s="829">
        <f>+entero!BS69</f>
        <v>73.115678427633668</v>
      </c>
      <c r="BT15" s="829">
        <f>+entero!BT69</f>
        <v>72.873022552185063</v>
      </c>
      <c r="BU15" s="829">
        <f>+entero!BU69</f>
        <v>73.196784221221961</v>
      </c>
      <c r="BV15" s="829">
        <f>+entero!BV69</f>
        <v>73.846377040488477</v>
      </c>
      <c r="BW15" s="829">
        <f>+entero!BW69</f>
        <v>74.519002898293081</v>
      </c>
      <c r="BX15" s="829">
        <f>+entero!BX69</f>
        <v>74.399889397822932</v>
      </c>
      <c r="BY15" s="829">
        <f>+entero!BY69</f>
        <v>76.383103504698411</v>
      </c>
      <c r="BZ15" s="829">
        <f>+entero!BZ69</f>
        <v>75.286138288230518</v>
      </c>
      <c r="CA15" s="829">
        <f>+entero!CA69</f>
        <v>75.497668754741099</v>
      </c>
      <c r="CB15" s="829">
        <f>+entero!CB69</f>
        <v>74.791151829084058</v>
      </c>
      <c r="CC15" s="829">
        <f>+entero!CC69</f>
        <v>75.07613588990489</v>
      </c>
      <c r="CD15" s="829">
        <f>+entero!CD69</f>
        <v>75.293351608168251</v>
      </c>
      <c r="CE15" s="829">
        <f>+entero!CE69</f>
        <v>75.810304820894132</v>
      </c>
      <c r="CF15" s="829">
        <f>+entero!CF69</f>
        <v>75.700123665249933</v>
      </c>
      <c r="CG15" s="829">
        <f>+entero!CG69</f>
        <v>76.423497441736174</v>
      </c>
      <c r="CH15" s="829">
        <f>+entero!CH69</f>
        <v>76.975935330742018</v>
      </c>
      <c r="CI15" s="829">
        <f>+entero!CI69</f>
        <v>77.563505926444037</v>
      </c>
      <c r="CJ15" s="829">
        <f>+entero!CJ69</f>
        <v>77.973536529160697</v>
      </c>
      <c r="CK15" s="829">
        <f>+entero!CK69</f>
        <v>80.068834808388502</v>
      </c>
      <c r="CL15" s="829">
        <f>+entero!CL69</f>
        <v>78.562792736415247</v>
      </c>
      <c r="CM15" s="829">
        <f>+entero!CM69</f>
        <v>77.600555182421502</v>
      </c>
      <c r="CN15" s="829">
        <f>+entero!CN69</f>
        <v>77.378098921378154</v>
      </c>
      <c r="CO15" s="829">
        <f>+entero!CO69</f>
        <v>77.51192878341547</v>
      </c>
      <c r="CP15" s="829">
        <f>+entero!CP69</f>
        <v>77.548438650657943</v>
      </c>
      <c r="CQ15" s="829">
        <f>+entero!CQ69</f>
        <v>77.793761042405094</v>
      </c>
      <c r="CR15" s="829">
        <f>+entero!CR69</f>
        <v>77.235186205006272</v>
      </c>
      <c r="CS15" s="829">
        <f>+entero!CS69</f>
        <v>77.159888384116698</v>
      </c>
      <c r="CT15" s="829">
        <f>+entero!CT69</f>
        <v>77.373699683628843</v>
      </c>
      <c r="CU15" s="829">
        <f>+entero!CU69</f>
        <v>77.168970734638421</v>
      </c>
      <c r="CV15" s="829">
        <f>+entero!CV69</f>
        <v>77.0625285165642</v>
      </c>
      <c r="CW15" s="829">
        <f>+entero!CW69</f>
        <v>77.240549557741332</v>
      </c>
      <c r="CX15" s="829">
        <f>+entero!CX69</f>
        <v>76.646573128692381</v>
      </c>
      <c r="CY15" s="829">
        <f>+entero!CY69</f>
        <v>76.555446056144049</v>
      </c>
      <c r="CZ15" s="829">
        <f>+entero!CZ69</f>
        <v>76.493012671693606</v>
      </c>
      <c r="DA15" s="829">
        <f>+entero!DA69</f>
        <v>76.320363612789137</v>
      </c>
      <c r="DB15" s="829">
        <f>+entero!DB69</f>
        <v>76.419461742259216</v>
      </c>
      <c r="DC15" s="829">
        <f>+entero!DC69</f>
        <v>76.420625580934114</v>
      </c>
      <c r="DD15" s="829">
        <f>+entero!DD69</f>
        <v>76.312577308738028</v>
      </c>
      <c r="DE15" s="829">
        <f>+entero!DE69</f>
        <v>76.763835141110576</v>
      </c>
      <c r="DF15" s="829">
        <f>+entero!DF69</f>
        <v>77.458722617130874</v>
      </c>
      <c r="DG15" s="829">
        <f>+entero!DG69</f>
        <v>77.790553548498067</v>
      </c>
      <c r="DH15" s="829">
        <f>+entero!DH69</f>
        <v>78.321747209970098</v>
      </c>
      <c r="DI15" s="829">
        <f>+entero!DI69</f>
        <v>79.579646456506296</v>
      </c>
      <c r="DJ15" s="829">
        <f>+entero!DJ69</f>
        <v>79.130187905963766</v>
      </c>
      <c r="DK15" s="829">
        <f>+entero!DK69</f>
        <v>78.805905688023785</v>
      </c>
      <c r="DL15" s="829">
        <f>+entero!DL69</f>
        <v>79.171271611597135</v>
      </c>
      <c r="DM15" s="829">
        <f>+entero!DM69</f>
        <v>78.808969145154038</v>
      </c>
      <c r="DN15" s="829">
        <f>+entero!DN69</f>
        <v>79.288635978530394</v>
      </c>
      <c r="DO15" s="829">
        <f>+entero!DO69</f>
        <v>79.527959088821746</v>
      </c>
      <c r="DP15" s="829">
        <f>+entero!DP69</f>
        <v>79.369775220804598</v>
      </c>
      <c r="DQ15" s="829">
        <f>+entero!DQ69</f>
        <v>80.013519810404759</v>
      </c>
      <c r="DR15" s="829">
        <f>+entero!DR69</f>
        <v>79.937404610976031</v>
      </c>
      <c r="DS15" s="829">
        <f>+entero!DS69</f>
        <v>80.015338997212552</v>
      </c>
      <c r="DT15" s="829">
        <f>+entero!DT69</f>
        <v>79.949369112634656</v>
      </c>
      <c r="DU15" s="829">
        <f>+entero!DU69</f>
        <v>81.493204328641923</v>
      </c>
      <c r="DV15" s="829">
        <f>+entero!DV69</f>
        <v>80.704484236360855</v>
      </c>
      <c r="DW15" s="829">
        <f>+entero!DW69</f>
        <v>80.486677791832975</v>
      </c>
      <c r="DX15" s="829">
        <f>+entero!DX69</f>
        <v>80.43049339231419</v>
      </c>
      <c r="DY15" s="829">
        <f>+entero!DY69</f>
        <v>80.443077157421158</v>
      </c>
      <c r="DZ15" s="829">
        <f>+entero!DZ69</f>
        <v>80.805721775467816</v>
      </c>
      <c r="EA15" s="829">
        <f>+entero!EA69</f>
        <v>80.584855560135281</v>
      </c>
      <c r="EB15" s="829">
        <f>+entero!EB69</f>
        <v>80.519982816028275</v>
      </c>
      <c r="EC15" s="829">
        <f>+entero!EC69</f>
        <v>80.638792529860254</v>
      </c>
      <c r="ED15" s="829">
        <f>+entero!ED69</f>
        <v>80.562052078281226</v>
      </c>
      <c r="EE15" s="829">
        <f>+entero!EE69</f>
        <v>79.691114973259076</v>
      </c>
      <c r="EF15" s="829">
        <f>+entero!EF69</f>
        <v>77.793293985500938</v>
      </c>
      <c r="EG15" s="829">
        <f>+entero!EG69</f>
        <v>78.266975952286415</v>
      </c>
      <c r="EH15" s="829">
        <f>+entero!EH69</f>
        <v>77.491851417869341</v>
      </c>
      <c r="EI15" s="829">
        <f>+entero!EI69</f>
        <v>77.594764710143849</v>
      </c>
      <c r="EJ15" s="829">
        <f>+entero!EJ69</f>
        <v>77.246979424917086</v>
      </c>
      <c r="EK15" s="829">
        <f>+entero!EK69</f>
        <v>77.981988041063929</v>
      </c>
      <c r="EL15" s="829">
        <f>+entero!EL69</f>
        <v>77.992712449537578</v>
      </c>
      <c r="EM15" s="829">
        <f>+entero!EM69</f>
        <v>77.834339880016458</v>
      </c>
      <c r="EN15" s="829">
        <f>+entero!EN69</f>
        <v>77.973289905822696</v>
      </c>
      <c r="EO15" s="829">
        <f>+entero!EO69</f>
        <v>78.068042838071221</v>
      </c>
      <c r="EP15" s="829">
        <f>+entero!EP69</f>
        <v>77.985861477533319</v>
      </c>
      <c r="EQ15" s="829">
        <f>+entero!EQ69</f>
        <v>77.692528893918606</v>
      </c>
      <c r="ER15" s="829">
        <f>+entero!ER69</f>
        <v>77.958199918134483</v>
      </c>
      <c r="ES15" s="829">
        <f>+entero!ES69</f>
        <v>79.418689222917763</v>
      </c>
      <c r="ET15" s="829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81.13457065205634</v>
      </c>
      <c r="FH15" s="1035">
        <f>+entero!FH69</f>
        <v>80.933355211007679</v>
      </c>
      <c r="FI15" s="1035">
        <f>+entero!FI69</f>
        <v>80.693530960683873</v>
      </c>
      <c r="FJ15" s="1035">
        <f>+entero!FJ69</f>
        <v>81.021257500186039</v>
      </c>
      <c r="FK15" s="896">
        <f>+entero!FK69</f>
        <v>81.023178360517235</v>
      </c>
      <c r="FL15" s="841">
        <f>+entero!FL69</f>
        <v>81.04043019473103</v>
      </c>
      <c r="FM15" s="896">
        <f>+entero!FM69</f>
        <v>1.9172694544991487E-2</v>
      </c>
      <c r="FN15" s="898"/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0">
        <f>+entero!FL70</f>
        <v>0</v>
      </c>
      <c r="FM16" s="486">
        <f>+entero!FM70</f>
        <v>0</v>
      </c>
      <c r="FN16" s="898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14951.877575995624</v>
      </c>
      <c r="FH17" s="1037">
        <f>+entero!FH71</f>
        <v>14984.537025001453</v>
      </c>
      <c r="FI17" s="1037">
        <f>+entero!FI71</f>
        <v>14981.158002916902</v>
      </c>
      <c r="FJ17" s="1037">
        <f>+entero!FJ71</f>
        <v>14976.705050427106</v>
      </c>
      <c r="FK17" s="897">
        <f>+entero!FK71</f>
        <v>14983.63078935568</v>
      </c>
      <c r="FL17" s="840">
        <f>+entero!FL71</f>
        <v>14985.016902463552</v>
      </c>
      <c r="FM17" s="896">
        <f>+entero!FM71</f>
        <v>8.3118520364459982</v>
      </c>
      <c r="FN17" s="898">
        <f>+entero!FN71</f>
        <v>5.549853594939403E-2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29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29">
        <f>+entero!BA72</f>
        <v>77.566755521160616</v>
      </c>
      <c r="BB18" s="829">
        <f>+entero!BB72</f>
        <v>78.053612005737264</v>
      </c>
      <c r="BC18" s="943">
        <f>+entero!BC72</f>
        <v>78.813252454800079</v>
      </c>
      <c r="BD18" s="829">
        <f>+entero!BD72</f>
        <v>79.59137676323958</v>
      </c>
      <c r="BE18" s="829">
        <f>+entero!BE72</f>
        <v>80.362984400328713</v>
      </c>
      <c r="BF18" s="829">
        <f>+entero!BF72</f>
        <v>81.566248680036551</v>
      </c>
      <c r="BG18" s="829">
        <f>+entero!BG72</f>
        <v>82.401606575673483</v>
      </c>
      <c r="BH18" s="829">
        <f>+entero!BH72</f>
        <v>83.294793710472547</v>
      </c>
      <c r="BI18" s="829">
        <f>+entero!BI72</f>
        <v>84.163004065730433</v>
      </c>
      <c r="BJ18" s="829">
        <f>+entero!BJ72</f>
        <v>84.992356713831356</v>
      </c>
      <c r="BK18" s="829">
        <f>+entero!BK72</f>
        <v>85.298792015754856</v>
      </c>
      <c r="BL18" s="829">
        <f>+entero!BL72</f>
        <v>85.705752773291479</v>
      </c>
      <c r="BM18" s="829">
        <f>+entero!BM72</f>
        <v>86.106880339804988</v>
      </c>
      <c r="BN18" s="829">
        <f>+entero!BN72</f>
        <v>86.297077949785731</v>
      </c>
      <c r="BO18" s="829">
        <f>+entero!BO72</f>
        <v>86.535623575225159</v>
      </c>
      <c r="BP18" s="829">
        <f>+entero!BP72</f>
        <v>86.707331062857207</v>
      </c>
      <c r="BQ18" s="829">
        <f>+entero!BQ72</f>
        <v>86.898367482853573</v>
      </c>
      <c r="BR18" s="829">
        <f>+entero!BR72</f>
        <v>87.435753291397788</v>
      </c>
      <c r="BS18" s="829">
        <f>+entero!BS72</f>
        <v>88.072972228339736</v>
      </c>
      <c r="BT18" s="829">
        <f>+entero!BT72</f>
        <v>88.53583836263897</v>
      </c>
      <c r="BU18" s="829">
        <f>+entero!BU72</f>
        <v>88.849449387117687</v>
      </c>
      <c r="BV18" s="829">
        <f>+entero!BV72</f>
        <v>89.120430988952776</v>
      </c>
      <c r="BW18" s="829">
        <f>+entero!BW72</f>
        <v>89.548873426334438</v>
      </c>
      <c r="BX18" s="829">
        <f>+entero!BX72</f>
        <v>89.840862940864866</v>
      </c>
      <c r="BY18" s="829">
        <f>+entero!BY72</f>
        <v>90.404459147841465</v>
      </c>
      <c r="BZ18" s="829">
        <f>+entero!BZ72</f>
        <v>90.68787959099069</v>
      </c>
      <c r="CA18" s="829">
        <f>+entero!CA72</f>
        <v>90.87911557015974</v>
      </c>
      <c r="CB18" s="829">
        <f>+entero!CB72</f>
        <v>91.02944057135231</v>
      </c>
      <c r="CC18" s="829">
        <f>+entero!CC72</f>
        <v>91.115965350746293</v>
      </c>
      <c r="CD18" s="829">
        <f>+entero!CD72</f>
        <v>91.557818450515143</v>
      </c>
      <c r="CE18" s="829">
        <f>+entero!CE72</f>
        <v>91.693686600294285</v>
      </c>
      <c r="CF18" s="829">
        <f>+entero!CF72</f>
        <v>91.898667388181863</v>
      </c>
      <c r="CG18" s="829">
        <f>+entero!CG72</f>
        <v>92.043520619315942</v>
      </c>
      <c r="CH18" s="829">
        <f>+entero!CH72</f>
        <v>92.175412668997865</v>
      </c>
      <c r="CI18" s="829">
        <f>+entero!CI72</f>
        <v>92.253971680846377</v>
      </c>
      <c r="CJ18" s="829">
        <f>+entero!CJ72</f>
        <v>92.192109813328798</v>
      </c>
      <c r="CK18" s="829">
        <f>+entero!CK72</f>
        <v>92.366079614868696</v>
      </c>
      <c r="CL18" s="829">
        <f>+entero!CL72</f>
        <v>92.547119559035281</v>
      </c>
      <c r="CM18" s="829">
        <f>+entero!CM72</f>
        <v>92.757728226083259</v>
      </c>
      <c r="CN18" s="829">
        <f>+entero!CN72</f>
        <v>92.773877012268883</v>
      </c>
      <c r="CO18" s="829">
        <f>+entero!CO72</f>
        <v>92.914908146652721</v>
      </c>
      <c r="CP18" s="829">
        <f>+entero!CP72</f>
        <v>93.093941730592007</v>
      </c>
      <c r="CQ18" s="829">
        <f>+entero!CQ72</f>
        <v>93.230175017155958</v>
      </c>
      <c r="CR18" s="829">
        <f>+entero!CR72</f>
        <v>93.481999363786613</v>
      </c>
      <c r="CS18" s="829">
        <f>+entero!CS72</f>
        <v>93.646839188298941</v>
      </c>
      <c r="CT18" s="829">
        <f>+entero!CT72</f>
        <v>93.687818836045338</v>
      </c>
      <c r="CU18" s="829">
        <f>+entero!CU72</f>
        <v>93.846312330945096</v>
      </c>
      <c r="CV18" s="829">
        <f>+entero!CV72</f>
        <v>94.052183866199996</v>
      </c>
      <c r="CW18" s="829">
        <f>+entero!CW72</f>
        <v>94.149454930458305</v>
      </c>
      <c r="CX18" s="829">
        <f>+entero!CX72</f>
        <v>94.202477025123528</v>
      </c>
      <c r="CY18" s="829">
        <f>+entero!CY72</f>
        <v>94.221490319221473</v>
      </c>
      <c r="CZ18" s="829">
        <f>+entero!CZ72</f>
        <v>93.995575509723608</v>
      </c>
      <c r="DA18" s="829">
        <f>+entero!DA72</f>
        <v>94.241632376564098</v>
      </c>
      <c r="DB18" s="829">
        <f>+entero!DB72</f>
        <v>94.41610527094727</v>
      </c>
      <c r="DC18" s="829">
        <f>+entero!DC72</f>
        <v>94.63153942037043</v>
      </c>
      <c r="DD18" s="829">
        <f>+entero!DD72</f>
        <v>94.782330870691851</v>
      </c>
      <c r="DE18" s="829">
        <f>+entero!DE72</f>
        <v>94.797838218250803</v>
      </c>
      <c r="DF18" s="829">
        <f>+entero!DF72</f>
        <v>94.943284740854381</v>
      </c>
      <c r="DG18" s="829">
        <f>+entero!DG72</f>
        <v>95.084514642433575</v>
      </c>
      <c r="DH18" s="829">
        <f>+entero!DH72</f>
        <v>95.099787166941738</v>
      </c>
      <c r="DI18" s="829">
        <f>+entero!DI72</f>
        <v>95.144366876512805</v>
      </c>
      <c r="DJ18" s="829">
        <f>+entero!DJ72</f>
        <v>95.152851400978051</v>
      </c>
      <c r="DK18" s="829">
        <f>+entero!DK72</f>
        <v>95.184650532956567</v>
      </c>
      <c r="DL18" s="829">
        <f>+entero!DL72</f>
        <v>95.264720542762191</v>
      </c>
      <c r="DM18" s="829">
        <f>+entero!DM72</f>
        <v>95.38768288932215</v>
      </c>
      <c r="DN18" s="829">
        <f>+entero!DN72</f>
        <v>95.394426895238567</v>
      </c>
      <c r="DO18" s="829">
        <f>+entero!DO72</f>
        <v>95.533652558009479</v>
      </c>
      <c r="DP18" s="829">
        <f>+entero!DP72</f>
        <v>95.652630842372517</v>
      </c>
      <c r="DQ18" s="829">
        <f>+entero!DQ72</f>
        <v>95.824982609929606</v>
      </c>
      <c r="DR18" s="829">
        <f>+entero!DR72</f>
        <v>95.862831974179784</v>
      </c>
      <c r="DS18" s="829">
        <f>+entero!DS72</f>
        <v>95.95174406657614</v>
      </c>
      <c r="DT18" s="829">
        <f>+entero!DT72</f>
        <v>95.952235208149901</v>
      </c>
      <c r="DU18" s="829">
        <f>+entero!DU72</f>
        <v>95.8701918433174</v>
      </c>
      <c r="DV18" s="829">
        <f>+entero!DV72</f>
        <v>95.803027378918188</v>
      </c>
      <c r="DW18" s="829">
        <f>+entero!DW72</f>
        <v>95.824050011209934</v>
      </c>
      <c r="DX18" s="829">
        <f>+entero!DX72</f>
        <v>95.85537775552659</v>
      </c>
      <c r="DY18" s="829">
        <f>+entero!DY72</f>
        <v>95.907345500227947</v>
      </c>
      <c r="DZ18" s="829">
        <f>+entero!DZ72</f>
        <v>95.746935532768774</v>
      </c>
      <c r="EA18" s="829">
        <f>+entero!EA72</f>
        <v>95.66693203111312</v>
      </c>
      <c r="EB18" s="829">
        <f>+entero!EB72</f>
        <v>95.633644537147518</v>
      </c>
      <c r="EC18" s="829">
        <f>+entero!EC72</f>
        <v>95.499120623825775</v>
      </c>
      <c r="ED18" s="829">
        <f>+entero!ED72</f>
        <v>95.510781061179358</v>
      </c>
      <c r="EE18" s="829">
        <f>+entero!EE72</f>
        <v>95.218905453427467</v>
      </c>
      <c r="EF18" s="829">
        <f>+entero!EF72</f>
        <v>94.90036537528141</v>
      </c>
      <c r="EG18" s="829">
        <f>+entero!EG72</f>
        <v>94.773920626774341</v>
      </c>
      <c r="EH18" s="829">
        <f>+entero!EH72</f>
        <v>94.616219713256129</v>
      </c>
      <c r="EI18" s="829">
        <f>+entero!EI72</f>
        <v>94.452880274960009</v>
      </c>
      <c r="EJ18" s="829">
        <f>+entero!EJ72</f>
        <v>94.514061020659838</v>
      </c>
      <c r="EK18" s="829">
        <f>+entero!EK72</f>
        <v>94.636948209767922</v>
      </c>
      <c r="EL18" s="829">
        <f>+entero!EL72</f>
        <v>94.681797524858382</v>
      </c>
      <c r="EM18" s="829">
        <f>+entero!EM72</f>
        <v>94.531947741261163</v>
      </c>
      <c r="EN18" s="829">
        <f>+entero!EN72</f>
        <v>94.413144970021378</v>
      </c>
      <c r="EO18" s="829">
        <f>+entero!EO72</f>
        <v>94.413424356512081</v>
      </c>
      <c r="EP18" s="829">
        <f>+entero!EP72</f>
        <v>94.405545962088283</v>
      </c>
      <c r="EQ18" s="829">
        <f>+entero!EQ72</f>
        <v>94.356047653974173</v>
      </c>
      <c r="ER18" s="829">
        <f>+entero!ER72</f>
        <v>94.291367652447349</v>
      </c>
      <c r="ES18" s="829">
        <f>+entero!ES72</f>
        <v>94.195499369036952</v>
      </c>
      <c r="ET18" s="829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92.693271834975974</v>
      </c>
      <c r="FH18" s="1035">
        <f>+entero!FH72</f>
        <v>92.685133358824785</v>
      </c>
      <c r="FI18" s="1035">
        <f>+entero!FI72</f>
        <v>92.699107101277647</v>
      </c>
      <c r="FJ18" s="1035">
        <f>+entero!FJ72</f>
        <v>92.705599440317158</v>
      </c>
      <c r="FK18" s="896">
        <f>+entero!FK72</f>
        <v>92.696337167917804</v>
      </c>
      <c r="FL18" s="841">
        <f>+entero!FL72</f>
        <v>92.695265412084126</v>
      </c>
      <c r="FM18" s="486">
        <f>+entero!FM72</f>
        <v>-1.03340282330322E-2</v>
      </c>
      <c r="FN18" s="898"/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0">
        <f>+entero!FL73</f>
        <v>0</v>
      </c>
      <c r="FM19" s="486">
        <f>+entero!FM73</f>
        <v>0</v>
      </c>
      <c r="FN19" s="898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914.11243502588718</v>
      </c>
      <c r="FH20" s="1037">
        <f>+entero!FH74</f>
        <v>910.91857594279691</v>
      </c>
      <c r="FI20" s="1037">
        <f>+entero!FI74</f>
        <v>916.20920244133913</v>
      </c>
      <c r="FJ20" s="1037">
        <f>+entero!FJ74</f>
        <v>924.1560644632051</v>
      </c>
      <c r="FK20" s="897">
        <f>+entero!FK74</f>
        <v>923.231295559415</v>
      </c>
      <c r="FL20" s="840">
        <f>+entero!FL74</f>
        <v>915.51165461480855</v>
      </c>
      <c r="FM20" s="896">
        <f>+entero!FM74</f>
        <v>-8.644409848396549</v>
      </c>
      <c r="FN20" s="898">
        <f>+entero!FN74</f>
        <v>-0.93538420411899192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29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29">
        <f>+entero!BA75</f>
        <v>70.81904509240195</v>
      </c>
      <c r="BB21" s="829">
        <f>+entero!BB75</f>
        <v>72.043568279043029</v>
      </c>
      <c r="BC21" s="943">
        <f>+entero!BC75</f>
        <v>72.526230116597034</v>
      </c>
      <c r="BD21" s="829">
        <f>+entero!BD75</f>
        <v>73.719885384619857</v>
      </c>
      <c r="BE21" s="829">
        <f>+entero!BE75</f>
        <v>75.74383979358592</v>
      </c>
      <c r="BF21" s="829">
        <f>+entero!BF75</f>
        <v>70.749886130043279</v>
      </c>
      <c r="BG21" s="829">
        <f>+entero!BG75</f>
        <v>71.340213120718715</v>
      </c>
      <c r="BH21" s="829">
        <f>+entero!BH75</f>
        <v>70.567153237013173</v>
      </c>
      <c r="BI21" s="829">
        <f>+entero!BI75</f>
        <v>71.64581749353664</v>
      </c>
      <c r="BJ21" s="829">
        <f>+entero!BJ75</f>
        <v>67.770944749219524</v>
      </c>
      <c r="BK21" s="829">
        <f>+entero!BK75</f>
        <v>69.390923102800784</v>
      </c>
      <c r="BL21" s="829">
        <f>+entero!BL75</f>
        <v>70.532599535105021</v>
      </c>
      <c r="BM21" s="829">
        <f>+entero!BM75</f>
        <v>71.592959802047517</v>
      </c>
      <c r="BN21" s="829">
        <f>+entero!BN75</f>
        <v>71.231021100407744</v>
      </c>
      <c r="BO21" s="829">
        <f>+entero!BO75</f>
        <v>71.30459376162591</v>
      </c>
      <c r="BP21" s="829">
        <f>+entero!BP75</f>
        <v>71.066773054539226</v>
      </c>
      <c r="BQ21" s="829">
        <f>+entero!BQ75</f>
        <v>70.45254225565435</v>
      </c>
      <c r="BR21" s="829">
        <f>+entero!BR75</f>
        <v>70.951084854575285</v>
      </c>
      <c r="BS21" s="829">
        <f>+entero!BS75</f>
        <v>71.411213777394195</v>
      </c>
      <c r="BT21" s="829">
        <f>+entero!BT75</f>
        <v>71.8324348630006</v>
      </c>
      <c r="BU21" s="829">
        <f>+entero!BU75</f>
        <v>71.9801962953957</v>
      </c>
      <c r="BV21" s="829">
        <f>+entero!BV75</f>
        <v>73.643670141190611</v>
      </c>
      <c r="BW21" s="829">
        <f>+entero!BW75</f>
        <v>74.857590919774523</v>
      </c>
      <c r="BX21" s="829">
        <f>+entero!BX75</f>
        <v>73.106915526919863</v>
      </c>
      <c r="BY21" s="829">
        <f>+entero!BY75</f>
        <v>70.562571185231036</v>
      </c>
      <c r="BZ21" s="829">
        <f>+entero!BZ75</f>
        <v>72.341495244934762</v>
      </c>
      <c r="CA21" s="829">
        <f>+entero!CA75</f>
        <v>69.641703464956464</v>
      </c>
      <c r="CB21" s="829">
        <f>+entero!CB75</f>
        <v>69.290827385703778</v>
      </c>
      <c r="CC21" s="829">
        <f>+entero!CC75</f>
        <v>69.872571079222794</v>
      </c>
      <c r="CD21" s="829">
        <f>+entero!CD75</f>
        <v>70.912588254552659</v>
      </c>
      <c r="CE21" s="829">
        <f>+entero!CE75</f>
        <v>71.352690517633434</v>
      </c>
      <c r="CF21" s="829">
        <f>+entero!CF75</f>
        <v>69.755908457809014</v>
      </c>
      <c r="CG21" s="829">
        <f>+entero!CG75</f>
        <v>71.916706633924079</v>
      </c>
      <c r="CH21" s="829">
        <f>+entero!CH75</f>
        <v>73.11722182993941</v>
      </c>
      <c r="CI21" s="829">
        <f>+entero!CI75</f>
        <v>74.908590118808121</v>
      </c>
      <c r="CJ21" s="829">
        <f>+entero!CJ75</f>
        <v>74.414566198457592</v>
      </c>
      <c r="CK21" s="829">
        <f>+entero!CK75</f>
        <v>78.689087631857504</v>
      </c>
      <c r="CL21" s="829">
        <f>+entero!CL75</f>
        <v>78.69775334201465</v>
      </c>
      <c r="CM21" s="829">
        <f>+entero!CM75</f>
        <v>80.925845266922963</v>
      </c>
      <c r="CN21" s="829">
        <f>+entero!CN75</f>
        <v>81.202852386862347</v>
      </c>
      <c r="CO21" s="829">
        <f>+entero!CO75</f>
        <v>80.037630778776276</v>
      </c>
      <c r="CP21" s="829">
        <f>+entero!CP75</f>
        <v>81.654024000426801</v>
      </c>
      <c r="CQ21" s="829">
        <f>+entero!CQ75</f>
        <v>78.651710711815142</v>
      </c>
      <c r="CR21" s="829">
        <f>+entero!CR75</f>
        <v>79.748654767907894</v>
      </c>
      <c r="CS21" s="829">
        <f>+entero!CS75</f>
        <v>80.746927285927001</v>
      </c>
      <c r="CT21" s="829">
        <f>+entero!CT75</f>
        <v>83.485873739736448</v>
      </c>
      <c r="CU21" s="829">
        <f>+entero!CU75</f>
        <v>82.867194506648929</v>
      </c>
      <c r="CV21" s="829">
        <f>+entero!CV75</f>
        <v>81.145974882677194</v>
      </c>
      <c r="CW21" s="829">
        <f>+entero!CW75</f>
        <v>81.43535393647781</v>
      </c>
      <c r="CX21" s="829">
        <f>+entero!CX75</f>
        <v>81.785091568142548</v>
      </c>
      <c r="CY21" s="829">
        <f>+entero!CY75</f>
        <v>82.002591286295186</v>
      </c>
      <c r="CZ21" s="829">
        <f>+entero!CZ75</f>
        <v>79.345218076674044</v>
      </c>
      <c r="DA21" s="829">
        <f>+entero!DA75</f>
        <v>70.250922481918593</v>
      </c>
      <c r="DB21" s="829">
        <f>+entero!DB75</f>
        <v>79.689977572326015</v>
      </c>
      <c r="DC21" s="829">
        <f>+entero!DC75</f>
        <v>79.637943665419016</v>
      </c>
      <c r="DD21" s="829">
        <f>+entero!DD75</f>
        <v>79.509780260590333</v>
      </c>
      <c r="DE21" s="829">
        <f>+entero!DE75</f>
        <v>79.566499182299793</v>
      </c>
      <c r="DF21" s="829">
        <f>+entero!DF75</f>
        <v>82.181660964433149</v>
      </c>
      <c r="DG21" s="829">
        <f>+entero!DG75</f>
        <v>81.883955420009798</v>
      </c>
      <c r="DH21" s="829">
        <f>+entero!DH75</f>
        <v>81.856613310880917</v>
      </c>
      <c r="DI21" s="829">
        <f>+entero!DI75</f>
        <v>79.403270155672502</v>
      </c>
      <c r="DJ21" s="829">
        <f>+entero!DJ75</f>
        <v>80.090511639472965</v>
      </c>
      <c r="DK21" s="829">
        <f>+entero!DK75</f>
        <v>80.631863444211234</v>
      </c>
      <c r="DL21" s="829">
        <f>+entero!DL75</f>
        <v>79.956448200285607</v>
      </c>
      <c r="DM21" s="829">
        <f>+entero!DM75</f>
        <v>80.197416282978153</v>
      </c>
      <c r="DN21" s="829">
        <f>+entero!DN75</f>
        <v>81.820356527956591</v>
      </c>
      <c r="DO21" s="829">
        <f>+entero!DO75</f>
        <v>82.035594897321104</v>
      </c>
      <c r="DP21" s="829">
        <f>+entero!DP75</f>
        <v>81.858201861896262</v>
      </c>
      <c r="DQ21" s="829">
        <f>+entero!DQ75</f>
        <v>81.405793681889421</v>
      </c>
      <c r="DR21" s="829">
        <f>+entero!DR75</f>
        <v>81.906115052378127</v>
      </c>
      <c r="DS21" s="829">
        <f>+entero!DS75</f>
        <v>82.182126966252184</v>
      </c>
      <c r="DT21" s="829">
        <f>+entero!DT75</f>
        <v>81.545238205963614</v>
      </c>
      <c r="DU21" s="829">
        <f>+entero!DU75</f>
        <v>82.178421993877464</v>
      </c>
      <c r="DV21" s="829">
        <f>+entero!DV75</f>
        <v>83.369853260441218</v>
      </c>
      <c r="DW21" s="829">
        <f>+entero!DW75</f>
        <v>83.199008134013255</v>
      </c>
      <c r="DX21" s="829">
        <f>+entero!DX75</f>
        <v>83.589980156819678</v>
      </c>
      <c r="DY21" s="829">
        <f>+entero!DY75</f>
        <v>83.560582886824292</v>
      </c>
      <c r="DZ21" s="829">
        <f>+entero!DZ75</f>
        <v>83.415921855005379</v>
      </c>
      <c r="EA21" s="829">
        <f>+entero!EA75</f>
        <v>83.509698772414069</v>
      </c>
      <c r="EB21" s="829">
        <f>+entero!EB75</f>
        <v>83.211993499329949</v>
      </c>
      <c r="EC21" s="829">
        <f>+entero!EC75</f>
        <v>83.540000978052674</v>
      </c>
      <c r="ED21" s="829">
        <f>+entero!ED75</f>
        <v>80.971395377825701</v>
      </c>
      <c r="EE21" s="829">
        <f>+entero!EE75</f>
        <v>81.166978986345867</v>
      </c>
      <c r="EF21" s="829">
        <f>+entero!EF75</f>
        <v>78.101935628665103</v>
      </c>
      <c r="EG21" s="829">
        <f>+entero!EG75</f>
        <v>78.601930587801277</v>
      </c>
      <c r="EH21" s="829">
        <f>+entero!EH75</f>
        <v>78.762716115594458</v>
      </c>
      <c r="EI21" s="829">
        <f>+entero!EI75</f>
        <v>78.539659434508025</v>
      </c>
      <c r="EJ21" s="829">
        <f>+entero!EJ75</f>
        <v>77.826197874531601</v>
      </c>
      <c r="EK21" s="829">
        <f>+entero!EK75</f>
        <v>78.133445541322672</v>
      </c>
      <c r="EL21" s="829">
        <f>+entero!EL75</f>
        <v>79.754461068624749</v>
      </c>
      <c r="EM21" s="829">
        <f>+entero!EM75</f>
        <v>80.313382026555473</v>
      </c>
      <c r="EN21" s="829">
        <f>+entero!EN75</f>
        <v>80.567264480416142</v>
      </c>
      <c r="EO21" s="829">
        <f>+entero!EO75</f>
        <v>81.224656484417068</v>
      </c>
      <c r="EP21" s="829">
        <f>+entero!EP75</f>
        <v>80.962285409328345</v>
      </c>
      <c r="EQ21" s="829">
        <f>+entero!EQ75</f>
        <v>76.770438281914593</v>
      </c>
      <c r="ER21" s="829">
        <f>+entero!ER75</f>
        <v>77.020815786316845</v>
      </c>
      <c r="ES21" s="829">
        <f>+entero!ES75</f>
        <v>77.197341917800415</v>
      </c>
      <c r="ET21" s="829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76.905729125026923</v>
      </c>
      <c r="FH21" s="1035">
        <f>+entero!FH75</f>
        <v>76.923890275462114</v>
      </c>
      <c r="FI21" s="1035">
        <f>+entero!FI75</f>
        <v>76.731829269082525</v>
      </c>
      <c r="FJ21" s="1035">
        <f>+entero!FJ75</f>
        <v>76.774999519642705</v>
      </c>
      <c r="FK21" s="896">
        <f>+entero!FK75</f>
        <v>76.732001637643179</v>
      </c>
      <c r="FL21" s="841">
        <f>+entero!FL75</f>
        <v>77.034831061350033</v>
      </c>
      <c r="FM21" s="896">
        <f>+entero!FM75</f>
        <v>0.25983154170732803</v>
      </c>
      <c r="FN21" s="898"/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39"/>
      <c r="FM22" s="259"/>
      <c r="FN22" s="898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3823.1742006050786</v>
      </c>
      <c r="FH23" s="1034">
        <f>+entero!FH77</f>
        <v>3775.4016664416904</v>
      </c>
      <c r="FI23" s="1034">
        <f>+entero!FI77</f>
        <v>3670.8875045551777</v>
      </c>
      <c r="FJ23" s="1034">
        <f>+entero!FJ77</f>
        <v>3838.1604224128105</v>
      </c>
      <c r="FK23" s="463">
        <f>+entero!FK77</f>
        <v>3759.1964677679066</v>
      </c>
      <c r="FL23" s="838">
        <f>+entero!FL77</f>
        <v>3798.4200195357721</v>
      </c>
      <c r="FM23" s="463">
        <f>+entero!FM77</f>
        <v>-39.740402877038377</v>
      </c>
      <c r="FN23" s="898">
        <f>+entero!FN77</f>
        <v>-1.035402341313709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2331.999941553061</v>
      </c>
      <c r="FH24" s="1034">
        <f>+entero!FH78</f>
        <v>2267.4376613798831</v>
      </c>
      <c r="FI24" s="1034">
        <f>+entero!FI78</f>
        <v>2145.9445483198251</v>
      </c>
      <c r="FJ24" s="1034">
        <f>+entero!FJ78</f>
        <v>2275.4568914708457</v>
      </c>
      <c r="FK24" s="463">
        <f>+entero!FK78</f>
        <v>2232.4124650763847</v>
      </c>
      <c r="FL24" s="838">
        <f>+entero!FL78</f>
        <v>2243.4802104973755</v>
      </c>
      <c r="FM24" s="463">
        <f>+entero!FM78</f>
        <v>-31.976680973470138</v>
      </c>
      <c r="FN24" s="898">
        <f>+entero!FN78</f>
        <v>-1.4052861688274194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435.6177022259476</v>
      </c>
      <c r="FH25" s="1034">
        <f>+entero!FH79</f>
        <v>439.06725438192422</v>
      </c>
      <c r="FI25" s="1034">
        <f>+entero!FI79</f>
        <v>438.70763934693872</v>
      </c>
      <c r="FJ25" s="1034">
        <f>+entero!FJ79</f>
        <v>433.12344681632641</v>
      </c>
      <c r="FK25" s="463">
        <f>+entero!FK79</f>
        <v>433.12410578571422</v>
      </c>
      <c r="FL25" s="838">
        <f>+entero!FL79</f>
        <v>434.96573644752186</v>
      </c>
      <c r="FM25" s="1189">
        <f>+entero!FM79</f>
        <v>1.842289631195456</v>
      </c>
      <c r="FN25" s="1190">
        <f>+entero!FN79</f>
        <v>0.42534978070044571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634.45685129607011</v>
      </c>
      <c r="FH26" s="1034">
        <f>+entero!FH80</f>
        <v>646.02516225988336</v>
      </c>
      <c r="FI26" s="1034">
        <f>+entero!FI80</f>
        <v>663.51071913841383</v>
      </c>
      <c r="FJ26" s="1034">
        <f>+entero!FJ80</f>
        <v>707.41504607563832</v>
      </c>
      <c r="FK26" s="463">
        <f>+entero!FK80</f>
        <v>671.45416712580754</v>
      </c>
      <c r="FL26" s="838">
        <f>+entero!FL80</f>
        <v>697.74202570087459</v>
      </c>
      <c r="FM26" s="463">
        <f>+entero!FM80</f>
        <v>-9.6730203747637233</v>
      </c>
      <c r="FN26" s="898">
        <f>+entero!FN80</f>
        <v>-1.3673755496754678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421.09970553000005</v>
      </c>
      <c r="FH27" s="1034">
        <f>+entero!FH81</f>
        <v>422.87158841999985</v>
      </c>
      <c r="FI27" s="1034">
        <f>+entero!FI81</f>
        <v>422.72459774999982</v>
      </c>
      <c r="FJ27" s="1034">
        <f>+entero!FJ81</f>
        <v>422.16503805000002</v>
      </c>
      <c r="FK27" s="463">
        <f>+entero!FK81</f>
        <v>422.20572978000001</v>
      </c>
      <c r="FL27" s="838">
        <f>+entero!FL81</f>
        <v>422.23204689000005</v>
      </c>
      <c r="FM27" s="1147">
        <f>+entero!FM81</f>
        <v>6.7008840000028158E-2</v>
      </c>
      <c r="FN27" s="898">
        <f>+entero!FN81</f>
        <v>1.5872664470166716E-2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1610.6854506856403</v>
      </c>
      <c r="FH28" s="1034">
        <f>+entero!FH82</f>
        <v>1554.4950827778368</v>
      </c>
      <c r="FI28" s="1034">
        <f>+entero!FI82</f>
        <v>1448.5858629021384</v>
      </c>
      <c r="FJ28" s="1034">
        <f>+entero!FJ82</f>
        <v>1630.0388327290807</v>
      </c>
      <c r="FK28" s="463">
        <f>+entero!FK82</f>
        <v>1557.2462085528741</v>
      </c>
      <c r="FL28" s="838">
        <f>+entero!FL82</f>
        <v>1595.632470443393</v>
      </c>
      <c r="FM28" s="463">
        <f>+entero!FM82</f>
        <v>-34.406362285687692</v>
      </c>
      <c r="FN28" s="898">
        <f>+entero!FN82</f>
        <v>-2.110769485662074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1367.9252150495702</v>
      </c>
      <c r="FH29" s="1034">
        <f>+entero!FH83</f>
        <v>1302.3001967179534</v>
      </c>
      <c r="FI29" s="1034">
        <f>+entero!FI83</f>
        <v>1178.5816838437247</v>
      </c>
      <c r="FJ29" s="1034">
        <f>+entero!FJ83</f>
        <v>1315.8526851734425</v>
      </c>
      <c r="FK29" s="463">
        <f>+entero!FK83</f>
        <v>1279.0774025870664</v>
      </c>
      <c r="FL29" s="838">
        <f>+entero!FL83</f>
        <v>1289.7290054725183</v>
      </c>
      <c r="FM29" s="463">
        <f>+entero!FM83</f>
        <v>-26.123679700924185</v>
      </c>
      <c r="FN29" s="898">
        <f>+entero!FN83</f>
        <v>-1.9853042817996622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242.76023563607021</v>
      </c>
      <c r="FH30" s="1034">
        <f>+entero!FH84</f>
        <v>252.1948860598834</v>
      </c>
      <c r="FI30" s="1034">
        <f>+entero!FI84</f>
        <v>270.00417905841374</v>
      </c>
      <c r="FJ30" s="1034">
        <f>+entero!FJ84</f>
        <v>314.18614755563829</v>
      </c>
      <c r="FK30" s="463">
        <f>+entero!FK84</f>
        <v>278.16880596580768</v>
      </c>
      <c r="FL30" s="838">
        <f>+entero!FL84</f>
        <v>305.90346497087467</v>
      </c>
      <c r="FM30" s="463">
        <f>+entero!FM84</f>
        <v>-8.2826825847636201</v>
      </c>
      <c r="FN30" s="898">
        <f>+entero!FN84</f>
        <v>-2.636234171749047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8">
        <f>+entero!FL85</f>
        <v>0</v>
      </c>
      <c r="FM31" s="463">
        <f>+entero!FM85</f>
        <v>0</v>
      </c>
      <c r="FN31" s="898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27723.928717062849</v>
      </c>
      <c r="EX32" s="1034">
        <f>+entero!EX86</f>
        <v>27838.718292505997</v>
      </c>
      <c r="EY32" s="1034">
        <f>+entero!EY86</f>
        <v>27894.293620335433</v>
      </c>
      <c r="EZ32" s="1034">
        <f>+entero!EZ86</f>
        <v>27935.415926460333</v>
      </c>
      <c r="FA32" s="1034">
        <f>+entero!FA86</f>
        <v>28193.996523807513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28823.746832632525</v>
      </c>
      <c r="FH32" s="1034">
        <f>+entero!FH86</f>
        <v>28781.597706963446</v>
      </c>
      <c r="FI32" s="1034">
        <f>+entero!FI86</f>
        <v>28750.250056629779</v>
      </c>
      <c r="FJ32" s="1034">
        <f>+entero!FJ86</f>
        <v>29030.306088539393</v>
      </c>
      <c r="FK32" s="463">
        <f>+entero!FK86</f>
        <v>28978.830969158924</v>
      </c>
      <c r="FL32" s="838">
        <f>+entero!FL86</f>
        <v>28958.22135753648</v>
      </c>
      <c r="FM32" s="463">
        <f>+entero!FM86</f>
        <v>-72.084731002913031</v>
      </c>
      <c r="FN32" s="898">
        <f>+entero!FN86</f>
        <v>-0.24830854618984088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259">
        <f>+entero!FM87</f>
        <v>0</v>
      </c>
      <c r="FN33" s="899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99.057616001736903</v>
      </c>
      <c r="FH34" s="1038">
        <f>+entero!FH88</f>
        <v>99.061221827349655</v>
      </c>
      <c r="FI34" s="1038">
        <f>+entero!FI88</f>
        <v>99.062958372169888</v>
      </c>
      <c r="FJ34" s="1038">
        <f>+entero!FJ88</f>
        <v>99.074197116491987</v>
      </c>
      <c r="FK34" s="945">
        <f>+entero!FK88</f>
        <v>99.073362189512252</v>
      </c>
      <c r="FL34" s="842">
        <f>+entero!FL88</f>
        <v>99.073214308469005</v>
      </c>
      <c r="FM34" s="945"/>
      <c r="FN34" s="898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7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91"/>
      <c r="FH35" s="1091"/>
      <c r="FI35" s="1091"/>
      <c r="FJ35" s="1091"/>
      <c r="FK35" s="1140"/>
      <c r="FL35" s="762"/>
      <c r="FM35" s="822"/>
      <c r="FN35" s="821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1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L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4">
        <v>7.5</v>
      </c>
      <c r="DJ5" s="804">
        <v>7.5</v>
      </c>
      <c r="DK5" s="804">
        <v>7.5</v>
      </c>
      <c r="DL5" s="804">
        <v>7.5</v>
      </c>
      <c r="DM5" s="804">
        <v>7.5</v>
      </c>
      <c r="DN5" s="804">
        <v>7.5</v>
      </c>
      <c r="DO5" s="804">
        <v>7.5</v>
      </c>
      <c r="DP5" s="804">
        <v>7.5</v>
      </c>
      <c r="DQ5" s="804">
        <v>7.5</v>
      </c>
      <c r="DR5" s="804">
        <v>7.5</v>
      </c>
      <c r="DS5" s="804">
        <v>7.5</v>
      </c>
      <c r="DT5" s="804">
        <v>7.5</v>
      </c>
      <c r="DU5" s="804">
        <v>7.5</v>
      </c>
      <c r="DV5" s="804">
        <v>7.5</v>
      </c>
      <c r="DW5" s="804">
        <v>7.5</v>
      </c>
      <c r="DX5" s="804">
        <v>7.5</v>
      </c>
      <c r="DY5" s="804">
        <v>7.5</v>
      </c>
      <c r="DZ5" s="804">
        <v>7.5</v>
      </c>
      <c r="EA5" s="804">
        <v>7.5</v>
      </c>
      <c r="EB5" s="804">
        <v>7.5</v>
      </c>
      <c r="EC5" s="804">
        <v>7.5</v>
      </c>
      <c r="ED5" s="804">
        <v>7.5</v>
      </c>
      <c r="EE5" s="804">
        <v>7.5</v>
      </c>
      <c r="EF5" s="804">
        <v>7.5</v>
      </c>
      <c r="EG5" s="804">
        <v>7.5</v>
      </c>
      <c r="EH5" s="804">
        <v>7.5</v>
      </c>
      <c r="EI5" s="804">
        <v>7.5</v>
      </c>
      <c r="EJ5" s="804">
        <v>7.5</v>
      </c>
      <c r="EK5" s="804">
        <v>7.5</v>
      </c>
      <c r="EL5" s="804">
        <v>7.5</v>
      </c>
      <c r="EM5" s="804">
        <v>7.5</v>
      </c>
      <c r="EN5" s="804">
        <v>7.5</v>
      </c>
      <c r="EO5" s="804">
        <v>7.5</v>
      </c>
      <c r="EP5" s="804">
        <v>7.5</v>
      </c>
      <c r="EQ5" s="804">
        <v>7.5</v>
      </c>
      <c r="ER5" s="804">
        <v>7.5</v>
      </c>
      <c r="ES5" s="804">
        <v>7.5</v>
      </c>
      <c r="ET5" s="804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92"/>
      <c r="FH5" s="1092"/>
      <c r="FI5" s="1092"/>
      <c r="FJ5" s="1092"/>
      <c r="FK5" s="1172"/>
      <c r="FL5" s="1122"/>
      <c r="FM5" s="824">
        <v>7.5</v>
      </c>
      <c r="FN5" s="823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4">
        <f>+entero!FL90</f>
        <v>6.96</v>
      </c>
      <c r="FM6" s="909"/>
      <c r="FN6" s="845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4">
        <f>+entero!FL91</f>
        <v>6.86</v>
      </c>
      <c r="FM7" s="909"/>
      <c r="FN7" s="845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6.9383602909365596</v>
      </c>
      <c r="FH8" s="978">
        <f>+entero!FH92</f>
        <v>6.9446091085446273</v>
      </c>
      <c r="FI8" s="978">
        <f>+entero!FI92</f>
        <v>6.9456999999326658</v>
      </c>
      <c r="FJ8" s="978">
        <f>+entero!FJ92</f>
        <v>6.9338919419253546</v>
      </c>
      <c r="FK8" s="803">
        <f>+entero!FK92</f>
        <v>6.9469691671235339</v>
      </c>
      <c r="FL8" s="446">
        <f>+entero!FL92</f>
        <v>6.9492047525936869</v>
      </c>
      <c r="FM8" s="1064">
        <f>+entero!FM92</f>
        <v>1.5312810668332233E-2</v>
      </c>
      <c r="FN8" s="1188">
        <f>+entero!FN92</f>
        <v>0.22084005341566196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59.755752987893366</v>
      </c>
      <c r="EX9" s="978">
        <f>+entero!EX93</f>
        <v>60.828207653531301</v>
      </c>
      <c r="EY9" s="978">
        <f>+entero!EY93</f>
        <v>60.391815083475635</v>
      </c>
      <c r="EZ9" s="978">
        <f>+entero!EZ93</f>
        <v>60.057547937440063</v>
      </c>
      <c r="FA9" s="978">
        <f>+entero!FA93</f>
        <v>60.029261057833388</v>
      </c>
      <c r="FB9" s="978">
        <f>+entero!FB93</f>
        <v>59.478551689622812</v>
      </c>
      <c r="FC9" s="978">
        <f>+entero!FC93</f>
        <v>60.02477963380953</v>
      </c>
      <c r="FD9" s="978">
        <f>+entero!FD93</f>
        <v>59.800056489144623</v>
      </c>
      <c r="FE9" s="978">
        <f>+entero!FE93</f>
        <v>60.173780628625842</v>
      </c>
      <c r="FF9" s="978">
        <f>+entero!FF93</f>
        <v>60.670387228613748</v>
      </c>
      <c r="FG9" s="1055"/>
      <c r="FH9" s="1055"/>
      <c r="FI9" s="1055"/>
      <c r="FJ9" s="1055"/>
      <c r="FK9" s="1174"/>
      <c r="FL9" s="265"/>
      <c r="FM9" s="803"/>
      <c r="FN9" s="846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2.3758599999999999</v>
      </c>
      <c r="FH10" s="1041">
        <f>+entero!FH94</f>
        <v>2.3762699999999999</v>
      </c>
      <c r="FI10" s="1041">
        <f>+entero!FI94</f>
        <v>2.37662</v>
      </c>
      <c r="FJ10" s="1041">
        <f>+entero!FJ94</f>
        <v>2.37697</v>
      </c>
      <c r="FK10" s="1173">
        <f>+entero!FK94</f>
        <v>2.3772199999999999</v>
      </c>
      <c r="FL10" s="844">
        <f>+entero!FL94</f>
        <v>2.3772700000000002</v>
      </c>
      <c r="FM10" s="1064"/>
      <c r="FN10" s="845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55"/>
      <c r="FH11" s="1055"/>
      <c r="FI11" s="1055"/>
      <c r="FJ11" s="1055"/>
      <c r="FK11" s="1174"/>
      <c r="FL11" s="265"/>
      <c r="FM11" s="887"/>
      <c r="FN11" s="875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1"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K3:FL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M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2"/>
      <c r="DK1" s="832"/>
      <c r="DL1" s="832"/>
      <c r="DM1" s="832"/>
      <c r="DN1" s="832"/>
      <c r="DO1" s="832"/>
      <c r="DP1" s="832"/>
      <c r="DQ1" s="832"/>
      <c r="DR1" s="832"/>
      <c r="DS1" s="832"/>
      <c r="DT1" s="832"/>
      <c r="DU1" s="832"/>
      <c r="DV1" s="832"/>
      <c r="DW1" s="832"/>
      <c r="DX1" s="832"/>
      <c r="DY1" s="832"/>
      <c r="DZ1" s="832"/>
      <c r="EA1" s="832"/>
      <c r="EB1" s="832"/>
      <c r="EC1" s="832"/>
      <c r="ED1" s="832"/>
      <c r="EE1" s="832"/>
      <c r="EF1" s="832"/>
      <c r="EG1" s="832"/>
      <c r="EH1" s="832"/>
      <c r="EI1" s="832"/>
      <c r="EJ1" s="832"/>
      <c r="EK1" s="832"/>
      <c r="EL1" s="832"/>
      <c r="EM1" s="832"/>
      <c r="EN1" s="832"/>
      <c r="EO1" s="832"/>
      <c r="EP1" s="832"/>
      <c r="EQ1" s="832"/>
      <c r="ER1" s="832"/>
      <c r="ES1" s="832"/>
      <c r="ET1" s="832"/>
      <c r="EU1" s="832"/>
      <c r="EV1" s="832"/>
      <c r="EW1" s="832"/>
      <c r="EX1" s="832"/>
      <c r="EY1" s="832"/>
      <c r="EZ1" s="832"/>
      <c r="FA1" s="832"/>
      <c r="FB1" s="832"/>
      <c r="FC1" s="832"/>
      <c r="FD1" s="832"/>
      <c r="FE1" s="832"/>
      <c r="FF1" s="832"/>
      <c r="FG1" s="832"/>
      <c r="FH1" s="832"/>
      <c r="FI1" s="832"/>
      <c r="FJ1" s="832"/>
      <c r="FK1" s="832"/>
      <c r="FL1" s="832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  <c r="DV2" s="832"/>
      <c r="DW2" s="832"/>
      <c r="DX2" s="832"/>
      <c r="DY2" s="832"/>
      <c r="DZ2" s="832"/>
      <c r="EA2" s="832"/>
      <c r="EB2" s="832"/>
      <c r="EC2" s="832"/>
      <c r="ED2" s="832"/>
      <c r="EE2" s="832"/>
      <c r="EF2" s="832"/>
      <c r="EG2" s="832"/>
      <c r="EH2" s="832"/>
      <c r="EI2" s="832"/>
      <c r="EJ2" s="832"/>
      <c r="EK2" s="832"/>
      <c r="EL2" s="832"/>
      <c r="EM2" s="832"/>
      <c r="EN2" s="832"/>
      <c r="EO2" s="832"/>
      <c r="EP2" s="832"/>
      <c r="EQ2" s="832"/>
      <c r="ER2" s="832"/>
      <c r="ES2" s="832"/>
      <c r="ET2" s="832"/>
      <c r="EU2" s="832"/>
      <c r="EV2" s="832"/>
      <c r="EW2" s="832"/>
      <c r="EX2" s="832"/>
      <c r="EY2" s="832"/>
      <c r="EZ2" s="832"/>
      <c r="FA2" s="832"/>
      <c r="FB2" s="832"/>
      <c r="FC2" s="832"/>
      <c r="FD2" s="832"/>
      <c r="FE2" s="832"/>
      <c r="FF2" s="832"/>
      <c r="FG2" s="832"/>
      <c r="FH2" s="832"/>
      <c r="FI2" s="832"/>
      <c r="FJ2" s="832"/>
      <c r="FK2" s="832"/>
      <c r="FL2" s="832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4" t="str">
        <f>+entero!FG3</f>
        <v>Semana 1</v>
      </c>
      <c r="FH3" s="1181" t="str">
        <f>+entero!FH3</f>
        <v>Semana 2</v>
      </c>
      <c r="FI3" s="1184" t="str">
        <f>+entero!FI3</f>
        <v>Semana 3</v>
      </c>
      <c r="FJ3" s="1187" t="str">
        <f>+entero!FJ3</f>
        <v>Semana 4</v>
      </c>
      <c r="FK3" s="1228" t="str">
        <f>+entero!FK3</f>
        <v>Semana 1</v>
      </c>
      <c r="FL3" s="1229"/>
      <c r="FM3" s="1226" t="s">
        <v>295</v>
      </c>
      <c r="FN3" s="1227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073">
        <f>+entero!FK4</f>
        <v>44622</v>
      </c>
      <c r="FL4" s="1072">
        <f>+entero!FL4</f>
        <v>44623</v>
      </c>
      <c r="FM4" s="1073" t="s">
        <v>225</v>
      </c>
      <c r="FN4" s="1085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2"/>
      <c r="FH5" s="1032"/>
      <c r="FI5" s="1032"/>
      <c r="FJ5" s="1032"/>
      <c r="FK5" s="734"/>
      <c r="FL5" s="843"/>
      <c r="FM5" s="734"/>
      <c r="FN5" s="837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2"/>
      <c r="FH6" s="1062"/>
      <c r="FI6" s="1062"/>
      <c r="FJ6" s="1062"/>
      <c r="FK6" s="722"/>
      <c r="FL6" s="1056"/>
      <c r="FM6" s="722" t="e">
        <f>+entero!#REF!</f>
        <v>#REF!</v>
      </c>
      <c r="FN6" s="837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2"/>
      <c r="FH7" s="1062"/>
      <c r="FI7" s="1062"/>
      <c r="FJ7" s="1062"/>
      <c r="FK7" s="722"/>
      <c r="FL7" s="1056"/>
      <c r="FM7" s="722" t="e">
        <f>+entero!#REF!</f>
        <v>#REF!</v>
      </c>
      <c r="FN7" s="837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2"/>
      <c r="FH8" s="1062"/>
      <c r="FI8" s="1062"/>
      <c r="FJ8" s="1062"/>
      <c r="FK8" s="722"/>
      <c r="FL8" s="1056"/>
      <c r="FM8" s="722" t="e">
        <f>+entero!#REF!</f>
        <v>#REF!</v>
      </c>
      <c r="FN8" s="837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2"/>
      <c r="FH9" s="1062"/>
      <c r="FI9" s="1062"/>
      <c r="FJ9" s="1062"/>
      <c r="FK9" s="722"/>
      <c r="FL9" s="1056"/>
      <c r="FM9" s="722" t="e">
        <f>+entero!#REF!</f>
        <v>#REF!</v>
      </c>
      <c r="FN9" s="837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5">
        <f>+entero!DI97</f>
        <v>1023.2869370581952</v>
      </c>
      <c r="DJ10" s="805">
        <f>+entero!DJ97</f>
        <v>1029.8311168660698</v>
      </c>
      <c r="DK10" s="805">
        <f>+entero!DK97</f>
        <v>992.01537736613113</v>
      </c>
      <c r="DL10" s="805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572.21937189845971</v>
      </c>
      <c r="FD10" s="1042">
        <f>+entero!FD97</f>
        <v>575.1533024264603</v>
      </c>
      <c r="FE10" s="1042">
        <f>+entero!FE97</f>
        <v>593.52051695490832</v>
      </c>
      <c r="FF10" s="1042">
        <f>+entero!FF97</f>
        <v>604.69233869511879</v>
      </c>
      <c r="FG10" s="1093">
        <f>+entero!FG97</f>
        <v>606.73071971627428</v>
      </c>
      <c r="FH10" s="1093">
        <f>+entero!FH97</f>
        <v>492.46208217403864</v>
      </c>
      <c r="FI10" s="1093">
        <f>+entero!FI97</f>
        <v>494.32951393786266</v>
      </c>
      <c r="FJ10" s="1093">
        <f>+entero!FJ97</f>
        <v>492.53001636543843</v>
      </c>
      <c r="FK10" s="1175">
        <f>+entero!FK97</f>
        <v>492.53001636543843</v>
      </c>
      <c r="FL10" s="948">
        <f>+entero!FL97</f>
        <v>492.53001636543843</v>
      </c>
      <c r="FM10" s="1136"/>
      <c r="FN10" s="900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1">
    <mergeCell ref="FF3:FF4"/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C3:FC4"/>
    <mergeCell ref="FK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B3:FB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5" sqref="F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2"/>
      <c r="DK2" s="832"/>
      <c r="DL2" s="832"/>
      <c r="DM2" s="832"/>
      <c r="DN2" s="832"/>
      <c r="DO2" s="832"/>
      <c r="DP2" s="832"/>
      <c r="DQ2" s="832"/>
      <c r="DR2" s="832"/>
      <c r="DS2" s="832"/>
      <c r="DT2" s="832"/>
      <c r="DU2" s="832"/>
    </row>
    <row r="3" spans="1:441" ht="13.5" customHeight="1" x14ac:dyDescent="0.2">
      <c r="C3" s="11"/>
      <c r="D3" s="1223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46" t="str">
        <f>+entero!FG3</f>
        <v>Semana 1</v>
      </c>
      <c r="FH3" s="1146" t="str">
        <f>+entero!FH3</f>
        <v>Semana 2</v>
      </c>
      <c r="FI3" s="1146" t="str">
        <f>+entero!FI3</f>
        <v>Semana 3</v>
      </c>
      <c r="FJ3" s="1146" t="str">
        <f>+entero!FJ3</f>
        <v>Semana 4</v>
      </c>
      <c r="FK3" s="1228" t="str">
        <f>+entero!FK3</f>
        <v>Semana 1</v>
      </c>
      <c r="FL3" s="1235"/>
      <c r="FM3" s="1045"/>
      <c r="FN3" s="1045"/>
      <c r="FO3" s="1045"/>
    </row>
    <row r="4" spans="1:441" s="785" customFormat="1" ht="24.75" customHeight="1" thickBot="1" x14ac:dyDescent="0.25">
      <c r="A4"/>
      <c r="B4"/>
      <c r="C4" s="16"/>
      <c r="D4" s="1224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5">
        <f>+entero!FG4</f>
        <v>44596</v>
      </c>
      <c r="FH4" s="1085">
        <f>+entero!FH4</f>
        <v>44603</v>
      </c>
      <c r="FI4" s="1085">
        <f>+entero!FI4</f>
        <v>44610</v>
      </c>
      <c r="FJ4" s="1085">
        <f>+entero!FJ4</f>
        <v>44617</v>
      </c>
      <c r="FK4" s="1145">
        <f>+entero!FK4</f>
        <v>44622</v>
      </c>
      <c r="FL4" s="1085">
        <f>+entero!FL4</f>
        <v>44623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6"/>
      <c r="DH5" s="806"/>
      <c r="DI5" s="11"/>
      <c r="DJ5" s="11"/>
      <c r="DK5" s="11"/>
      <c r="DL5" s="11"/>
      <c r="DM5" s="806"/>
      <c r="DN5" s="806"/>
      <c r="DO5" s="806"/>
      <c r="DP5" s="806"/>
      <c r="DQ5" s="806"/>
      <c r="DR5" s="806"/>
      <c r="DS5" s="806"/>
      <c r="DT5" s="806"/>
      <c r="DU5" s="806"/>
      <c r="DV5" s="806"/>
      <c r="DW5" s="806"/>
      <c r="DX5" s="806"/>
      <c r="DY5" s="806"/>
      <c r="DZ5" s="806"/>
      <c r="EA5" s="806"/>
      <c r="EB5" s="806"/>
      <c r="EC5" s="806"/>
      <c r="ED5" s="806"/>
      <c r="EE5" s="806"/>
      <c r="EF5" s="806"/>
      <c r="EG5" s="806"/>
      <c r="EH5" s="806"/>
      <c r="EI5" s="806"/>
      <c r="EJ5" s="806"/>
      <c r="EK5" s="806"/>
      <c r="EL5" s="806"/>
      <c r="EM5" s="806"/>
      <c r="EN5" s="806"/>
      <c r="EO5" s="806"/>
      <c r="EP5" s="806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123"/>
    </row>
    <row r="6" spans="1:441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0"/>
      <c r="FL6" s="977"/>
    </row>
    <row r="7" spans="1:441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7"/>
      <c r="FH7" s="977"/>
      <c r="FI7" s="977"/>
      <c r="FJ7" s="977"/>
      <c r="FK7" s="1150"/>
      <c r="FL7" s="977"/>
    </row>
    <row r="8" spans="1:441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7"/>
      <c r="FH8" s="977"/>
      <c r="FI8" s="977"/>
      <c r="FJ8" s="977"/>
      <c r="FK8" s="1150"/>
      <c r="FL8" s="977"/>
    </row>
    <row r="9" spans="1:441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7"/>
      <c r="FH9" s="977"/>
      <c r="FI9" s="977"/>
      <c r="FJ9" s="977"/>
      <c r="FK9" s="1150"/>
      <c r="FL9" s="977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7"/>
      <c r="FH10" s="977"/>
      <c r="FI10" s="977"/>
      <c r="FJ10" s="977"/>
      <c r="FK10" s="1150"/>
      <c r="FL10" s="977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7"/>
      <c r="FH11" s="977"/>
      <c r="FI11" s="977"/>
      <c r="FJ11" s="977"/>
      <c r="FK11" s="1150"/>
      <c r="FL11" s="977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7"/>
      <c r="FH12" s="977"/>
      <c r="FI12" s="977"/>
      <c r="FJ12" s="977"/>
      <c r="FK12" s="1150"/>
      <c r="FL12" s="977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6"/>
      <c r="FH13" s="1066"/>
      <c r="FI13" s="1066"/>
      <c r="FJ13" s="1066"/>
      <c r="FK13" s="1151"/>
      <c r="FL13" s="1066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3"/>
      <c r="FL14" s="978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3">
        <f>+entero!FK108</f>
        <v>6</v>
      </c>
      <c r="FL15" s="978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5">
        <f>+entero!EU109</f>
        <v>4</v>
      </c>
      <c r="EV16" s="875">
        <f>+entero!EV109</f>
        <v>4.5</v>
      </c>
      <c r="EW16" s="875">
        <f>+entero!EW109</f>
        <v>6.5</v>
      </c>
      <c r="EX16" s="875">
        <f>+entero!EX109</f>
        <v>6.5</v>
      </c>
      <c r="EY16" s="875">
        <f>+entero!EY109</f>
        <v>6.5</v>
      </c>
      <c r="EZ16" s="875">
        <f>+entero!EZ109</f>
        <v>6.5</v>
      </c>
      <c r="FA16" s="875">
        <f>+entero!FA109</f>
        <v>6.5</v>
      </c>
      <c r="FB16" s="875">
        <f>+entero!FB109</f>
        <v>6.5</v>
      </c>
      <c r="FC16" s="875">
        <f>+entero!FC109</f>
        <v>6.5</v>
      </c>
      <c r="FD16" s="875">
        <f>+entero!FD109</f>
        <v>6.5</v>
      </c>
      <c r="FE16" s="875">
        <f>+entero!FE109</f>
        <v>6.5</v>
      </c>
      <c r="FF16" s="875">
        <f>+entero!FF109</f>
        <v>6.5</v>
      </c>
      <c r="FG16" s="1067">
        <f>+entero!FG109</f>
        <v>6.5</v>
      </c>
      <c r="FH16" s="1067">
        <f>+entero!FH109</f>
        <v>6.5</v>
      </c>
      <c r="FI16" s="1067">
        <f>+entero!FI109</f>
        <v>6.5</v>
      </c>
      <c r="FJ16" s="1067">
        <f>+entero!FJ109</f>
        <v>6.5</v>
      </c>
      <c r="FK16" s="1152">
        <f>+entero!FK109</f>
        <v>6.5</v>
      </c>
      <c r="FL16" s="1067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K3:FL3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2022-03-14T18:32:58Z</cp:lastPrinted>
  <dcterms:created xsi:type="dcterms:W3CDTF">2002-08-27T17:11:09Z</dcterms:created>
  <dcterms:modified xsi:type="dcterms:W3CDTF">2022-03-14T18:33:28Z</dcterms:modified>
</cp:coreProperties>
</file>