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.C. MENSUALES PAG WEB\"/>
    </mc:Choice>
  </mc:AlternateContent>
  <bookViews>
    <workbookView xWindow="0" yWindow="11460" windowWidth="11580" windowHeight="5796" activeTab="1"/>
  </bookViews>
  <sheets>
    <sheet name="Consulta" sheetId="3" r:id="rId1"/>
    <sheet name="Reporte" sheetId="2" r:id="rId2"/>
  </sheets>
  <definedNames>
    <definedName name="_xlnm.Print_Area" localSheetId="1">Reporte!$A$1:$AE$53</definedName>
    <definedName name="Consulta_desde_unix" localSheetId="0" hidden="1">Consulta!$A$1:$K$5951</definedName>
  </definedNames>
  <calcPr calcId="152511"/>
</workbook>
</file>

<file path=xl/calcChain.xml><?xml version="1.0" encoding="utf-8"?>
<calcChain xmlns="http://schemas.openxmlformats.org/spreadsheetml/2006/main">
  <c r="L467" i="3" l="1"/>
  <c r="L1104" i="3"/>
  <c r="L4494" i="3"/>
  <c r="L4982" i="3"/>
  <c r="L5456" i="3"/>
  <c r="L402" i="3"/>
  <c r="L2812" i="3"/>
  <c r="L5212" i="3"/>
  <c r="L3056" i="3"/>
  <c r="L3302" i="3"/>
  <c r="L4014" i="3"/>
  <c r="L4250" i="3"/>
  <c r="L4983" i="3"/>
  <c r="L2987" i="3"/>
  <c r="L5457" i="3"/>
  <c r="L403" i="3"/>
  <c r="L2568" i="3"/>
  <c r="L4251" i="3"/>
  <c r="L1596" i="3"/>
  <c r="L2319" i="3"/>
  <c r="L4425" i="3"/>
  <c r="L4984" i="3"/>
  <c r="L5458" i="3"/>
  <c r="L1597" i="3"/>
  <c r="L2988" i="3"/>
  <c r="L3532" i="3"/>
  <c r="L5459" i="3"/>
  <c r="L851" i="3"/>
  <c r="L3771" i="3"/>
  <c r="L4495" i="3"/>
  <c r="L2" i="3"/>
  <c r="L2569" i="3"/>
  <c r="L3303" i="3"/>
  <c r="L3772" i="3"/>
  <c r="L533" i="3"/>
  <c r="L404" i="3"/>
  <c r="L3533" i="3"/>
  <c r="L4496" i="3"/>
  <c r="L5213" i="3"/>
  <c r="L1346" i="3"/>
  <c r="L1526" i="3"/>
  <c r="L4426" i="3"/>
  <c r="L2989" i="3"/>
  <c r="L5214" i="3"/>
  <c r="L5699" i="3"/>
  <c r="L4497" i="3"/>
  <c r="L5460" i="3"/>
  <c r="L2570" i="3"/>
  <c r="L3057" i="3"/>
  <c r="L5883" i="3"/>
  <c r="L4738" i="3"/>
  <c r="L3058" i="3"/>
  <c r="L1105" i="3"/>
  <c r="L2084" i="3"/>
  <c r="L2320" i="3"/>
  <c r="L2571" i="3"/>
  <c r="L3" i="3"/>
  <c r="L603" i="3"/>
  <c r="L1106" i="3"/>
  <c r="L5215" i="3"/>
  <c r="L2572" i="3"/>
  <c r="L3304" i="3"/>
  <c r="L5700" i="3"/>
  <c r="L4" i="3"/>
  <c r="L5" i="3"/>
  <c r="L4985" i="3"/>
  <c r="L2321" i="3"/>
  <c r="L3059" i="3"/>
  <c r="L534" i="3"/>
  <c r="L604" i="3"/>
  <c r="L852" i="3"/>
  <c r="L535" i="3"/>
  <c r="L1850" i="3"/>
  <c r="L2573" i="3"/>
  <c r="L2813" i="3"/>
  <c r="L4015" i="3"/>
  <c r="L5216" i="3"/>
  <c r="L5884" i="3"/>
  <c r="L405" i="3"/>
  <c r="L1598" i="3"/>
  <c r="L1851" i="3"/>
  <c r="L2085" i="3"/>
  <c r="L3305" i="3"/>
  <c r="L1107" i="3"/>
  <c r="L1347" i="3"/>
  <c r="L3060" i="3"/>
  <c r="L3534" i="3"/>
  <c r="L3773" i="3"/>
  <c r="L4498" i="3"/>
  <c r="L853" i="3"/>
  <c r="L4986" i="3"/>
  <c r="L3774" i="3"/>
  <c r="L854" i="3"/>
  <c r="L1599" i="3"/>
  <c r="L4499" i="3"/>
  <c r="L5461" i="3"/>
  <c r="L2086" i="3"/>
  <c r="L2322" i="3"/>
  <c r="L4739" i="3"/>
  <c r="L3306" i="3"/>
  <c r="L3775" i="3"/>
  <c r="L2087" i="3"/>
  <c r="L3307" i="3"/>
  <c r="L855" i="3"/>
  <c r="L1108" i="3"/>
  <c r="L1852" i="3"/>
  <c r="L4500" i="3"/>
  <c r="L4987" i="3"/>
  <c r="L605" i="3"/>
  <c r="L4988" i="3"/>
  <c r="L6" i="3"/>
  <c r="L7" i="3"/>
  <c r="L856" i="3"/>
  <c r="L2323" i="3"/>
  <c r="L3061" i="3"/>
  <c r="L857" i="3"/>
  <c r="L3062" i="3"/>
  <c r="L5462" i="3"/>
  <c r="L606" i="3"/>
  <c r="L1853" i="3"/>
  <c r="L2088" i="3"/>
  <c r="L8" i="3"/>
  <c r="L858" i="3"/>
  <c r="L3535" i="3"/>
  <c r="L4501" i="3"/>
  <c r="L2324" i="3"/>
  <c r="L5217" i="3"/>
  <c r="L1109" i="3"/>
  <c r="L5463" i="3"/>
  <c r="L2325" i="3"/>
  <c r="L4740" i="3"/>
  <c r="L2814" i="3"/>
  <c r="L4502" i="3"/>
  <c r="L5701" i="3"/>
  <c r="L1110" i="3"/>
  <c r="L1854" i="3"/>
  <c r="L3308" i="3"/>
  <c r="L3776" i="3"/>
  <c r="L5885" i="3"/>
  <c r="L3777" i="3"/>
  <c r="L5886" i="3"/>
  <c r="L3309" i="3"/>
  <c r="L4503" i="3"/>
  <c r="L4741" i="3"/>
  <c r="L859" i="3"/>
  <c r="L860" i="3"/>
  <c r="L4016" i="3"/>
  <c r="L861" i="3"/>
  <c r="L3536" i="3"/>
  <c r="L536" i="3"/>
  <c r="L2326" i="3"/>
  <c r="L5218" i="3"/>
  <c r="L3537" i="3"/>
  <c r="L2990" i="3"/>
  <c r="L4017" i="3"/>
  <c r="L4504" i="3"/>
  <c r="L862" i="3"/>
  <c r="L2991" i="3"/>
  <c r="L4252" i="3"/>
  <c r="L863" i="3"/>
  <c r="L2327" i="3"/>
  <c r="L3538" i="3"/>
  <c r="L3778" i="3"/>
  <c r="L4427" i="3"/>
  <c r="L2992" i="3"/>
  <c r="L3063" i="3"/>
  <c r="L2574" i="3"/>
  <c r="L2993" i="3"/>
  <c r="L4018" i="3"/>
  <c r="L1111" i="3"/>
  <c r="L242" i="3"/>
  <c r="L864" i="3"/>
  <c r="L4253" i="3"/>
  <c r="L4428" i="3"/>
  <c r="L1348" i="3"/>
  <c r="L4989" i="3"/>
  <c r="L5464" i="3"/>
  <c r="L607" i="3"/>
  <c r="L2575" i="3"/>
  <c r="L3779" i="3"/>
  <c r="L1349" i="3"/>
  <c r="L468" i="3"/>
  <c r="L1350" i="3"/>
  <c r="L1600" i="3"/>
  <c r="L2089" i="3"/>
  <c r="L2328" i="3"/>
  <c r="L3780" i="3"/>
  <c r="L9" i="3"/>
  <c r="L1351" i="3"/>
  <c r="L1601" i="3"/>
  <c r="L406" i="3"/>
  <c r="L1112" i="3"/>
  <c r="L5219" i="3"/>
  <c r="L5702" i="3"/>
  <c r="L537" i="3"/>
  <c r="L1352" i="3"/>
  <c r="L2090" i="3"/>
  <c r="L5887" i="3"/>
  <c r="L608" i="3"/>
  <c r="L3310" i="3"/>
  <c r="L3539" i="3"/>
  <c r="L5465" i="3"/>
  <c r="L243" i="3"/>
  <c r="L2994" i="3"/>
  <c r="L407" i="3"/>
  <c r="L1527" i="3"/>
  <c r="L1602" i="3"/>
  <c r="L5220" i="3"/>
  <c r="L1528" i="3"/>
  <c r="L3781" i="3"/>
  <c r="L4019" i="3"/>
  <c r="L2995" i="3"/>
  <c r="L3311" i="3"/>
  <c r="L4505" i="3"/>
  <c r="L3312" i="3"/>
  <c r="L3782" i="3"/>
  <c r="L3064" i="3"/>
  <c r="L2091" i="3"/>
  <c r="L3065" i="3"/>
  <c r="L1353" i="3"/>
  <c r="L2329" i="3"/>
  <c r="L1603" i="3"/>
  <c r="L4020" i="3"/>
  <c r="L5221" i="3"/>
  <c r="L1354" i="3"/>
  <c r="L1855" i="3"/>
  <c r="L2092" i="3"/>
  <c r="L2815" i="3"/>
  <c r="L4021" i="3"/>
  <c r="L4742" i="3"/>
  <c r="L2330" i="3"/>
  <c r="L3066" i="3"/>
  <c r="L3313" i="3"/>
  <c r="L4506" i="3"/>
  <c r="L2331" i="3"/>
  <c r="L2996" i="3"/>
  <c r="L4507" i="3"/>
  <c r="L1113" i="3"/>
  <c r="L4990" i="3"/>
  <c r="L10" i="3"/>
  <c r="L469" i="3"/>
  <c r="L1355" i="3"/>
  <c r="L5222" i="3"/>
  <c r="L4022" i="3"/>
  <c r="L2997" i="3"/>
  <c r="L4429" i="3"/>
  <c r="L4743" i="3"/>
  <c r="L5466" i="3"/>
  <c r="L408" i="3"/>
  <c r="L538" i="3"/>
  <c r="L1114" i="3"/>
  <c r="L2332" i="3"/>
  <c r="L4508" i="3"/>
  <c r="L4991" i="3"/>
  <c r="L1115" i="3"/>
  <c r="L2576" i="3"/>
  <c r="L2998" i="3"/>
  <c r="L1604" i="3"/>
  <c r="L2577" i="3"/>
  <c r="L4430" i="3"/>
  <c r="L609" i="3"/>
  <c r="L3540" i="3"/>
  <c r="L4023" i="3"/>
  <c r="L4992" i="3"/>
  <c r="L1605" i="3"/>
  <c r="L2093" i="3"/>
  <c r="L3314" i="3"/>
  <c r="L4993" i="3"/>
  <c r="L865" i="3"/>
  <c r="L5703" i="3"/>
  <c r="L4744" i="3"/>
  <c r="L5223" i="3"/>
  <c r="L470" i="3"/>
  <c r="L4745" i="3"/>
  <c r="L866" i="3"/>
  <c r="L1116" i="3"/>
  <c r="L1117" i="3"/>
  <c r="L4024" i="3"/>
  <c r="L3067" i="3"/>
  <c r="L2333" i="3"/>
  <c r="L2578" i="3"/>
  <c r="L3541" i="3"/>
  <c r="L1118" i="3"/>
  <c r="L2094" i="3"/>
  <c r="L3542" i="3"/>
  <c r="L3315" i="3"/>
  <c r="L11" i="3"/>
  <c r="L867" i="3"/>
  <c r="L2334" i="3"/>
  <c r="L5224" i="3"/>
  <c r="L4746" i="3"/>
  <c r="L2579" i="3"/>
  <c r="L3783" i="3"/>
  <c r="L244" i="3"/>
  <c r="L3068" i="3"/>
  <c r="L5888" i="3"/>
  <c r="L610" i="3"/>
  <c r="L868" i="3"/>
  <c r="L1119" i="3"/>
  <c r="L4747" i="3"/>
  <c r="L2095" i="3"/>
  <c r="L4254" i="3"/>
  <c r="L12" i="3"/>
  <c r="L2580" i="3"/>
  <c r="L2999" i="3"/>
  <c r="L5704" i="3"/>
  <c r="L1856" i="3"/>
  <c r="L471" i="3"/>
  <c r="L1606" i="3"/>
  <c r="L3069" i="3"/>
  <c r="L4994" i="3"/>
  <c r="L5225" i="3"/>
  <c r="L2335" i="3"/>
  <c r="L3784" i="3"/>
  <c r="L4025" i="3"/>
  <c r="L4748" i="3"/>
  <c r="L5705" i="3"/>
  <c r="L3785" i="3"/>
  <c r="L5226" i="3"/>
  <c r="L13" i="3"/>
  <c r="L1120" i="3"/>
  <c r="L1529" i="3"/>
  <c r="L2336" i="3"/>
  <c r="L5467" i="3"/>
  <c r="L2096" i="3"/>
  <c r="L4995" i="3"/>
  <c r="L409" i="3"/>
  <c r="L3070" i="3"/>
  <c r="L2337" i="3"/>
  <c r="L410" i="3"/>
  <c r="L1356" i="3"/>
  <c r="L611" i="3"/>
  <c r="L2097" i="3"/>
  <c r="L3316" i="3"/>
  <c r="L3786" i="3"/>
  <c r="L4509" i="3"/>
  <c r="L3317" i="3"/>
  <c r="L3543" i="3"/>
  <c r="L2581" i="3"/>
  <c r="L245" i="3"/>
  <c r="L1857" i="3"/>
  <c r="L411" i="3"/>
  <c r="L1121" i="3"/>
  <c r="L4026" i="3"/>
  <c r="L14" i="3"/>
  <c r="L2816" i="3"/>
  <c r="L1357" i="3"/>
  <c r="L1607" i="3"/>
  <c r="L612" i="3"/>
  <c r="L2098" i="3"/>
  <c r="L3000" i="3"/>
  <c r="L4510" i="3"/>
  <c r="L4511" i="3"/>
  <c r="L2582" i="3"/>
  <c r="L4027" i="3"/>
  <c r="L5468" i="3"/>
  <c r="L869" i="3"/>
  <c r="L1858" i="3"/>
  <c r="L870" i="3"/>
  <c r="L4028" i="3"/>
  <c r="L1859" i="3"/>
  <c r="L3071" i="3"/>
  <c r="L5227" i="3"/>
  <c r="L472" i="3"/>
  <c r="L539" i="3"/>
  <c r="L1122" i="3"/>
  <c r="L4431" i="3"/>
  <c r="L15" i="3"/>
  <c r="L3787" i="3"/>
  <c r="L1860" i="3"/>
  <c r="L3544" i="3"/>
  <c r="L5706" i="3"/>
  <c r="L4512" i="3"/>
  <c r="L412" i="3"/>
  <c r="L1123" i="3"/>
  <c r="L1608" i="3"/>
  <c r="L540" i="3"/>
  <c r="L4996" i="3"/>
  <c r="L2338" i="3"/>
  <c r="L2583" i="3"/>
  <c r="L3318" i="3"/>
  <c r="L3788" i="3"/>
  <c r="L1609" i="3"/>
  <c r="L2339" i="3"/>
  <c r="L3789" i="3"/>
  <c r="L5707" i="3"/>
  <c r="L473" i="3"/>
  <c r="L871" i="3"/>
  <c r="L1358" i="3"/>
  <c r="L3072" i="3"/>
  <c r="L16" i="3"/>
  <c r="L3001" i="3"/>
  <c r="L17" i="3"/>
  <c r="L541" i="3"/>
  <c r="L1359" i="3"/>
  <c r="L3545" i="3"/>
  <c r="L4432" i="3"/>
  <c r="L613" i="3"/>
  <c r="L2099" i="3"/>
  <c r="L3073" i="3"/>
  <c r="L614" i="3"/>
  <c r="L4749" i="3"/>
  <c r="L5469" i="3"/>
  <c r="L3074" i="3"/>
  <c r="L3546" i="3"/>
  <c r="L5228" i="3"/>
  <c r="L18" i="3"/>
  <c r="L3790" i="3"/>
  <c r="L413" i="3"/>
  <c r="L3075" i="3"/>
  <c r="L3791" i="3"/>
  <c r="L4997" i="3"/>
  <c r="L5889" i="3"/>
  <c r="L872" i="3"/>
  <c r="L3319" i="3"/>
  <c r="L4513" i="3"/>
  <c r="L4029" i="3"/>
  <c r="L2584" i="3"/>
  <c r="L19" i="3"/>
  <c r="L20" i="3"/>
  <c r="L615" i="3"/>
  <c r="L4030" i="3"/>
  <c r="L3320" i="3"/>
  <c r="L5229" i="3"/>
  <c r="L4998" i="3"/>
  <c r="L616" i="3"/>
  <c r="L3547" i="3"/>
  <c r="L4750" i="3"/>
  <c r="L5230" i="3"/>
  <c r="L1610" i="3"/>
  <c r="L2585" i="3"/>
  <c r="L4514" i="3"/>
  <c r="L4751" i="3"/>
  <c r="L4515" i="3"/>
  <c r="L3321" i="3"/>
  <c r="L4752" i="3"/>
  <c r="L1124" i="3"/>
  <c r="L4753" i="3"/>
  <c r="L617" i="3"/>
  <c r="L2100" i="3"/>
  <c r="L3792" i="3"/>
  <c r="L2586" i="3"/>
  <c r="L3322" i="3"/>
  <c r="L21" i="3"/>
  <c r="L4754" i="3"/>
  <c r="L3548" i="3"/>
  <c r="L4433" i="3"/>
  <c r="L4755" i="3"/>
  <c r="L2340" i="3"/>
  <c r="L2817" i="3"/>
  <c r="L3323" i="3"/>
  <c r="L4255" i="3"/>
  <c r="L4516" i="3"/>
  <c r="L5231" i="3"/>
  <c r="L2101" i="3"/>
  <c r="L4031" i="3"/>
  <c r="L4756" i="3"/>
  <c r="L1360" i="3"/>
  <c r="L1530" i="3"/>
  <c r="L2587" i="3"/>
  <c r="L4032" i="3"/>
  <c r="L4033" i="3"/>
  <c r="L1861" i="3"/>
  <c r="L2341" i="3"/>
  <c r="L3549" i="3"/>
  <c r="L414" i="3"/>
  <c r="L2102" i="3"/>
  <c r="L3076" i="3"/>
  <c r="L1611" i="3"/>
  <c r="L4757" i="3"/>
  <c r="L2103" i="3"/>
  <c r="L3793" i="3"/>
  <c r="L4999" i="3"/>
  <c r="L474" i="3"/>
  <c r="L3077" i="3"/>
  <c r="L246" i="3"/>
  <c r="L5000" i="3"/>
  <c r="L1862" i="3"/>
  <c r="L4256" i="3"/>
  <c r="L5232" i="3"/>
  <c r="L3324" i="3"/>
  <c r="L5890" i="3"/>
  <c r="L3325" i="3"/>
  <c r="L1531" i="3"/>
  <c r="L4434" i="3"/>
  <c r="L3002" i="3"/>
  <c r="L247" i="3"/>
  <c r="L4517" i="3"/>
  <c r="L5891" i="3"/>
  <c r="L1863" i="3"/>
  <c r="L475" i="3"/>
  <c r="L3003" i="3"/>
  <c r="L248" i="3"/>
  <c r="L1864" i="3"/>
  <c r="L4518" i="3"/>
  <c r="L5233" i="3"/>
  <c r="L1125" i="3"/>
  <c r="L4758" i="3"/>
  <c r="L5001" i="3"/>
  <c r="L5234" i="3"/>
  <c r="L249" i="3"/>
  <c r="L873" i="3"/>
  <c r="L3004" i="3"/>
  <c r="L22" i="3"/>
  <c r="L1865" i="3"/>
  <c r="L4759" i="3"/>
  <c r="L5470" i="3"/>
  <c r="L3550" i="3"/>
  <c r="L5002" i="3"/>
  <c r="L1612" i="3"/>
  <c r="L5708" i="3"/>
  <c r="L250" i="3"/>
  <c r="L3551" i="3"/>
  <c r="L874" i="3"/>
  <c r="L4257" i="3"/>
  <c r="L3005" i="3"/>
  <c r="L4519" i="3"/>
  <c r="L5892" i="3"/>
  <c r="L23" i="3"/>
  <c r="L4034" i="3"/>
  <c r="L4258" i="3"/>
  <c r="L4760" i="3"/>
  <c r="L1126" i="3"/>
  <c r="L2818" i="3"/>
  <c r="L3006" i="3"/>
  <c r="L2104" i="3"/>
  <c r="L3326" i="3"/>
  <c r="L24" i="3"/>
  <c r="L415" i="3"/>
  <c r="L4435" i="3"/>
  <c r="L5893" i="3"/>
  <c r="L2105" i="3"/>
  <c r="L2819" i="3"/>
  <c r="L25" i="3"/>
  <c r="L618" i="3"/>
  <c r="L3078" i="3"/>
  <c r="L3794" i="3"/>
  <c r="L4035" i="3"/>
  <c r="L875" i="3"/>
  <c r="L1127" i="3"/>
  <c r="L2342" i="3"/>
  <c r="L1532" i="3"/>
  <c r="L1866" i="3"/>
  <c r="L2588" i="3"/>
  <c r="L3079" i="3"/>
  <c r="L3552" i="3"/>
  <c r="L26" i="3"/>
  <c r="L2820" i="3"/>
  <c r="L4761" i="3"/>
  <c r="L2821" i="3"/>
  <c r="L3327" i="3"/>
  <c r="L4520" i="3"/>
  <c r="L416" i="3"/>
  <c r="L1867" i="3"/>
  <c r="L5709" i="3"/>
  <c r="L3328" i="3"/>
  <c r="L251" i="3"/>
  <c r="L3080" i="3"/>
  <c r="L3553" i="3"/>
  <c r="L4036" i="3"/>
  <c r="L5003" i="3"/>
  <c r="L3795" i="3"/>
  <c r="L252" i="3"/>
  <c r="L1868" i="3"/>
  <c r="L2822" i="3"/>
  <c r="L5894" i="3"/>
  <c r="L1869" i="3"/>
  <c r="L4259" i="3"/>
  <c r="L4521" i="3"/>
  <c r="L2106" i="3"/>
  <c r="L876" i="3"/>
  <c r="L1361" i="3"/>
  <c r="L3554" i="3"/>
  <c r="L4762" i="3"/>
  <c r="L253" i="3"/>
  <c r="L619" i="3"/>
  <c r="L2589" i="3"/>
  <c r="L5004" i="3"/>
  <c r="L620" i="3"/>
  <c r="L4037" i="3"/>
  <c r="L4763" i="3"/>
  <c r="L4764" i="3"/>
  <c r="L1870" i="3"/>
  <c r="L3796" i="3"/>
  <c r="L4522" i="3"/>
  <c r="L4765" i="3"/>
  <c r="L5471" i="3"/>
  <c r="L1613" i="3"/>
  <c r="L3555" i="3"/>
  <c r="L27" i="3"/>
  <c r="L4523" i="3"/>
  <c r="L5005" i="3"/>
  <c r="L4038" i="3"/>
  <c r="L5235" i="3"/>
  <c r="L2343" i="3"/>
  <c r="L2344" i="3"/>
  <c r="L3081" i="3"/>
  <c r="L5472" i="3"/>
  <c r="L5473" i="3"/>
  <c r="L2345" i="3"/>
  <c r="L5236" i="3"/>
  <c r="L1614" i="3"/>
  <c r="L2107" i="3"/>
  <c r="L3329" i="3"/>
  <c r="L4766" i="3"/>
  <c r="L5006" i="3"/>
  <c r="L28" i="3"/>
  <c r="L476" i="3"/>
  <c r="L621" i="3"/>
  <c r="L3797" i="3"/>
  <c r="L5007" i="3"/>
  <c r="L5237" i="3"/>
  <c r="L542" i="3"/>
  <c r="L1615" i="3"/>
  <c r="L3798" i="3"/>
  <c r="L29" i="3"/>
  <c r="L254" i="3"/>
  <c r="L1362" i="3"/>
  <c r="L1871" i="3"/>
  <c r="L3082" i="3"/>
  <c r="L622" i="3"/>
  <c r="L3007" i="3"/>
  <c r="L4524" i="3"/>
  <c r="L4767" i="3"/>
  <c r="L255" i="3"/>
  <c r="L477" i="3"/>
  <c r="L2108" i="3"/>
  <c r="L478" i="3"/>
  <c r="L3330" i="3"/>
  <c r="L3799" i="3"/>
  <c r="L4525" i="3"/>
  <c r="L4768" i="3"/>
  <c r="L877" i="3"/>
  <c r="L3556" i="3"/>
  <c r="L5238" i="3"/>
  <c r="L256" i="3"/>
  <c r="L1533" i="3"/>
  <c r="L30" i="3"/>
  <c r="L1128" i="3"/>
  <c r="L5710" i="3"/>
  <c r="L31" i="3"/>
  <c r="L2109" i="3"/>
  <c r="L2346" i="3"/>
  <c r="L3331" i="3"/>
  <c r="L3800" i="3"/>
  <c r="L5008" i="3"/>
  <c r="L1534" i="3"/>
  <c r="L2347" i="3"/>
  <c r="L5474" i="3"/>
  <c r="L2590" i="3"/>
  <c r="L4039" i="3"/>
  <c r="L479" i="3"/>
  <c r="L2110" i="3"/>
  <c r="L5009" i="3"/>
  <c r="L623" i="3"/>
  <c r="L3801" i="3"/>
  <c r="L4040" i="3"/>
  <c r="L543" i="3"/>
  <c r="L5711" i="3"/>
  <c r="L2348" i="3"/>
  <c r="L2823" i="3"/>
  <c r="L3083" i="3"/>
  <c r="L4769" i="3"/>
  <c r="L5712" i="3"/>
  <c r="L1129" i="3"/>
  <c r="L257" i="3"/>
  <c r="L1872" i="3"/>
  <c r="L2591" i="3"/>
  <c r="L2349" i="3"/>
  <c r="L2824" i="3"/>
  <c r="L258" i="3"/>
  <c r="L2825" i="3"/>
  <c r="L3332" i="3"/>
  <c r="L3802" i="3"/>
  <c r="L4436" i="3"/>
  <c r="L3333" i="3"/>
  <c r="L1535" i="3"/>
  <c r="L2111" i="3"/>
  <c r="L2350" i="3"/>
  <c r="L2592" i="3"/>
  <c r="L4526" i="3"/>
  <c r="L5010" i="3"/>
  <c r="L1130" i="3"/>
  <c r="L4437" i="3"/>
  <c r="L5475" i="3"/>
  <c r="L544" i="3"/>
  <c r="L3803" i="3"/>
  <c r="L4041" i="3"/>
  <c r="L2351" i="3"/>
  <c r="L3008" i="3"/>
  <c r="L4438" i="3"/>
  <c r="L4770" i="3"/>
  <c r="L1131" i="3"/>
  <c r="L2826" i="3"/>
  <c r="L3804" i="3"/>
  <c r="L5895" i="3"/>
  <c r="L32" i="3"/>
  <c r="L259" i="3"/>
  <c r="L5476" i="3"/>
  <c r="L545" i="3"/>
  <c r="L1132" i="3"/>
  <c r="L1536" i="3"/>
  <c r="L4771" i="3"/>
  <c r="L2352" i="3"/>
  <c r="L417" i="3"/>
  <c r="L4260" i="3"/>
  <c r="L33" i="3"/>
  <c r="L3084" i="3"/>
  <c r="L546" i="3"/>
  <c r="L878" i="3"/>
  <c r="L1537" i="3"/>
  <c r="L3085" i="3"/>
  <c r="L3805" i="3"/>
  <c r="L4042" i="3"/>
  <c r="L3009" i="3"/>
  <c r="L1616" i="3"/>
  <c r="L3806" i="3"/>
  <c r="L5477" i="3"/>
  <c r="L4261" i="3"/>
  <c r="L5239" i="3"/>
  <c r="L1873" i="3"/>
  <c r="L5713" i="3"/>
  <c r="L879" i="3"/>
  <c r="L5478" i="3"/>
  <c r="L34" i="3"/>
  <c r="L418" i="3"/>
  <c r="L5240" i="3"/>
  <c r="L624" i="3"/>
  <c r="L3334" i="3"/>
  <c r="L4262" i="3"/>
  <c r="L4527" i="3"/>
  <c r="L2353" i="3"/>
  <c r="L35" i="3"/>
  <c r="L1617" i="3"/>
  <c r="L1874" i="3"/>
  <c r="L5479" i="3"/>
  <c r="L2354" i="3"/>
  <c r="L3807" i="3"/>
  <c r="L2355" i="3"/>
  <c r="L5480" i="3"/>
  <c r="L547" i="3"/>
  <c r="L1875" i="3"/>
  <c r="L2112" i="3"/>
  <c r="L4528" i="3"/>
  <c r="L3086" i="3"/>
  <c r="L4043" i="3"/>
  <c r="L2113" i="3"/>
  <c r="L36" i="3"/>
  <c r="L5481" i="3"/>
  <c r="L4263" i="3"/>
  <c r="L5011" i="3"/>
  <c r="L5012" i="3"/>
  <c r="L1618" i="3"/>
  <c r="L4264" i="3"/>
  <c r="L2114" i="3"/>
  <c r="L5482" i="3"/>
  <c r="L1619" i="3"/>
  <c r="L2593" i="3"/>
  <c r="L1133" i="3"/>
  <c r="L2594" i="3"/>
  <c r="L3557" i="3"/>
  <c r="L2595" i="3"/>
  <c r="L1876" i="3"/>
  <c r="L3808" i="3"/>
  <c r="L4772" i="3"/>
  <c r="L1877" i="3"/>
  <c r="L2596" i="3"/>
  <c r="L2115" i="3"/>
  <c r="L3087" i="3"/>
  <c r="L3558" i="3"/>
  <c r="L3809" i="3"/>
  <c r="L5241" i="3"/>
  <c r="L3088" i="3"/>
  <c r="L625" i="3"/>
  <c r="L880" i="3"/>
  <c r="L4529" i="3"/>
  <c r="L1620" i="3"/>
  <c r="L3810" i="3"/>
  <c r="L3089" i="3"/>
  <c r="L5242" i="3"/>
  <c r="L419" i="3"/>
  <c r="L1363" i="3"/>
  <c r="L5483" i="3"/>
  <c r="L420" i="3"/>
  <c r="L3090" i="3"/>
  <c r="L5484" i="3"/>
  <c r="L260" i="3"/>
  <c r="L626" i="3"/>
  <c r="L2356" i="3"/>
  <c r="L2827" i="3"/>
  <c r="L421" i="3"/>
  <c r="L627" i="3"/>
  <c r="L2597" i="3"/>
  <c r="L3811" i="3"/>
  <c r="L881" i="3"/>
  <c r="L1878" i="3"/>
  <c r="L3091" i="3"/>
  <c r="L3559" i="3"/>
  <c r="L2828" i="3"/>
  <c r="L4265" i="3"/>
  <c r="L4530" i="3"/>
  <c r="L1134" i="3"/>
  <c r="L1621" i="3"/>
  <c r="L4531" i="3"/>
  <c r="L4773" i="3"/>
  <c r="L1879" i="3"/>
  <c r="L1880" i="3"/>
  <c r="L3335" i="3"/>
  <c r="L4044" i="3"/>
  <c r="L5243" i="3"/>
  <c r="L628" i="3"/>
  <c r="L1538" i="3"/>
  <c r="L4439" i="3"/>
  <c r="L5714" i="3"/>
  <c r="L4532" i="3"/>
  <c r="L4774" i="3"/>
  <c r="L5715" i="3"/>
  <c r="L882" i="3"/>
  <c r="L5485" i="3"/>
  <c r="L629" i="3"/>
  <c r="L3336" i="3"/>
  <c r="L422" i="3"/>
  <c r="L1539" i="3"/>
  <c r="L630" i="3"/>
  <c r="L1622" i="3"/>
  <c r="L2357" i="3"/>
  <c r="L5486" i="3"/>
  <c r="L1881" i="3"/>
  <c r="L2598" i="3"/>
  <c r="L3092" i="3"/>
  <c r="L5487" i="3"/>
  <c r="L5896" i="3"/>
  <c r="L631" i="3"/>
  <c r="L1135" i="3"/>
  <c r="L3093" i="3"/>
  <c r="L3337" i="3"/>
  <c r="L261" i="3"/>
  <c r="L3812" i="3"/>
  <c r="L423" i="3"/>
  <c r="L883" i="3"/>
  <c r="L3338" i="3"/>
  <c r="L480" i="3"/>
  <c r="L1364" i="3"/>
  <c r="L2116" i="3"/>
  <c r="L4266" i="3"/>
  <c r="L4440" i="3"/>
  <c r="L5013" i="3"/>
  <c r="L1623" i="3"/>
  <c r="L424" i="3"/>
  <c r="L1540" i="3"/>
  <c r="L262" i="3"/>
  <c r="L37" i="3"/>
  <c r="L5244" i="3"/>
  <c r="L884" i="3"/>
  <c r="L1136" i="3"/>
  <c r="L1541" i="3"/>
  <c r="L2117" i="3"/>
  <c r="L4533" i="3"/>
  <c r="L263" i="3"/>
  <c r="L2118" i="3"/>
  <c r="L2119" i="3"/>
  <c r="L5488" i="3"/>
  <c r="L2829" i="3"/>
  <c r="L3560" i="3"/>
  <c r="L3813" i="3"/>
  <c r="L885" i="3"/>
  <c r="L1624" i="3"/>
  <c r="L1882" i="3"/>
  <c r="L3010" i="3"/>
  <c r="L3814" i="3"/>
  <c r="L4775" i="3"/>
  <c r="L481" i="3"/>
  <c r="L2120" i="3"/>
  <c r="L632" i="3"/>
  <c r="L3094" i="3"/>
  <c r="L4441" i="3"/>
  <c r="L4534" i="3"/>
  <c r="L38" i="3"/>
  <c r="L264" i="3"/>
  <c r="L5014" i="3"/>
  <c r="L5489" i="3"/>
  <c r="L633" i="3"/>
  <c r="L1883" i="3"/>
  <c r="L2599" i="3"/>
  <c r="L4267" i="3"/>
  <c r="L4776" i="3"/>
  <c r="L1137" i="3"/>
  <c r="L3095" i="3"/>
  <c r="L265" i="3"/>
  <c r="L634" i="3"/>
  <c r="L1365" i="3"/>
  <c r="L1884" i="3"/>
  <c r="L4442" i="3"/>
  <c r="L1366" i="3"/>
  <c r="L3339" i="3"/>
  <c r="L266" i="3"/>
  <c r="L482" i="3"/>
  <c r="L1885" i="3"/>
  <c r="L5716" i="3"/>
  <c r="L267" i="3"/>
  <c r="L1886" i="3"/>
  <c r="L39" i="3"/>
  <c r="L268" i="3"/>
  <c r="L2358" i="3"/>
  <c r="L2830" i="3"/>
  <c r="L4777" i="3"/>
  <c r="L5490" i="3"/>
  <c r="L5897" i="3"/>
  <c r="L483" i="3"/>
  <c r="L3561" i="3"/>
  <c r="L4535" i="3"/>
  <c r="L4778" i="3"/>
  <c r="L269" i="3"/>
  <c r="L40" i="3"/>
  <c r="L270" i="3"/>
  <c r="L635" i="3"/>
  <c r="L1138" i="3"/>
  <c r="L4268" i="3"/>
  <c r="L4443" i="3"/>
  <c r="L271" i="3"/>
  <c r="L1625" i="3"/>
  <c r="L1887" i="3"/>
  <c r="L2121" i="3"/>
  <c r="L2600" i="3"/>
  <c r="L2831" i="3"/>
  <c r="L3562" i="3"/>
  <c r="L4269" i="3"/>
  <c r="L3340" i="3"/>
  <c r="L2122" i="3"/>
  <c r="L2832" i="3"/>
  <c r="L4779" i="3"/>
  <c r="L425" i="3"/>
  <c r="L4045" i="3"/>
  <c r="L5245" i="3"/>
  <c r="L4780" i="3"/>
  <c r="L886" i="3"/>
  <c r="L1542" i="3"/>
  <c r="L3815" i="3"/>
  <c r="L5015" i="3"/>
  <c r="L5491" i="3"/>
  <c r="L41" i="3"/>
  <c r="L1626" i="3"/>
  <c r="L1888" i="3"/>
  <c r="L2601" i="3"/>
  <c r="L5246" i="3"/>
  <c r="L42" i="3"/>
  <c r="L4270" i="3"/>
  <c r="L4536" i="3"/>
  <c r="L5247" i="3"/>
  <c r="L3563" i="3"/>
  <c r="L3816" i="3"/>
  <c r="L5492" i="3"/>
  <c r="L636" i="3"/>
  <c r="L2123" i="3"/>
  <c r="L2602" i="3"/>
  <c r="L2833" i="3"/>
  <c r="L3564" i="3"/>
  <c r="L4046" i="3"/>
  <c r="L1367" i="3"/>
  <c r="L2359" i="3"/>
  <c r="L5493" i="3"/>
  <c r="L43" i="3"/>
  <c r="L272" i="3"/>
  <c r="L2834" i="3"/>
  <c r="L4444" i="3"/>
  <c r="L44" i="3"/>
  <c r="L2835" i="3"/>
  <c r="L5248" i="3"/>
  <c r="L45" i="3"/>
  <c r="L2360" i="3"/>
  <c r="L5494" i="3"/>
  <c r="L2361" i="3"/>
  <c r="L3096" i="3"/>
  <c r="L3341" i="3"/>
  <c r="L5016" i="3"/>
  <c r="L5249" i="3"/>
  <c r="L2124" i="3"/>
  <c r="L2603" i="3"/>
  <c r="L1139" i="3"/>
  <c r="L637" i="3"/>
  <c r="L1140" i="3"/>
  <c r="L46" i="3"/>
  <c r="L1627" i="3"/>
  <c r="L1628" i="3"/>
  <c r="L3817" i="3"/>
  <c r="L4781" i="3"/>
  <c r="L2604" i="3"/>
  <c r="L5250" i="3"/>
  <c r="L5495" i="3"/>
  <c r="L887" i="3"/>
  <c r="L1141" i="3"/>
  <c r="L2362" i="3"/>
  <c r="L3818" i="3"/>
  <c r="L5251" i="3"/>
  <c r="L1889" i="3"/>
  <c r="L4537" i="3"/>
  <c r="L2605" i="3"/>
  <c r="L2606" i="3"/>
  <c r="L4047" i="3"/>
  <c r="L4782" i="3"/>
  <c r="L1142" i="3"/>
  <c r="L3819" i="3"/>
  <c r="L5017" i="3"/>
  <c r="L5496" i="3"/>
  <c r="L3820" i="3"/>
  <c r="L548" i="3"/>
  <c r="L888" i="3"/>
  <c r="L1543" i="3"/>
  <c r="L2125" i="3"/>
  <c r="L3342" i="3"/>
  <c r="L5252" i="3"/>
  <c r="L1629" i="3"/>
  <c r="L2607" i="3"/>
  <c r="L3011" i="3"/>
  <c r="L4048" i="3"/>
  <c r="L426" i="3"/>
  <c r="L484" i="3"/>
  <c r="L4538" i="3"/>
  <c r="L5253" i="3"/>
  <c r="L5497" i="3"/>
  <c r="L5717" i="3"/>
  <c r="L1143" i="3"/>
  <c r="L1544" i="3"/>
  <c r="L4049" i="3"/>
  <c r="L638" i="3"/>
  <c r="L1144" i="3"/>
  <c r="L273" i="3"/>
  <c r="L1145" i="3"/>
  <c r="L2363" i="3"/>
  <c r="L5254" i="3"/>
  <c r="L1146" i="3"/>
  <c r="L47" i="3"/>
  <c r="L549" i="3"/>
  <c r="L639" i="3"/>
  <c r="L3012" i="3"/>
  <c r="L4445" i="3"/>
  <c r="L640" i="3"/>
  <c r="L3343" i="3"/>
  <c r="L5018" i="3"/>
  <c r="L5498" i="3"/>
  <c r="L1630" i="3"/>
  <c r="L4271" i="3"/>
  <c r="L4050" i="3"/>
  <c r="L5499" i="3"/>
  <c r="L48" i="3"/>
  <c r="L2608" i="3"/>
  <c r="L3013" i="3"/>
  <c r="L3344" i="3"/>
  <c r="L4272" i="3"/>
  <c r="L1368" i="3"/>
  <c r="L4783" i="3"/>
  <c r="L5255" i="3"/>
  <c r="L889" i="3"/>
  <c r="L2609" i="3"/>
  <c r="L2836" i="3"/>
  <c r="L49" i="3"/>
  <c r="L1369" i="3"/>
  <c r="L5019" i="3"/>
  <c r="L5898" i="3"/>
  <c r="L2364" i="3"/>
  <c r="L4784" i="3"/>
  <c r="L1631" i="3"/>
  <c r="L2126" i="3"/>
  <c r="L2610" i="3"/>
  <c r="L5256" i="3"/>
  <c r="L5718" i="3"/>
  <c r="L1890" i="3"/>
  <c r="L1147" i="3"/>
  <c r="L5257" i="3"/>
  <c r="L1148" i="3"/>
  <c r="L3345" i="3"/>
  <c r="L4051" i="3"/>
  <c r="L5899" i="3"/>
  <c r="L2127" i="3"/>
  <c r="L2611" i="3"/>
  <c r="L3346" i="3"/>
  <c r="L5020" i="3"/>
  <c r="L550" i="3"/>
  <c r="L3014" i="3"/>
  <c r="L2837" i="3"/>
  <c r="L5900" i="3"/>
  <c r="L50" i="3"/>
  <c r="L641" i="3"/>
  <c r="L1891" i="3"/>
  <c r="L3565" i="3"/>
  <c r="L4539" i="3"/>
  <c r="L4785" i="3"/>
  <c r="L5021" i="3"/>
  <c r="L5901" i="3"/>
  <c r="L4052" i="3"/>
  <c r="L274" i="3"/>
  <c r="L3097" i="3"/>
  <c r="L1149" i="3"/>
  <c r="L2365" i="3"/>
  <c r="L2612" i="3"/>
  <c r="L4786" i="3"/>
  <c r="L5902" i="3"/>
  <c r="L3098" i="3"/>
  <c r="L427" i="3"/>
  <c r="L551" i="3"/>
  <c r="L890" i="3"/>
  <c r="L3099" i="3"/>
  <c r="L642" i="3"/>
  <c r="L2128" i="3"/>
  <c r="L2366" i="3"/>
  <c r="L4446" i="3"/>
  <c r="L4787" i="3"/>
  <c r="L51" i="3"/>
  <c r="L1632" i="3"/>
  <c r="L2367" i="3"/>
  <c r="L3821" i="3"/>
  <c r="L5022" i="3"/>
  <c r="L5258" i="3"/>
  <c r="L5500" i="3"/>
  <c r="L5719" i="3"/>
  <c r="L2129" i="3"/>
  <c r="L5259" i="3"/>
  <c r="L891" i="3"/>
  <c r="L4788" i="3"/>
  <c r="L643" i="3"/>
  <c r="L1150" i="3"/>
  <c r="L1633" i="3"/>
  <c r="L644" i="3"/>
  <c r="L1151" i="3"/>
  <c r="L1370" i="3"/>
  <c r="L4053" i="3"/>
  <c r="L645" i="3"/>
  <c r="L1152" i="3"/>
  <c r="L2130" i="3"/>
  <c r="L3100" i="3"/>
  <c r="L1153" i="3"/>
  <c r="L2368" i="3"/>
  <c r="L5023" i="3"/>
  <c r="L646" i="3"/>
  <c r="L1371" i="3"/>
  <c r="L4273" i="3"/>
  <c r="L4540" i="3"/>
  <c r="L5903" i="3"/>
  <c r="L485" i="3"/>
  <c r="L5720" i="3"/>
  <c r="L5501" i="3"/>
  <c r="L3566" i="3"/>
  <c r="L4054" i="3"/>
  <c r="L486" i="3"/>
  <c r="L892" i="3"/>
  <c r="L4789" i="3"/>
  <c r="L5904" i="3"/>
  <c r="L893" i="3"/>
  <c r="L4274" i="3"/>
  <c r="L4790" i="3"/>
  <c r="L5260" i="3"/>
  <c r="L2613" i="3"/>
  <c r="L552" i="3"/>
  <c r="L1634" i="3"/>
  <c r="L4541" i="3"/>
  <c r="L894" i="3"/>
  <c r="L1635" i="3"/>
  <c r="L4447" i="3"/>
  <c r="L52" i="3"/>
  <c r="L553" i="3"/>
  <c r="L1545" i="3"/>
  <c r="L4542" i="3"/>
  <c r="L647" i="3"/>
  <c r="L1892" i="3"/>
  <c r="L4055" i="3"/>
  <c r="L5502" i="3"/>
  <c r="L2614" i="3"/>
  <c r="L2615" i="3"/>
  <c r="L3101" i="3"/>
  <c r="L53" i="3"/>
  <c r="L895" i="3"/>
  <c r="L3347" i="3"/>
  <c r="L4543" i="3"/>
  <c r="L1893" i="3"/>
  <c r="L1894" i="3"/>
  <c r="L896" i="3"/>
  <c r="L3102" i="3"/>
  <c r="L3348" i="3"/>
  <c r="L3567" i="3"/>
  <c r="L2131" i="3"/>
  <c r="L4056" i="3"/>
  <c r="L3568" i="3"/>
  <c r="L4544" i="3"/>
  <c r="L1636" i="3"/>
  <c r="L3349" i="3"/>
  <c r="L4057" i="3"/>
  <c r="L1154" i="3"/>
  <c r="L54" i="3"/>
  <c r="L1895" i="3"/>
  <c r="L4791" i="3"/>
  <c r="L4545" i="3"/>
  <c r="L4058" i="3"/>
  <c r="L5024" i="3"/>
  <c r="L4059" i="3"/>
  <c r="L1637" i="3"/>
  <c r="L1896" i="3"/>
  <c r="L2369" i="3"/>
  <c r="L3015" i="3"/>
  <c r="L4060" i="3"/>
  <c r="L3569" i="3"/>
  <c r="L55" i="3"/>
  <c r="L1546" i="3"/>
  <c r="L1638" i="3"/>
  <c r="L4448" i="3"/>
  <c r="L5025" i="3"/>
  <c r="L554" i="3"/>
  <c r="L3570" i="3"/>
  <c r="L5503" i="3"/>
  <c r="L56" i="3"/>
  <c r="L897" i="3"/>
  <c r="L4546" i="3"/>
  <c r="L5261" i="3"/>
  <c r="L2132" i="3"/>
  <c r="L4449" i="3"/>
  <c r="L5721" i="3"/>
  <c r="L57" i="3"/>
  <c r="L555" i="3"/>
  <c r="L5026" i="3"/>
  <c r="L5905" i="3"/>
  <c r="L2616" i="3"/>
  <c r="L3822" i="3"/>
  <c r="L898" i="3"/>
  <c r="L1155" i="3"/>
  <c r="L4450" i="3"/>
  <c r="L648" i="3"/>
  <c r="L2617" i="3"/>
  <c r="L4275" i="3"/>
  <c r="L5504" i="3"/>
  <c r="L3103" i="3"/>
  <c r="L1156" i="3"/>
  <c r="L2618" i="3"/>
  <c r="L1639" i="3"/>
  <c r="L2133" i="3"/>
  <c r="L4547" i="3"/>
  <c r="L428" i="3"/>
  <c r="L487" i="3"/>
  <c r="L1547" i="3"/>
  <c r="L5722" i="3"/>
  <c r="L1640" i="3"/>
  <c r="L4276" i="3"/>
  <c r="L649" i="3"/>
  <c r="L2838" i="3"/>
  <c r="L3016" i="3"/>
  <c r="L899" i="3"/>
  <c r="L4548" i="3"/>
  <c r="L556" i="3"/>
  <c r="L488" i="3"/>
  <c r="L1641" i="3"/>
  <c r="L2619" i="3"/>
  <c r="L3823" i="3"/>
  <c r="L1548" i="3"/>
  <c r="L2620" i="3"/>
  <c r="L3104" i="3"/>
  <c r="L3571" i="3"/>
  <c r="L5262" i="3"/>
  <c r="L557" i="3"/>
  <c r="L2839" i="3"/>
  <c r="L3572" i="3"/>
  <c r="L3824" i="3"/>
  <c r="L5263" i="3"/>
  <c r="L5906" i="3"/>
  <c r="L3825" i="3"/>
  <c r="L2370" i="3"/>
  <c r="L4451" i="3"/>
  <c r="L650" i="3"/>
  <c r="L1897" i="3"/>
  <c r="L3350" i="3"/>
  <c r="L651" i="3"/>
  <c r="L900" i="3"/>
  <c r="L1642" i="3"/>
  <c r="L5723" i="3"/>
  <c r="L5724" i="3"/>
  <c r="L558" i="3"/>
  <c r="L652" i="3"/>
  <c r="L2371" i="3"/>
  <c r="L4549" i="3"/>
  <c r="L5907" i="3"/>
  <c r="L901" i="3"/>
  <c r="L1898" i="3"/>
  <c r="L5725" i="3"/>
  <c r="L2840" i="3"/>
  <c r="L3351" i="3"/>
  <c r="L5908" i="3"/>
  <c r="L1549" i="3"/>
  <c r="L2134" i="3"/>
  <c r="L1899" i="3"/>
  <c r="L5027" i="3"/>
  <c r="L5909" i="3"/>
  <c r="L2621" i="3"/>
  <c r="L5028" i="3"/>
  <c r="L5264" i="3"/>
  <c r="L653" i="3"/>
  <c r="L3105" i="3"/>
  <c r="L654" i="3"/>
  <c r="L489" i="3"/>
  <c r="L5726" i="3"/>
  <c r="L2622" i="3"/>
  <c r="L5265" i="3"/>
  <c r="L3573" i="3"/>
  <c r="L58" i="3"/>
  <c r="L3352" i="3"/>
  <c r="L3574" i="3"/>
  <c r="L4061" i="3"/>
  <c r="L2841" i="3"/>
  <c r="L3353" i="3"/>
  <c r="L4062" i="3"/>
  <c r="L5727" i="3"/>
  <c r="L5029" i="3"/>
  <c r="L275" i="3"/>
  <c r="L1550" i="3"/>
  <c r="L1900" i="3"/>
  <c r="L3826" i="3"/>
  <c r="L902" i="3"/>
  <c r="L5030" i="3"/>
  <c r="L3106" i="3"/>
  <c r="L4063" i="3"/>
  <c r="L5266" i="3"/>
  <c r="L5728" i="3"/>
  <c r="L5910" i="3"/>
  <c r="L903" i="3"/>
  <c r="L1372" i="3"/>
  <c r="L3354" i="3"/>
  <c r="L4550" i="3"/>
  <c r="L4792" i="3"/>
  <c r="L1157" i="3"/>
  <c r="L2372" i="3"/>
  <c r="L2842" i="3"/>
  <c r="L3017" i="3"/>
  <c r="L1373" i="3"/>
  <c r="L655" i="3"/>
  <c r="L4793" i="3"/>
  <c r="L1158" i="3"/>
  <c r="L2373" i="3"/>
  <c r="L5267" i="3"/>
  <c r="L5729" i="3"/>
  <c r="L1551" i="3"/>
  <c r="L1643" i="3"/>
  <c r="L3827" i="3"/>
  <c r="L490" i="3"/>
  <c r="L3107" i="3"/>
  <c r="L3355" i="3"/>
  <c r="L3108" i="3"/>
  <c r="L3356" i="3"/>
  <c r="L3575" i="3"/>
  <c r="L4551" i="3"/>
  <c r="L5268" i="3"/>
  <c r="L1901" i="3"/>
  <c r="L4552" i="3"/>
  <c r="L2135" i="3"/>
  <c r="L3576" i="3"/>
  <c r="L3109" i="3"/>
  <c r="L904" i="3"/>
  <c r="L1644" i="3"/>
  <c r="L59" i="3"/>
  <c r="L3110" i="3"/>
  <c r="L4064" i="3"/>
  <c r="L5505" i="3"/>
  <c r="L2374" i="3"/>
  <c r="L3111" i="3"/>
  <c r="L5506" i="3"/>
  <c r="L5269" i="3"/>
  <c r="L1645" i="3"/>
  <c r="L4553" i="3"/>
  <c r="L1646" i="3"/>
  <c r="L2136" i="3"/>
  <c r="L2375" i="3"/>
  <c r="L3828" i="3"/>
  <c r="L4794" i="3"/>
  <c r="L5270" i="3"/>
  <c r="L905" i="3"/>
  <c r="L1647" i="3"/>
  <c r="L5507" i="3"/>
  <c r="L3112" i="3"/>
  <c r="L3577" i="3"/>
  <c r="L4065" i="3"/>
  <c r="L5508" i="3"/>
  <c r="L1159" i="3"/>
  <c r="L2137" i="3"/>
  <c r="L2623" i="3"/>
  <c r="L4066" i="3"/>
  <c r="L1648" i="3"/>
  <c r="L2138" i="3"/>
  <c r="L906" i="3"/>
  <c r="L5509" i="3"/>
  <c r="L1902" i="3"/>
  <c r="L2139" i="3"/>
  <c r="L3578" i="3"/>
  <c r="L4277" i="3"/>
  <c r="L5911" i="3"/>
  <c r="L2624" i="3"/>
  <c r="L3018" i="3"/>
  <c r="L491" i="3"/>
  <c r="L1649" i="3"/>
  <c r="L2140" i="3"/>
  <c r="L4452" i="3"/>
  <c r="L4795" i="3"/>
  <c r="L2376" i="3"/>
  <c r="L5031" i="3"/>
  <c r="L559" i="3"/>
  <c r="L3829" i="3"/>
  <c r="L1903" i="3"/>
  <c r="L2141" i="3"/>
  <c r="L429" i="3"/>
  <c r="L1374" i="3"/>
  <c r="L1552" i="3"/>
  <c r="L3579" i="3"/>
  <c r="L5510" i="3"/>
  <c r="L5912" i="3"/>
  <c r="L3113" i="3"/>
  <c r="L1904" i="3"/>
  <c r="L2377" i="3"/>
  <c r="L3114" i="3"/>
  <c r="L5511" i="3"/>
  <c r="L5730" i="3"/>
  <c r="L276" i="3"/>
  <c r="L4554" i="3"/>
  <c r="L277" i="3"/>
  <c r="L1650" i="3"/>
  <c r="L5271" i="3"/>
  <c r="L5913" i="3"/>
  <c r="L560" i="3"/>
  <c r="L2843" i="3"/>
  <c r="L3115" i="3"/>
  <c r="L4067" i="3"/>
  <c r="L5731" i="3"/>
  <c r="L656" i="3"/>
  <c r="L1160" i="3"/>
  <c r="L3580" i="3"/>
  <c r="L4555" i="3"/>
  <c r="L60" i="3"/>
  <c r="L1375" i="3"/>
  <c r="L5032" i="3"/>
  <c r="L5272" i="3"/>
  <c r="L2142" i="3"/>
  <c r="L2378" i="3"/>
  <c r="L5732" i="3"/>
  <c r="L561" i="3"/>
  <c r="L278" i="3"/>
  <c r="L907" i="3"/>
  <c r="L1651" i="3"/>
  <c r="L5033" i="3"/>
  <c r="L61" i="3"/>
  <c r="L5512" i="3"/>
  <c r="L2625" i="3"/>
  <c r="L3019" i="3"/>
  <c r="L5733" i="3"/>
  <c r="L562" i="3"/>
  <c r="L3357" i="3"/>
  <c r="L2626" i="3"/>
  <c r="L492" i="3"/>
  <c r="L1652" i="3"/>
  <c r="L2379" i="3"/>
  <c r="L3116" i="3"/>
  <c r="L2627" i="3"/>
  <c r="L4278" i="3"/>
  <c r="L1376" i="3"/>
  <c r="L4279" i="3"/>
  <c r="L5914" i="3"/>
  <c r="L908" i="3"/>
  <c r="L2628" i="3"/>
  <c r="L4556" i="3"/>
  <c r="L4068" i="3"/>
  <c r="L5273" i="3"/>
  <c r="L2629" i="3"/>
  <c r="L493" i="3"/>
  <c r="L3358" i="3"/>
  <c r="L4069" i="3"/>
  <c r="L1653" i="3"/>
  <c r="L3581" i="3"/>
  <c r="L4557" i="3"/>
  <c r="L657" i="3"/>
  <c r="L1161" i="3"/>
  <c r="L4280" i="3"/>
  <c r="L4453" i="3"/>
  <c r="L563" i="3"/>
  <c r="L3359" i="3"/>
  <c r="L5034" i="3"/>
  <c r="L5513" i="3"/>
  <c r="L62" i="3"/>
  <c r="L4281" i="3"/>
  <c r="L909" i="3"/>
  <c r="L5734" i="3"/>
  <c r="L1377" i="3"/>
  <c r="L3360" i="3"/>
  <c r="L1162" i="3"/>
  <c r="L1654" i="3"/>
  <c r="L5274" i="3"/>
  <c r="L564" i="3"/>
  <c r="L3361" i="3"/>
  <c r="L5035" i="3"/>
  <c r="L279" i="3"/>
  <c r="L3830" i="3"/>
  <c r="L3582" i="3"/>
  <c r="L658" i="3"/>
  <c r="L2143" i="3"/>
  <c r="L3020" i="3"/>
  <c r="L4282" i="3"/>
  <c r="L1905" i="3"/>
  <c r="L2144" i="3"/>
  <c r="L4070" i="3"/>
  <c r="L5036" i="3"/>
  <c r="L4558" i="3"/>
  <c r="L494" i="3"/>
  <c r="L1378" i="3"/>
  <c r="L3831" i="3"/>
  <c r="L1163" i="3"/>
  <c r="L2145" i="3"/>
  <c r="L3362" i="3"/>
  <c r="L1164" i="3"/>
  <c r="L3583" i="3"/>
  <c r="L4071" i="3"/>
  <c r="L5037" i="3"/>
  <c r="L280" i="3"/>
  <c r="L430" i="3"/>
  <c r="L3021" i="3"/>
  <c r="L4796" i="3"/>
  <c r="L3117" i="3"/>
  <c r="L1165" i="3"/>
  <c r="L2380" i="3"/>
  <c r="L5275" i="3"/>
  <c r="L5735" i="3"/>
  <c r="L1906" i="3"/>
  <c r="L2381" i="3"/>
  <c r="L5736" i="3"/>
  <c r="L1907" i="3"/>
  <c r="L5276" i="3"/>
  <c r="L659" i="3"/>
  <c r="L3584" i="3"/>
  <c r="L4797" i="3"/>
  <c r="L2382" i="3"/>
  <c r="L3832" i="3"/>
  <c r="L5038" i="3"/>
  <c r="L63" i="3"/>
  <c r="L660" i="3"/>
  <c r="L5514" i="3"/>
  <c r="L2146" i="3"/>
  <c r="L4072" i="3"/>
  <c r="L4798" i="3"/>
  <c r="L661" i="3"/>
  <c r="L662" i="3"/>
  <c r="L2147" i="3"/>
  <c r="L663" i="3"/>
  <c r="L3833" i="3"/>
  <c r="L64" i="3"/>
  <c r="L3363" i="3"/>
  <c r="L65" i="3"/>
  <c r="L1655" i="3"/>
  <c r="L5039" i="3"/>
  <c r="L664" i="3"/>
  <c r="L4559" i="3"/>
  <c r="L910" i="3"/>
  <c r="L1908" i="3"/>
  <c r="L3364" i="3"/>
  <c r="L4283" i="3"/>
  <c r="L4560" i="3"/>
  <c r="L5737" i="3"/>
  <c r="L281" i="3"/>
  <c r="L495" i="3"/>
  <c r="L1379" i="3"/>
  <c r="L2630" i="3"/>
  <c r="L4454" i="3"/>
  <c r="L5040" i="3"/>
  <c r="L911" i="3"/>
  <c r="L1380" i="3"/>
  <c r="L3118" i="3"/>
  <c r="L3585" i="3"/>
  <c r="L4073" i="3"/>
  <c r="L912" i="3"/>
  <c r="L1656" i="3"/>
  <c r="L5738" i="3"/>
  <c r="L66" i="3"/>
  <c r="L5915" i="3"/>
  <c r="L3586" i="3"/>
  <c r="L5515" i="3"/>
  <c r="L913" i="3"/>
  <c r="L3119" i="3"/>
  <c r="L2148" i="3"/>
  <c r="L2844" i="3"/>
  <c r="L5739" i="3"/>
  <c r="L665" i="3"/>
  <c r="L3834" i="3"/>
  <c r="L5041" i="3"/>
  <c r="L5916" i="3"/>
  <c r="L3587" i="3"/>
  <c r="L67" i="3"/>
  <c r="L1381" i="3"/>
  <c r="L5277" i="3"/>
  <c r="L4074" i="3"/>
  <c r="L282" i="3"/>
  <c r="L2845" i="3"/>
  <c r="L565" i="3"/>
  <c r="L914" i="3"/>
  <c r="L2846" i="3"/>
  <c r="L3835" i="3"/>
  <c r="L4284" i="3"/>
  <c r="L5278" i="3"/>
  <c r="L915" i="3"/>
  <c r="L4561" i="3"/>
  <c r="L5516" i="3"/>
  <c r="L2383" i="3"/>
  <c r="L496" i="3"/>
  <c r="L1909" i="3"/>
  <c r="L2384" i="3"/>
  <c r="L4799" i="3"/>
  <c r="L5042" i="3"/>
  <c r="L431" i="3"/>
  <c r="L5043" i="3"/>
  <c r="L5279" i="3"/>
  <c r="L3120" i="3"/>
  <c r="L4075" i="3"/>
  <c r="L4285" i="3"/>
  <c r="L2385" i="3"/>
  <c r="L68" i="3"/>
  <c r="L5740" i="3"/>
  <c r="L666" i="3"/>
  <c r="L916" i="3"/>
  <c r="L1166" i="3"/>
  <c r="L4286" i="3"/>
  <c r="L497" i="3"/>
  <c r="L667" i="3"/>
  <c r="L4800" i="3"/>
  <c r="L3121" i="3"/>
  <c r="L3588" i="3"/>
  <c r="L4076" i="3"/>
  <c r="L4287" i="3"/>
  <c r="L5517" i="3"/>
  <c r="L69" i="3"/>
  <c r="L1382" i="3"/>
  <c r="L1553" i="3"/>
  <c r="L2386" i="3"/>
  <c r="L4077" i="3"/>
  <c r="L1383" i="3"/>
  <c r="L1554" i="3"/>
  <c r="L4801" i="3"/>
  <c r="L5741" i="3"/>
  <c r="L70" i="3"/>
  <c r="L1384" i="3"/>
  <c r="L2847" i="3"/>
  <c r="L4288" i="3"/>
  <c r="L498" i="3"/>
  <c r="L917" i="3"/>
  <c r="L2149" i="3"/>
  <c r="L5280" i="3"/>
  <c r="L499" i="3"/>
  <c r="L1385" i="3"/>
  <c r="L2150" i="3"/>
  <c r="L2848" i="3"/>
  <c r="L668" i="3"/>
  <c r="L2631" i="3"/>
  <c r="L3589" i="3"/>
  <c r="L4455" i="3"/>
  <c r="L4802" i="3"/>
  <c r="L2632" i="3"/>
  <c r="L3022" i="3"/>
  <c r="L5044" i="3"/>
  <c r="L283" i="3"/>
  <c r="L432" i="3"/>
  <c r="L918" i="3"/>
  <c r="L2151" i="3"/>
  <c r="L3122" i="3"/>
  <c r="L4289" i="3"/>
  <c r="L284" i="3"/>
  <c r="L2152" i="3"/>
  <c r="L2633" i="3"/>
  <c r="L2849" i="3"/>
  <c r="L5045" i="3"/>
  <c r="L3836" i="3"/>
  <c r="L919" i="3"/>
  <c r="L1555" i="3"/>
  <c r="L3590" i="3"/>
  <c r="L4803" i="3"/>
  <c r="L5281" i="3"/>
  <c r="L5518" i="3"/>
  <c r="L285" i="3"/>
  <c r="L920" i="3"/>
  <c r="L500" i="3"/>
  <c r="L2634" i="3"/>
  <c r="L5519" i="3"/>
  <c r="L5742" i="3"/>
  <c r="L5917" i="3"/>
  <c r="L286" i="3"/>
  <c r="L1386" i="3"/>
  <c r="L1657" i="3"/>
  <c r="L3123" i="3"/>
  <c r="L4290" i="3"/>
  <c r="L3591" i="3"/>
  <c r="L3837" i="3"/>
  <c r="L4291" i="3"/>
  <c r="L5520" i="3"/>
  <c r="L1910" i="3"/>
  <c r="L4078" i="3"/>
  <c r="L5521" i="3"/>
  <c r="L1387" i="3"/>
  <c r="L2387" i="3"/>
  <c r="L2635" i="3"/>
  <c r="L4292" i="3"/>
  <c r="L1388" i="3"/>
  <c r="L287" i="3"/>
  <c r="L3592" i="3"/>
  <c r="L5743" i="3"/>
  <c r="L3838" i="3"/>
  <c r="L5522" i="3"/>
  <c r="L2153" i="3"/>
  <c r="L921" i="3"/>
  <c r="L2154" i="3"/>
  <c r="L5744" i="3"/>
  <c r="L922" i="3"/>
  <c r="L3839" i="3"/>
  <c r="L1658" i="3"/>
  <c r="L3593" i="3"/>
  <c r="L669" i="3"/>
  <c r="L5282" i="3"/>
  <c r="L2388" i="3"/>
  <c r="L5046" i="3"/>
  <c r="L3840" i="3"/>
  <c r="L5283" i="3"/>
  <c r="L3365" i="3"/>
  <c r="L5047" i="3"/>
  <c r="L3366" i="3"/>
  <c r="L2636" i="3"/>
  <c r="L670" i="3"/>
  <c r="L1911" i="3"/>
  <c r="L4079" i="3"/>
  <c r="L4562" i="3"/>
  <c r="L5048" i="3"/>
  <c r="L5523" i="3"/>
  <c r="L1912" i="3"/>
  <c r="L1913" i="3"/>
  <c r="L3594" i="3"/>
  <c r="L671" i="3"/>
  <c r="L2389" i="3"/>
  <c r="L3595" i="3"/>
  <c r="L2850" i="3"/>
  <c r="L3367" i="3"/>
  <c r="L1556" i="3"/>
  <c r="L4804" i="3"/>
  <c r="L5049" i="3"/>
  <c r="L3596" i="3"/>
  <c r="L5524" i="3"/>
  <c r="L1167" i="3"/>
  <c r="L433" i="3"/>
  <c r="L2851" i="3"/>
  <c r="L4293" i="3"/>
  <c r="L1168" i="3"/>
  <c r="L1914" i="3"/>
  <c r="L2637" i="3"/>
  <c r="L3368" i="3"/>
  <c r="L4805" i="3"/>
  <c r="L288" i="3"/>
  <c r="L672" i="3"/>
  <c r="L1389" i="3"/>
  <c r="L2638" i="3"/>
  <c r="L3023" i="3"/>
  <c r="L4456" i="3"/>
  <c r="L5284" i="3"/>
  <c r="L71" i="3"/>
  <c r="L2155" i="3"/>
  <c r="L4080" i="3"/>
  <c r="L1659" i="3"/>
  <c r="L5525" i="3"/>
  <c r="L2390" i="3"/>
  <c r="L4806" i="3"/>
  <c r="L434" i="3"/>
  <c r="L501" i="3"/>
  <c r="L1660" i="3"/>
  <c r="L1915" i="3"/>
  <c r="L3841" i="3"/>
  <c r="L1661" i="3"/>
  <c r="L2156" i="3"/>
  <c r="L4807" i="3"/>
  <c r="L5526" i="3"/>
  <c r="L2391" i="3"/>
  <c r="L3124" i="3"/>
  <c r="L2157" i="3"/>
  <c r="L3125" i="3"/>
  <c r="L3597" i="3"/>
  <c r="L5918" i="3"/>
  <c r="L1390" i="3"/>
  <c r="L4563" i="3"/>
  <c r="L4081" i="3"/>
  <c r="L4808" i="3"/>
  <c r="L3598" i="3"/>
  <c r="L3599" i="3"/>
  <c r="L4457" i="3"/>
  <c r="L5527" i="3"/>
  <c r="L3369" i="3"/>
  <c r="L3600" i="3"/>
  <c r="L673" i="3"/>
  <c r="L2158" i="3"/>
  <c r="L2392" i="3"/>
  <c r="L4564" i="3"/>
  <c r="L4458" i="3"/>
  <c r="L1662" i="3"/>
  <c r="L3126" i="3"/>
  <c r="L3370" i="3"/>
  <c r="L3842" i="3"/>
  <c r="L4294" i="3"/>
  <c r="L5050" i="3"/>
  <c r="L1391" i="3"/>
  <c r="L3601" i="3"/>
  <c r="L566" i="3"/>
  <c r="L674" i="3"/>
  <c r="L2639" i="3"/>
  <c r="L4295" i="3"/>
  <c r="L289" i="3"/>
  <c r="L435" i="3"/>
  <c r="L4809" i="3"/>
  <c r="L436" i="3"/>
  <c r="L1663" i="3"/>
  <c r="L2852" i="3"/>
  <c r="L3602" i="3"/>
  <c r="L5285" i="3"/>
  <c r="L290" i="3"/>
  <c r="L502" i="3"/>
  <c r="L2159" i="3"/>
  <c r="L3371" i="3"/>
  <c r="L675" i="3"/>
  <c r="L1169" i="3"/>
  <c r="L1392" i="3"/>
  <c r="L72" i="3"/>
  <c r="L4082" i="3"/>
  <c r="L5286" i="3"/>
  <c r="L923" i="3"/>
  <c r="L3603" i="3"/>
  <c r="L4296" i="3"/>
  <c r="L5745" i="3"/>
  <c r="L567" i="3"/>
  <c r="L1916" i="3"/>
  <c r="L3604" i="3"/>
  <c r="L924" i="3"/>
  <c r="L1557" i="3"/>
  <c r="L4083" i="3"/>
  <c r="L4565" i="3"/>
  <c r="L5528" i="3"/>
  <c r="L5919" i="3"/>
  <c r="L5529" i="3"/>
  <c r="L1917" i="3"/>
  <c r="L568" i="3"/>
  <c r="L1558" i="3"/>
  <c r="L1918" i="3"/>
  <c r="L1919" i="3"/>
  <c r="L2640" i="3"/>
  <c r="L4810" i="3"/>
  <c r="L5051" i="3"/>
  <c r="L437" i="3"/>
  <c r="L503" i="3"/>
  <c r="L569" i="3"/>
  <c r="L1664" i="3"/>
  <c r="L2393" i="3"/>
  <c r="L3843" i="3"/>
  <c r="L5052" i="3"/>
  <c r="L4811" i="3"/>
  <c r="L4459" i="3"/>
  <c r="L4566" i="3"/>
  <c r="L3844" i="3"/>
  <c r="L1665" i="3"/>
  <c r="L3605" i="3"/>
  <c r="L4460" i="3"/>
  <c r="L1666" i="3"/>
  <c r="L2853" i="3"/>
  <c r="L504" i="3"/>
  <c r="L3372" i="3"/>
  <c r="L73" i="3"/>
  <c r="L4812" i="3"/>
  <c r="L5287" i="3"/>
  <c r="L291" i="3"/>
  <c r="L2854" i="3"/>
  <c r="L3127" i="3"/>
  <c r="L2394" i="3"/>
  <c r="L1559" i="3"/>
  <c r="L4567" i="3"/>
  <c r="L1560" i="3"/>
  <c r="L3373" i="3"/>
  <c r="L676" i="3"/>
  <c r="L1170" i="3"/>
  <c r="L677" i="3"/>
  <c r="L2641" i="3"/>
  <c r="L4297" i="3"/>
  <c r="L1393" i="3"/>
  <c r="L5530" i="3"/>
  <c r="L74" i="3"/>
  <c r="L4813" i="3"/>
  <c r="L1171" i="3"/>
  <c r="L1667" i="3"/>
  <c r="L3374" i="3"/>
  <c r="L75" i="3"/>
  <c r="L2395" i="3"/>
  <c r="L925" i="3"/>
  <c r="L1920" i="3"/>
  <c r="L3128" i="3"/>
  <c r="L1921" i="3"/>
  <c r="L3845" i="3"/>
  <c r="L4084" i="3"/>
  <c r="L5531" i="3"/>
  <c r="L926" i="3"/>
  <c r="L76" i="3"/>
  <c r="L1172" i="3"/>
  <c r="L1922" i="3"/>
  <c r="L4085" i="3"/>
  <c r="L5532" i="3"/>
  <c r="L77" i="3"/>
  <c r="L927" i="3"/>
  <c r="L3129" i="3"/>
  <c r="L3606" i="3"/>
  <c r="L4086" i="3"/>
  <c r="L5053" i="3"/>
  <c r="L1173" i="3"/>
  <c r="L4087" i="3"/>
  <c r="L1174" i="3"/>
  <c r="L2396" i="3"/>
  <c r="L2642" i="3"/>
  <c r="L4568" i="3"/>
  <c r="L5054" i="3"/>
  <c r="L3130" i="3"/>
  <c r="L4569" i="3"/>
  <c r="L1175" i="3"/>
  <c r="L2643" i="3"/>
  <c r="L3846" i="3"/>
  <c r="L2397" i="3"/>
  <c r="L5288" i="3"/>
  <c r="L570" i="3"/>
  <c r="L3131" i="3"/>
  <c r="L3375" i="3"/>
  <c r="L5055" i="3"/>
  <c r="L5533" i="3"/>
  <c r="L2398" i="3"/>
  <c r="L3847" i="3"/>
  <c r="L1668" i="3"/>
  <c r="L5056" i="3"/>
  <c r="L5289" i="3"/>
  <c r="L2644" i="3"/>
  <c r="L4088" i="3"/>
  <c r="L678" i="3"/>
  <c r="L1176" i="3"/>
  <c r="L505" i="3"/>
  <c r="L1394" i="3"/>
  <c r="L2855" i="3"/>
  <c r="L3607" i="3"/>
  <c r="L4570" i="3"/>
  <c r="L928" i="3"/>
  <c r="L2856" i="3"/>
  <c r="L3132" i="3"/>
  <c r="L571" i="3"/>
  <c r="L1177" i="3"/>
  <c r="L1923" i="3"/>
  <c r="L4298" i="3"/>
  <c r="L5290" i="3"/>
  <c r="L679" i="3"/>
  <c r="L2160" i="3"/>
  <c r="L4461" i="3"/>
  <c r="L5057" i="3"/>
  <c r="L5291" i="3"/>
  <c r="L1178" i="3"/>
  <c r="L3133" i="3"/>
  <c r="L4814" i="3"/>
  <c r="L572" i="3"/>
  <c r="L4815" i="3"/>
  <c r="L78" i="3"/>
  <c r="L1395" i="3"/>
  <c r="L4462" i="3"/>
  <c r="L4816" i="3"/>
  <c r="L79" i="3"/>
  <c r="L1561" i="3"/>
  <c r="L3376" i="3"/>
  <c r="L3608" i="3"/>
  <c r="L3848" i="3"/>
  <c r="L2645" i="3"/>
  <c r="L4299" i="3"/>
  <c r="L80" i="3"/>
  <c r="L1924" i="3"/>
  <c r="L2399" i="3"/>
  <c r="L2857" i="3"/>
  <c r="L4817" i="3"/>
  <c r="L4818" i="3"/>
  <c r="L438" i="3"/>
  <c r="L1562" i="3"/>
  <c r="L1396" i="3"/>
  <c r="L4089" i="3"/>
  <c r="L81" i="3"/>
  <c r="L439" i="3"/>
  <c r="L573" i="3"/>
  <c r="L3609" i="3"/>
  <c r="L1179" i="3"/>
  <c r="L3134" i="3"/>
  <c r="L3849" i="3"/>
  <c r="L2400" i="3"/>
  <c r="L3850" i="3"/>
  <c r="L929" i="3"/>
  <c r="L3610" i="3"/>
  <c r="L2858" i="3"/>
  <c r="L4300" i="3"/>
  <c r="L5292" i="3"/>
  <c r="L930" i="3"/>
  <c r="L2161" i="3"/>
  <c r="L2859" i="3"/>
  <c r="L5293" i="3"/>
  <c r="L1669" i="3"/>
  <c r="L5058" i="3"/>
  <c r="L5534" i="3"/>
  <c r="L82" i="3"/>
  <c r="L2401" i="3"/>
  <c r="L3377" i="3"/>
  <c r="L2402" i="3"/>
  <c r="L3611" i="3"/>
  <c r="L1670" i="3"/>
  <c r="L4819" i="3"/>
  <c r="L2646" i="3"/>
  <c r="L3851" i="3"/>
  <c r="L3852" i="3"/>
  <c r="L3612" i="3"/>
  <c r="L3378" i="3"/>
  <c r="L3613" i="3"/>
  <c r="L5294" i="3"/>
  <c r="L5746" i="3"/>
  <c r="L5059" i="3"/>
  <c r="L1397" i="3"/>
  <c r="L4571" i="3"/>
  <c r="L5295" i="3"/>
  <c r="L292" i="3"/>
  <c r="L3135" i="3"/>
  <c r="L3379" i="3"/>
  <c r="L1398" i="3"/>
  <c r="L4301" i="3"/>
  <c r="L4820" i="3"/>
  <c r="L2860" i="3"/>
  <c r="L4090" i="3"/>
  <c r="L1399" i="3"/>
  <c r="L3380" i="3"/>
  <c r="L5535" i="3"/>
  <c r="L293" i="3"/>
  <c r="L3381" i="3"/>
  <c r="L5536" i="3"/>
  <c r="L83" i="3"/>
  <c r="L931" i="3"/>
  <c r="L5537" i="3"/>
  <c r="L1400" i="3"/>
  <c r="L3136" i="3"/>
  <c r="L1925" i="3"/>
  <c r="L2162" i="3"/>
  <c r="L2403" i="3"/>
  <c r="L2861" i="3"/>
  <c r="L5538" i="3"/>
  <c r="L4091" i="3"/>
  <c r="L4302" i="3"/>
  <c r="L2647" i="3"/>
  <c r="L2862" i="3"/>
  <c r="L2648" i="3"/>
  <c r="L932" i="3"/>
  <c r="L1401" i="3"/>
  <c r="L5060" i="3"/>
  <c r="L3853" i="3"/>
  <c r="L2404" i="3"/>
  <c r="L294" i="3"/>
  <c r="L4572" i="3"/>
  <c r="L5747" i="3"/>
  <c r="L4821" i="3"/>
  <c r="L84" i="3"/>
  <c r="L5748" i="3"/>
  <c r="L3382" i="3"/>
  <c r="L1180" i="3"/>
  <c r="L1671" i="3"/>
  <c r="L3137" i="3"/>
  <c r="L5539" i="3"/>
  <c r="L295" i="3"/>
  <c r="L1402" i="3"/>
  <c r="L1672" i="3"/>
  <c r="L3138" i="3"/>
  <c r="L680" i="3"/>
  <c r="L2163" i="3"/>
  <c r="L5061" i="3"/>
  <c r="L85" i="3"/>
  <c r="L681" i="3"/>
  <c r="L2405" i="3"/>
  <c r="L1926" i="3"/>
  <c r="L3854" i="3"/>
  <c r="L296" i="3"/>
  <c r="L2863" i="3"/>
  <c r="L3614" i="3"/>
  <c r="L4092" i="3"/>
  <c r="L3615" i="3"/>
  <c r="L5296" i="3"/>
  <c r="L682" i="3"/>
  <c r="L1673" i="3"/>
  <c r="L3616" i="3"/>
  <c r="L4573" i="3"/>
  <c r="L2649" i="3"/>
  <c r="L3383" i="3"/>
  <c r="L1403" i="3"/>
  <c r="L3617" i="3"/>
  <c r="L5297" i="3"/>
  <c r="L1181" i="3"/>
  <c r="L2164" i="3"/>
  <c r="L2864" i="3"/>
  <c r="L5298" i="3"/>
  <c r="L4303" i="3"/>
  <c r="L1404" i="3"/>
  <c r="L3384" i="3"/>
  <c r="L5749" i="3"/>
  <c r="L4574" i="3"/>
  <c r="L4093" i="3"/>
  <c r="L4575" i="3"/>
  <c r="L2165" i="3"/>
  <c r="L1182" i="3"/>
  <c r="L5062" i="3"/>
  <c r="L5750" i="3"/>
  <c r="L4304" i="3"/>
  <c r="L5540" i="3"/>
  <c r="L933" i="3"/>
  <c r="L5541" i="3"/>
  <c r="L1405" i="3"/>
  <c r="L5542" i="3"/>
  <c r="L3618" i="3"/>
  <c r="L440" i="3"/>
  <c r="L2406" i="3"/>
  <c r="L4463" i="3"/>
  <c r="L5299" i="3"/>
  <c r="L5063" i="3"/>
  <c r="L2166" i="3"/>
  <c r="L86" i="3"/>
  <c r="L297" i="3"/>
  <c r="L4094" i="3"/>
  <c r="L5543" i="3"/>
  <c r="L87" i="3"/>
  <c r="L441" i="3"/>
  <c r="L3619" i="3"/>
  <c r="L5064" i="3"/>
  <c r="L1406" i="3"/>
  <c r="L88" i="3"/>
  <c r="L1407" i="3"/>
  <c r="L5751" i="3"/>
  <c r="L442" i="3"/>
  <c r="L2167" i="3"/>
  <c r="L2650" i="3"/>
  <c r="L5752" i="3"/>
  <c r="L934" i="3"/>
  <c r="L1674" i="3"/>
  <c r="L3024" i="3"/>
  <c r="L935" i="3"/>
  <c r="L4822" i="3"/>
  <c r="L5544" i="3"/>
  <c r="L1183" i="3"/>
  <c r="L5545" i="3"/>
  <c r="L5753" i="3"/>
  <c r="L683" i="3"/>
  <c r="L1927" i="3"/>
  <c r="L3385" i="3"/>
  <c r="L5065" i="3"/>
  <c r="L1928" i="3"/>
  <c r="L3855" i="3"/>
  <c r="L936" i="3"/>
  <c r="L1675" i="3"/>
  <c r="L5754" i="3"/>
  <c r="L89" i="3"/>
  <c r="L4576" i="3"/>
  <c r="L5300" i="3"/>
  <c r="L5755" i="3"/>
  <c r="L2168" i="3"/>
  <c r="L3856" i="3"/>
  <c r="L298" i="3"/>
  <c r="L3139" i="3"/>
  <c r="L5546" i="3"/>
  <c r="L5920" i="3"/>
  <c r="L443" i="3"/>
  <c r="L1929" i="3"/>
  <c r="L3140" i="3"/>
  <c r="L2651" i="3"/>
  <c r="L4095" i="3"/>
  <c r="L1563" i="3"/>
  <c r="L2169" i="3"/>
  <c r="L3620" i="3"/>
  <c r="L3025" i="3"/>
  <c r="L444" i="3"/>
  <c r="L684" i="3"/>
  <c r="L3026" i="3"/>
  <c r="L3141" i="3"/>
  <c r="L3386" i="3"/>
  <c r="L1564" i="3"/>
  <c r="L90" i="3"/>
  <c r="L685" i="3"/>
  <c r="L1408" i="3"/>
  <c r="L3142" i="3"/>
  <c r="L91" i="3"/>
  <c r="L4096" i="3"/>
  <c r="L2170" i="3"/>
  <c r="L3143" i="3"/>
  <c r="L5066" i="3"/>
  <c r="L2865" i="3"/>
  <c r="L3144" i="3"/>
  <c r="L3387" i="3"/>
  <c r="L4577" i="3"/>
  <c r="L5756" i="3"/>
  <c r="L3621" i="3"/>
  <c r="L4097" i="3"/>
  <c r="L4578" i="3"/>
  <c r="L2407" i="3"/>
  <c r="L4823" i="3"/>
  <c r="L299" i="3"/>
  <c r="L1184" i="3"/>
  <c r="L574" i="3"/>
  <c r="L5547" i="3"/>
  <c r="L2408" i="3"/>
  <c r="L5067" i="3"/>
  <c r="L5548" i="3"/>
  <c r="L2866" i="3"/>
  <c r="L4824" i="3"/>
  <c r="L4825" i="3"/>
  <c r="L5549" i="3"/>
  <c r="L686" i="3"/>
  <c r="L2652" i="3"/>
  <c r="L4579" i="3"/>
  <c r="L1676" i="3"/>
  <c r="L5550" i="3"/>
  <c r="L5757" i="3"/>
  <c r="L4098" i="3"/>
  <c r="L92" i="3"/>
  <c r="L3145" i="3"/>
  <c r="L1930" i="3"/>
  <c r="L2409" i="3"/>
  <c r="L4305" i="3"/>
  <c r="L5068" i="3"/>
  <c r="L1677" i="3"/>
  <c r="L3388" i="3"/>
  <c r="L5301" i="3"/>
  <c r="L2410" i="3"/>
  <c r="L3857" i="3"/>
  <c r="L5069" i="3"/>
  <c r="L5302" i="3"/>
  <c r="L3027" i="3"/>
  <c r="L687" i="3"/>
  <c r="L3146" i="3"/>
  <c r="L3389" i="3"/>
  <c r="L5551" i="3"/>
  <c r="L3390" i="3"/>
  <c r="L4099" i="3"/>
  <c r="L5070" i="3"/>
  <c r="L3391" i="3"/>
  <c r="L4826" i="3"/>
  <c r="L688" i="3"/>
  <c r="L937" i="3"/>
  <c r="L2867" i="3"/>
  <c r="L5552" i="3"/>
  <c r="L3858" i="3"/>
  <c r="L3622" i="3"/>
  <c r="L2653" i="3"/>
  <c r="L3147" i="3"/>
  <c r="L5553" i="3"/>
  <c r="L689" i="3"/>
  <c r="L4100" i="3"/>
  <c r="L3392" i="3"/>
  <c r="L4101" i="3"/>
  <c r="L5554" i="3"/>
  <c r="L690" i="3"/>
  <c r="L691" i="3"/>
  <c r="L4102" i="3"/>
  <c r="L4580" i="3"/>
  <c r="L5303" i="3"/>
  <c r="L2171" i="3"/>
  <c r="L4103" i="3"/>
  <c r="L692" i="3"/>
  <c r="L93" i="3"/>
  <c r="L1678" i="3"/>
  <c r="L693" i="3"/>
  <c r="L2868" i="3"/>
  <c r="L3393" i="3"/>
  <c r="L4827" i="3"/>
  <c r="L1185" i="3"/>
  <c r="L3148" i="3"/>
  <c r="L938" i="3"/>
  <c r="L4104" i="3"/>
  <c r="L5304" i="3"/>
  <c r="L2654" i="3"/>
  <c r="L3623" i="3"/>
  <c r="L2655" i="3"/>
  <c r="L4828" i="3"/>
  <c r="L1186" i="3"/>
  <c r="L1187" i="3"/>
  <c r="L4105" i="3"/>
  <c r="L5071" i="3"/>
  <c r="L5555" i="3"/>
  <c r="L2869" i="3"/>
  <c r="L2172" i="3"/>
  <c r="L94" i="3"/>
  <c r="L3394" i="3"/>
  <c r="L1188" i="3"/>
  <c r="L1189" i="3"/>
  <c r="L1409" i="3"/>
  <c r="L1931" i="3"/>
  <c r="L2656" i="3"/>
  <c r="L4581" i="3"/>
  <c r="L2657" i="3"/>
  <c r="L5758" i="3"/>
  <c r="L4106" i="3"/>
  <c r="L2173" i="3"/>
  <c r="L5305" i="3"/>
  <c r="L5556" i="3"/>
  <c r="L2174" i="3"/>
  <c r="L694" i="3"/>
  <c r="L575" i="3"/>
  <c r="L1932" i="3"/>
  <c r="L2658" i="3"/>
  <c r="L3395" i="3"/>
  <c r="L3624" i="3"/>
  <c r="L1410" i="3"/>
  <c r="L3396" i="3"/>
  <c r="L3859" i="3"/>
  <c r="L4306" i="3"/>
  <c r="L5557" i="3"/>
  <c r="L4107" i="3"/>
  <c r="L1679" i="3"/>
  <c r="L2411" i="3"/>
  <c r="L4307" i="3"/>
  <c r="L5072" i="3"/>
  <c r="L5306" i="3"/>
  <c r="L576" i="3"/>
  <c r="L695" i="3"/>
  <c r="L3397" i="3"/>
  <c r="L4108" i="3"/>
  <c r="L696" i="3"/>
  <c r="L3149" i="3"/>
  <c r="L3398" i="3"/>
  <c r="L3625" i="3"/>
  <c r="L5307" i="3"/>
  <c r="L2659" i="3"/>
  <c r="L3150" i="3"/>
  <c r="L4829" i="3"/>
  <c r="L3860" i="3"/>
  <c r="L1933" i="3"/>
  <c r="L4109" i="3"/>
  <c r="L5308" i="3"/>
  <c r="L2870" i="3"/>
  <c r="L4110" i="3"/>
  <c r="L5759" i="3"/>
  <c r="L5073" i="3"/>
  <c r="L5074" i="3"/>
  <c r="L2412" i="3"/>
  <c r="L2871" i="3"/>
  <c r="L4308" i="3"/>
  <c r="L2872" i="3"/>
  <c r="L445" i="3"/>
  <c r="L1190" i="3"/>
  <c r="L1411" i="3"/>
  <c r="L2873" i="3"/>
  <c r="L3151" i="3"/>
  <c r="L3399" i="3"/>
  <c r="L1191" i="3"/>
  <c r="L2413" i="3"/>
  <c r="L3861" i="3"/>
  <c r="L1192" i="3"/>
  <c r="L2660" i="3"/>
  <c r="L95" i="3"/>
  <c r="L4830" i="3"/>
  <c r="L2874" i="3"/>
  <c r="L3400" i="3"/>
  <c r="L4309" i="3"/>
  <c r="L5075" i="3"/>
  <c r="L96" i="3"/>
  <c r="L5558" i="3"/>
  <c r="L1934" i="3"/>
  <c r="L97" i="3"/>
  <c r="L1193" i="3"/>
  <c r="L1412" i="3"/>
  <c r="L2414" i="3"/>
  <c r="L4310" i="3"/>
  <c r="L1413" i="3"/>
  <c r="L2875" i="3"/>
  <c r="L5076" i="3"/>
  <c r="L2876" i="3"/>
  <c r="L4311" i="3"/>
  <c r="L3862" i="3"/>
  <c r="L3863" i="3"/>
  <c r="L5077" i="3"/>
  <c r="L5309" i="3"/>
  <c r="L98" i="3"/>
  <c r="L3864" i="3"/>
  <c r="L3401" i="3"/>
  <c r="L4831" i="3"/>
  <c r="L4832" i="3"/>
  <c r="L5310" i="3"/>
  <c r="L5760" i="3"/>
  <c r="L300" i="3"/>
  <c r="L697" i="3"/>
  <c r="L2661" i="3"/>
  <c r="L4582" i="3"/>
  <c r="L4833" i="3"/>
  <c r="L99" i="3"/>
  <c r="L939" i="3"/>
  <c r="L1680" i="3"/>
  <c r="L3152" i="3"/>
  <c r="L5761" i="3"/>
  <c r="L2175" i="3"/>
  <c r="L2415" i="3"/>
  <c r="L2662" i="3"/>
  <c r="L4111" i="3"/>
  <c r="L940" i="3"/>
  <c r="L2877" i="3"/>
  <c r="L3626" i="3"/>
  <c r="L3865" i="3"/>
  <c r="L4112" i="3"/>
  <c r="L4834" i="3"/>
  <c r="L3153" i="3"/>
  <c r="L1565" i="3"/>
  <c r="L4464" i="3"/>
  <c r="L3154" i="3"/>
  <c r="L5311" i="3"/>
  <c r="L2416" i="3"/>
  <c r="L5078" i="3"/>
  <c r="L5762" i="3"/>
  <c r="L5559" i="3"/>
  <c r="L2176" i="3"/>
  <c r="L3155" i="3"/>
  <c r="L2663" i="3"/>
  <c r="L5079" i="3"/>
  <c r="L5560" i="3"/>
  <c r="L3402" i="3"/>
  <c r="L1681" i="3"/>
  <c r="L941" i="3"/>
  <c r="L5080" i="3"/>
  <c r="L5763" i="3"/>
  <c r="L100" i="3"/>
  <c r="L698" i="3"/>
  <c r="L3403" i="3"/>
  <c r="L3866" i="3"/>
  <c r="L5312" i="3"/>
  <c r="L942" i="3"/>
  <c r="L4583" i="3"/>
  <c r="L5561" i="3"/>
  <c r="L2664" i="3"/>
  <c r="L1935" i="3"/>
  <c r="L4584" i="3"/>
  <c r="L5764" i="3"/>
  <c r="L2878" i="3"/>
  <c r="L5313" i="3"/>
  <c r="L5562" i="3"/>
  <c r="L101" i="3"/>
  <c r="L943" i="3"/>
  <c r="L1936" i="3"/>
  <c r="L5314" i="3"/>
  <c r="L3156" i="3"/>
  <c r="L3867" i="3"/>
  <c r="L4585" i="3"/>
  <c r="L3404" i="3"/>
  <c r="L3868" i="3"/>
  <c r="L4312" i="3"/>
  <c r="L5563" i="3"/>
  <c r="L2879" i="3"/>
  <c r="L4313" i="3"/>
  <c r="L5564" i="3"/>
  <c r="L2177" i="3"/>
  <c r="L944" i="3"/>
  <c r="L2417" i="3"/>
  <c r="L1682" i="3"/>
  <c r="L1194" i="3"/>
  <c r="L1195" i="3"/>
  <c r="L1683" i="3"/>
  <c r="L5315" i="3"/>
  <c r="L1196" i="3"/>
  <c r="L3405" i="3"/>
  <c r="L3627" i="3"/>
  <c r="L1937" i="3"/>
  <c r="L2178" i="3"/>
  <c r="L2880" i="3"/>
  <c r="L301" i="3"/>
  <c r="L1414" i="3"/>
  <c r="L1938" i="3"/>
  <c r="L3406" i="3"/>
  <c r="L302" i="3"/>
  <c r="L3628" i="3"/>
  <c r="L5565" i="3"/>
  <c r="L1197" i="3"/>
  <c r="L1415" i="3"/>
  <c r="L2179" i="3"/>
  <c r="L3407" i="3"/>
  <c r="L945" i="3"/>
  <c r="L2881" i="3"/>
  <c r="L5316" i="3"/>
  <c r="L4586" i="3"/>
  <c r="L699" i="3"/>
  <c r="L1684" i="3"/>
  <c r="L5081" i="3"/>
  <c r="L1685" i="3"/>
  <c r="L3408" i="3"/>
  <c r="L4314" i="3"/>
  <c r="L5317" i="3"/>
  <c r="L700" i="3"/>
  <c r="L2180" i="3"/>
  <c r="L5318" i="3"/>
  <c r="L5566" i="3"/>
  <c r="L1686" i="3"/>
  <c r="L577" i="3"/>
  <c r="L3028" i="3"/>
  <c r="L4113" i="3"/>
  <c r="L4587" i="3"/>
  <c r="L4835" i="3"/>
  <c r="L303" i="3"/>
  <c r="L1939" i="3"/>
  <c r="L4315" i="3"/>
  <c r="L4465" i="3"/>
  <c r="L946" i="3"/>
  <c r="L1940" i="3"/>
  <c r="L2181" i="3"/>
  <c r="L2882" i="3"/>
  <c r="L3157" i="3"/>
  <c r="L701" i="3"/>
  <c r="L1566" i="3"/>
  <c r="L3869" i="3"/>
  <c r="L702" i="3"/>
  <c r="L4836" i="3"/>
  <c r="L1687" i="3"/>
  <c r="L304" i="3"/>
  <c r="L5319" i="3"/>
  <c r="L5765" i="3"/>
  <c r="L305" i="3"/>
  <c r="L506" i="3"/>
  <c r="L5082" i="3"/>
  <c r="L1688" i="3"/>
  <c r="L1941" i="3"/>
  <c r="L4588" i="3"/>
  <c r="L703" i="3"/>
  <c r="L2665" i="3"/>
  <c r="L3629" i="3"/>
  <c r="L4837" i="3"/>
  <c r="L306" i="3"/>
  <c r="L947" i="3"/>
  <c r="L2883" i="3"/>
  <c r="L4838" i="3"/>
  <c r="L948" i="3"/>
  <c r="L3158" i="3"/>
  <c r="L3870" i="3"/>
  <c r="L1198" i="3"/>
  <c r="L5567" i="3"/>
  <c r="L1199" i="3"/>
  <c r="L4316" i="3"/>
  <c r="L5568" i="3"/>
  <c r="L949" i="3"/>
  <c r="L1942" i="3"/>
  <c r="L5083" i="3"/>
  <c r="L704" i="3"/>
  <c r="L1200" i="3"/>
  <c r="L3871" i="3"/>
  <c r="L5569" i="3"/>
  <c r="L1567" i="3"/>
  <c r="L4466" i="3"/>
  <c r="L578" i="3"/>
  <c r="L3029" i="3"/>
  <c r="L3159" i="3"/>
  <c r="L4317" i="3"/>
  <c r="L5766" i="3"/>
  <c r="L705" i="3"/>
  <c r="L4318" i="3"/>
  <c r="L4589" i="3"/>
  <c r="L3160" i="3"/>
  <c r="L4467" i="3"/>
  <c r="L4590" i="3"/>
  <c r="L307" i="3"/>
  <c r="L1416" i="3"/>
  <c r="L1943" i="3"/>
  <c r="L2182" i="3"/>
  <c r="L3409" i="3"/>
  <c r="L4839" i="3"/>
  <c r="L5921" i="3"/>
  <c r="L1944" i="3"/>
  <c r="L5320" i="3"/>
  <c r="L308" i="3"/>
  <c r="L2884" i="3"/>
  <c r="L4468" i="3"/>
  <c r="L2418" i="3"/>
  <c r="L2419" i="3"/>
  <c r="L2666" i="3"/>
  <c r="L4319" i="3"/>
  <c r="L1689" i="3"/>
  <c r="L2420" i="3"/>
  <c r="L4320" i="3"/>
  <c r="L950" i="3"/>
  <c r="L102" i="3"/>
  <c r="L1945" i="3"/>
  <c r="L3161" i="3"/>
  <c r="L3410" i="3"/>
  <c r="L3872" i="3"/>
  <c r="L309" i="3"/>
  <c r="L4840" i="3"/>
  <c r="L1417" i="3"/>
  <c r="L2667" i="3"/>
  <c r="L706" i="3"/>
  <c r="L1201" i="3"/>
  <c r="L4321" i="3"/>
  <c r="L4841" i="3"/>
  <c r="L2668" i="3"/>
  <c r="L3411" i="3"/>
  <c r="L1202" i="3"/>
  <c r="L2669" i="3"/>
  <c r="L4591" i="3"/>
  <c r="L5570" i="3"/>
  <c r="L2885" i="3"/>
  <c r="L103" i="3"/>
  <c r="L1946" i="3"/>
  <c r="L4842" i="3"/>
  <c r="L4322" i="3"/>
  <c r="L104" i="3"/>
  <c r="L3162" i="3"/>
  <c r="L707" i="3"/>
  <c r="L2670" i="3"/>
  <c r="L5084" i="3"/>
  <c r="L1203" i="3"/>
  <c r="L951" i="3"/>
  <c r="L2421" i="3"/>
  <c r="L1690" i="3"/>
  <c r="L708" i="3"/>
  <c r="L3163" i="3"/>
  <c r="L952" i="3"/>
  <c r="L2183" i="3"/>
  <c r="L2671" i="3"/>
  <c r="L2184" i="3"/>
  <c r="L953" i="3"/>
  <c r="L1204" i="3"/>
  <c r="L1947" i="3"/>
  <c r="L4843" i="3"/>
  <c r="L3164" i="3"/>
  <c r="L954" i="3"/>
  <c r="L1205" i="3"/>
  <c r="L1691" i="3"/>
  <c r="L1948" i="3"/>
  <c r="L2185" i="3"/>
  <c r="L2422" i="3"/>
  <c r="L5571" i="3"/>
  <c r="L1949" i="3"/>
  <c r="L3165" i="3"/>
  <c r="L3630" i="3"/>
  <c r="L5321" i="3"/>
  <c r="L3873" i="3"/>
  <c r="L955" i="3"/>
  <c r="L956" i="3"/>
  <c r="L4592" i="3"/>
  <c r="L5572" i="3"/>
  <c r="L2186" i="3"/>
  <c r="L3874" i="3"/>
  <c r="L5322" i="3"/>
  <c r="L105" i="3"/>
  <c r="L2672" i="3"/>
  <c r="L4844" i="3"/>
  <c r="L957" i="3"/>
  <c r="L958" i="3"/>
  <c r="L3166" i="3"/>
  <c r="L2187" i="3"/>
  <c r="L3631" i="3"/>
  <c r="L4845" i="3"/>
  <c r="L1692" i="3"/>
  <c r="L4323" i="3"/>
  <c r="L3412" i="3"/>
  <c r="L5323" i="3"/>
  <c r="L709" i="3"/>
  <c r="L3413" i="3"/>
  <c r="L2423" i="3"/>
  <c r="L310" i="3"/>
  <c r="L3167" i="3"/>
  <c r="L3414" i="3"/>
  <c r="L3632" i="3"/>
  <c r="L1206" i="3"/>
  <c r="L4114" i="3"/>
  <c r="L1418" i="3"/>
  <c r="L1950" i="3"/>
  <c r="L959" i="3"/>
  <c r="L1951" i="3"/>
  <c r="L1207" i="3"/>
  <c r="L1208" i="3"/>
  <c r="L1952" i="3"/>
  <c r="L4324" i="3"/>
  <c r="L5922" i="3"/>
  <c r="L710" i="3"/>
  <c r="L5767" i="3"/>
  <c r="L2188" i="3"/>
  <c r="L2886" i="3"/>
  <c r="L4846" i="3"/>
  <c r="L711" i="3"/>
  <c r="L1209" i="3"/>
  <c r="L5085" i="3"/>
  <c r="L5768" i="3"/>
  <c r="L5923" i="3"/>
  <c r="L106" i="3"/>
  <c r="L712" i="3"/>
  <c r="L1693" i="3"/>
  <c r="L5086" i="3"/>
  <c r="L5924" i="3"/>
  <c r="L2673" i="3"/>
  <c r="L4593" i="3"/>
  <c r="L446" i="3"/>
  <c r="L2189" i="3"/>
  <c r="L3633" i="3"/>
  <c r="L1694" i="3"/>
  <c r="L1953" i="3"/>
  <c r="L2674" i="3"/>
  <c r="L4115" i="3"/>
  <c r="L5324" i="3"/>
  <c r="L2424" i="3"/>
  <c r="L1210" i="3"/>
  <c r="L107" i="3"/>
  <c r="L3168" i="3"/>
  <c r="L713" i="3"/>
  <c r="L5087" i="3"/>
  <c r="L4116" i="3"/>
  <c r="L960" i="3"/>
  <c r="L5088" i="3"/>
  <c r="L961" i="3"/>
  <c r="L1419" i="3"/>
  <c r="L4594" i="3"/>
  <c r="L4847" i="3"/>
  <c r="L5769" i="3"/>
  <c r="L714" i="3"/>
  <c r="L1211" i="3"/>
  <c r="L3169" i="3"/>
  <c r="L1954" i="3"/>
  <c r="L5770" i="3"/>
  <c r="L3875" i="3"/>
  <c r="L4325" i="3"/>
  <c r="L715" i="3"/>
  <c r="L2190" i="3"/>
  <c r="L4469" i="3"/>
  <c r="L962" i="3"/>
  <c r="L1955" i="3"/>
  <c r="L311" i="3"/>
  <c r="L1420" i="3"/>
  <c r="L1695" i="3"/>
  <c r="L4326" i="3"/>
  <c r="L3634" i="3"/>
  <c r="L3635" i="3"/>
  <c r="L3876" i="3"/>
  <c r="L5771" i="3"/>
  <c r="L2425" i="3"/>
  <c r="L4848" i="3"/>
  <c r="L5089" i="3"/>
  <c r="L2675" i="3"/>
  <c r="L2676" i="3"/>
  <c r="L3170" i="3"/>
  <c r="L3877" i="3"/>
  <c r="L716" i="3"/>
  <c r="L3415" i="3"/>
  <c r="L4849" i="3"/>
  <c r="L5325" i="3"/>
  <c r="L108" i="3"/>
  <c r="L1212" i="3"/>
  <c r="L2426" i="3"/>
  <c r="L4117" i="3"/>
  <c r="L312" i="3"/>
  <c r="L2427" i="3"/>
  <c r="L5573" i="3"/>
  <c r="L109" i="3"/>
  <c r="L5090" i="3"/>
  <c r="L3171" i="3"/>
  <c r="L2191" i="3"/>
  <c r="L2887" i="3"/>
  <c r="L3878" i="3"/>
  <c r="L110" i="3"/>
  <c r="L1213" i="3"/>
  <c r="L2677" i="3"/>
  <c r="L1421" i="3"/>
  <c r="L5091" i="3"/>
  <c r="L4850" i="3"/>
  <c r="L4595" i="3"/>
  <c r="L5574" i="3"/>
  <c r="L1696" i="3"/>
  <c r="L4596" i="3"/>
  <c r="L4851" i="3"/>
  <c r="L3172" i="3"/>
  <c r="L3636" i="3"/>
  <c r="L1422" i="3"/>
  <c r="L2428" i="3"/>
  <c r="L4118" i="3"/>
  <c r="L4597" i="3"/>
  <c r="L1214" i="3"/>
  <c r="L1956" i="3"/>
  <c r="L2192" i="3"/>
  <c r="L2888" i="3"/>
  <c r="L5326" i="3"/>
  <c r="L717" i="3"/>
  <c r="L3637" i="3"/>
  <c r="L1697" i="3"/>
  <c r="L1215" i="3"/>
  <c r="L1423" i="3"/>
  <c r="L5772" i="3"/>
  <c r="L2429" i="3"/>
  <c r="L4852" i="3"/>
  <c r="L963" i="3"/>
  <c r="L2889" i="3"/>
  <c r="L3638" i="3"/>
  <c r="L1216" i="3"/>
  <c r="L5092" i="3"/>
  <c r="L4853" i="3"/>
  <c r="L111" i="3"/>
  <c r="L1217" i="3"/>
  <c r="L2430" i="3"/>
  <c r="L4327" i="3"/>
  <c r="L5575" i="3"/>
  <c r="L3639" i="3"/>
  <c r="L4119" i="3"/>
  <c r="L1698" i="3"/>
  <c r="L2678" i="3"/>
  <c r="L2193" i="3"/>
  <c r="L3640" i="3"/>
  <c r="L4120" i="3"/>
  <c r="L4598" i="3"/>
  <c r="L4854" i="3"/>
  <c r="L5576" i="3"/>
  <c r="L5773" i="3"/>
  <c r="L112" i="3"/>
  <c r="L964" i="3"/>
  <c r="L1957" i="3"/>
  <c r="L4599" i="3"/>
  <c r="L1218" i="3"/>
  <c r="L4121" i="3"/>
  <c r="L4855" i="3"/>
  <c r="L5577" i="3"/>
  <c r="L4328" i="3"/>
  <c r="L4856" i="3"/>
  <c r="L5774" i="3"/>
  <c r="L1958" i="3"/>
  <c r="L1424" i="3"/>
  <c r="L3173" i="3"/>
  <c r="L4122" i="3"/>
  <c r="L1219" i="3"/>
  <c r="L3416" i="3"/>
  <c r="L1959" i="3"/>
  <c r="L2431" i="3"/>
  <c r="L3174" i="3"/>
  <c r="L4600" i="3"/>
  <c r="L3641" i="3"/>
  <c r="L2194" i="3"/>
  <c r="L2679" i="3"/>
  <c r="L3879" i="3"/>
  <c r="L5578" i="3"/>
  <c r="L2432" i="3"/>
  <c r="L4123" i="3"/>
  <c r="L5579" i="3"/>
  <c r="L965" i="3"/>
  <c r="L1220" i="3"/>
  <c r="L1960" i="3"/>
  <c r="L2433" i="3"/>
  <c r="L2680" i="3"/>
  <c r="L3642" i="3"/>
  <c r="L1221" i="3"/>
  <c r="L2434" i="3"/>
  <c r="L3643" i="3"/>
  <c r="L4601" i="3"/>
  <c r="L1699" i="3"/>
  <c r="L1961" i="3"/>
  <c r="L2435" i="3"/>
  <c r="L2890" i="3"/>
  <c r="L3644" i="3"/>
  <c r="L1962" i="3"/>
  <c r="L5580" i="3"/>
  <c r="L507" i="3"/>
  <c r="L579" i="3"/>
  <c r="L3880" i="3"/>
  <c r="L4329" i="3"/>
  <c r="L580" i="3"/>
  <c r="L4857" i="3"/>
  <c r="L581" i="3"/>
  <c r="L1222" i="3"/>
  <c r="L1425" i="3"/>
  <c r="L3417" i="3"/>
  <c r="L5327" i="3"/>
  <c r="L966" i="3"/>
  <c r="L3175" i="3"/>
  <c r="L3418" i="3"/>
  <c r="L1963" i="3"/>
  <c r="L2681" i="3"/>
  <c r="L2891" i="3"/>
  <c r="L4602" i="3"/>
  <c r="L582" i="3"/>
  <c r="L718" i="3"/>
  <c r="L2892" i="3"/>
  <c r="L3176" i="3"/>
  <c r="L5328" i="3"/>
  <c r="L5581" i="3"/>
  <c r="L2893" i="3"/>
  <c r="L113" i="3"/>
  <c r="L4330" i="3"/>
  <c r="L5329" i="3"/>
  <c r="L2436" i="3"/>
  <c r="L2894" i="3"/>
  <c r="L114" i="3"/>
  <c r="L5093" i="3"/>
  <c r="L5582" i="3"/>
  <c r="L115" i="3"/>
  <c r="L447" i="3"/>
  <c r="L719" i="3"/>
  <c r="L1223" i="3"/>
  <c r="L2682" i="3"/>
  <c r="L4858" i="3"/>
  <c r="L1224" i="3"/>
  <c r="L2437" i="3"/>
  <c r="L5583" i="3"/>
  <c r="L508" i="3"/>
  <c r="L3881" i="3"/>
  <c r="L4331" i="3"/>
  <c r="L4859" i="3"/>
  <c r="L1700" i="3"/>
  <c r="L3882" i="3"/>
  <c r="L116" i="3"/>
  <c r="L3883" i="3"/>
  <c r="L4860" i="3"/>
  <c r="L5775" i="3"/>
  <c r="L117" i="3"/>
  <c r="L967" i="3"/>
  <c r="L1426" i="3"/>
  <c r="L1701" i="3"/>
  <c r="L1964" i="3"/>
  <c r="L3884" i="3"/>
  <c r="L4124" i="3"/>
  <c r="L968" i="3"/>
  <c r="L1702" i="3"/>
  <c r="L1965" i="3"/>
  <c r="L2195" i="3"/>
  <c r="L2895" i="3"/>
  <c r="L5094" i="3"/>
  <c r="L5584" i="3"/>
  <c r="L5776" i="3"/>
  <c r="L448" i="3"/>
  <c r="L583" i="3"/>
  <c r="L1703" i="3"/>
  <c r="L3885" i="3"/>
  <c r="L1427" i="3"/>
  <c r="L5330" i="3"/>
  <c r="L720" i="3"/>
  <c r="L969" i="3"/>
  <c r="L5331" i="3"/>
  <c r="L2896" i="3"/>
  <c r="L3419" i="3"/>
  <c r="L970" i="3"/>
  <c r="L2683" i="3"/>
  <c r="L721" i="3"/>
  <c r="L4603" i="3"/>
  <c r="L4332" i="3"/>
  <c r="L118" i="3"/>
  <c r="L1428" i="3"/>
  <c r="L2684" i="3"/>
  <c r="L5332" i="3"/>
  <c r="L5333" i="3"/>
  <c r="L722" i="3"/>
  <c r="L3886" i="3"/>
  <c r="L1966" i="3"/>
  <c r="L3645" i="3"/>
  <c r="L5777" i="3"/>
  <c r="L971" i="3"/>
  <c r="L1967" i="3"/>
  <c r="L723" i="3"/>
  <c r="L3646" i="3"/>
  <c r="L3887" i="3"/>
  <c r="L4861" i="3"/>
  <c r="L3647" i="3"/>
  <c r="L724" i="3"/>
  <c r="L1429" i="3"/>
  <c r="L4333" i="3"/>
  <c r="L2438" i="3"/>
  <c r="L3420" i="3"/>
  <c r="L725" i="3"/>
  <c r="L2685" i="3"/>
  <c r="L3888" i="3"/>
  <c r="L4125" i="3"/>
  <c r="L726" i="3"/>
  <c r="L5334" i="3"/>
  <c r="L2897" i="3"/>
  <c r="L1704" i="3"/>
  <c r="L3648" i="3"/>
  <c r="L4604" i="3"/>
  <c r="L5335" i="3"/>
  <c r="L119" i="3"/>
  <c r="L2196" i="3"/>
  <c r="L3649" i="3"/>
  <c r="L5585" i="3"/>
  <c r="L1705" i="3"/>
  <c r="L2439" i="3"/>
  <c r="L3650" i="3"/>
  <c r="L4605" i="3"/>
  <c r="L5778" i="3"/>
  <c r="L2686" i="3"/>
  <c r="L5586" i="3"/>
  <c r="L2440" i="3"/>
  <c r="L5095" i="3"/>
  <c r="L1968" i="3"/>
  <c r="L4334" i="3"/>
  <c r="L3651" i="3"/>
  <c r="L5587" i="3"/>
  <c r="L3421" i="3"/>
  <c r="L3652" i="3"/>
  <c r="L1969" i="3"/>
  <c r="L2687" i="3"/>
  <c r="L5336" i="3"/>
  <c r="L5779" i="3"/>
  <c r="L313" i="3"/>
  <c r="L1430" i="3"/>
  <c r="L3653" i="3"/>
  <c r="L1970" i="3"/>
  <c r="L2197" i="3"/>
  <c r="L4126" i="3"/>
  <c r="L4127" i="3"/>
  <c r="L972" i="3"/>
  <c r="L120" i="3"/>
  <c r="L3177" i="3"/>
  <c r="L4335" i="3"/>
  <c r="L1568" i="3"/>
  <c r="L3422" i="3"/>
  <c r="L5588" i="3"/>
  <c r="L727" i="3"/>
  <c r="L5337" i="3"/>
  <c r="L4336" i="3"/>
  <c r="L5780" i="3"/>
  <c r="L1706" i="3"/>
  <c r="L2441" i="3"/>
  <c r="L1971" i="3"/>
  <c r="L1225" i="3"/>
  <c r="L509" i="3"/>
  <c r="L1431" i="3"/>
  <c r="L1707" i="3"/>
  <c r="L3889" i="3"/>
  <c r="L4128" i="3"/>
  <c r="L5925" i="3"/>
  <c r="L510" i="3"/>
  <c r="L1432" i="3"/>
  <c r="L4470" i="3"/>
  <c r="L584" i="3"/>
  <c r="L2442" i="3"/>
  <c r="L2688" i="3"/>
  <c r="L4471" i="3"/>
  <c r="L5338" i="3"/>
  <c r="L4129" i="3"/>
  <c r="L4337" i="3"/>
  <c r="L5339" i="3"/>
  <c r="L728" i="3"/>
  <c r="L1972" i="3"/>
  <c r="L973" i="3"/>
  <c r="L2198" i="3"/>
  <c r="L5096" i="3"/>
  <c r="L1973" i="3"/>
  <c r="L2443" i="3"/>
  <c r="L3890" i="3"/>
  <c r="L5340" i="3"/>
  <c r="L4130" i="3"/>
  <c r="L5589" i="3"/>
  <c r="L974" i="3"/>
  <c r="L1974" i="3"/>
  <c r="L3423" i="3"/>
  <c r="L121" i="3"/>
  <c r="L3030" i="3"/>
  <c r="L3654" i="3"/>
  <c r="L5590" i="3"/>
  <c r="L585" i="3"/>
  <c r="L4472" i="3"/>
  <c r="L3891" i="3"/>
  <c r="L5591" i="3"/>
  <c r="L122" i="3"/>
  <c r="L2689" i="3"/>
  <c r="L4606" i="3"/>
  <c r="L729" i="3"/>
  <c r="L3655" i="3"/>
  <c r="L4131" i="3"/>
  <c r="L4607" i="3"/>
  <c r="L975" i="3"/>
  <c r="L4608" i="3"/>
  <c r="L1708" i="3"/>
  <c r="L3178" i="3"/>
  <c r="L4609" i="3"/>
  <c r="L3892" i="3"/>
  <c r="L314" i="3"/>
  <c r="L976" i="3"/>
  <c r="L1226" i="3"/>
  <c r="L4610" i="3"/>
  <c r="L1975" i="3"/>
  <c r="L2690" i="3"/>
  <c r="L4338" i="3"/>
  <c r="L730" i="3"/>
  <c r="L1227" i="3"/>
  <c r="L1433" i="3"/>
  <c r="L315" i="3"/>
  <c r="L1709" i="3"/>
  <c r="L4611" i="3"/>
  <c r="L4862" i="3"/>
  <c r="L5341" i="3"/>
  <c r="L5592" i="3"/>
  <c r="L977" i="3"/>
  <c r="L2691" i="3"/>
  <c r="L4863" i="3"/>
  <c r="L2444" i="3"/>
  <c r="L1976" i="3"/>
  <c r="L2692" i="3"/>
  <c r="L3424" i="3"/>
  <c r="L5097" i="3"/>
  <c r="L4339" i="3"/>
  <c r="L978" i="3"/>
  <c r="L1434" i="3"/>
  <c r="L1710" i="3"/>
  <c r="L2199" i="3"/>
  <c r="L3893" i="3"/>
  <c r="L4340" i="3"/>
  <c r="L731" i="3"/>
  <c r="L2693" i="3"/>
  <c r="L5342" i="3"/>
  <c r="L732" i="3"/>
  <c r="L3425" i="3"/>
  <c r="L123" i="3"/>
  <c r="L4864" i="3"/>
  <c r="L5098" i="3"/>
  <c r="L1435" i="3"/>
  <c r="L4341" i="3"/>
  <c r="L733" i="3"/>
  <c r="L4865" i="3"/>
  <c r="L1711" i="3"/>
  <c r="L5926" i="3"/>
  <c r="L3894" i="3"/>
  <c r="L979" i="3"/>
  <c r="L734" i="3"/>
  <c r="L5343" i="3"/>
  <c r="L5593" i="3"/>
  <c r="L5781" i="3"/>
  <c r="L3179" i="3"/>
  <c r="L3656" i="3"/>
  <c r="L735" i="3"/>
  <c r="L3657" i="3"/>
  <c r="L4342" i="3"/>
  <c r="L124" i="3"/>
  <c r="L1712" i="3"/>
  <c r="L3180" i="3"/>
  <c r="L2200" i="3"/>
  <c r="L3658" i="3"/>
  <c r="L2201" i="3"/>
  <c r="L3659" i="3"/>
  <c r="L1436" i="3"/>
  <c r="L2694" i="3"/>
  <c r="L3660" i="3"/>
  <c r="L980" i="3"/>
  <c r="L2202" i="3"/>
  <c r="L3181" i="3"/>
  <c r="L3426" i="3"/>
  <c r="L4132" i="3"/>
  <c r="L4866" i="3"/>
  <c r="L2203" i="3"/>
  <c r="L4612" i="3"/>
  <c r="L5594" i="3"/>
  <c r="L1713" i="3"/>
  <c r="L2695" i="3"/>
  <c r="L3895" i="3"/>
  <c r="L1437" i="3"/>
  <c r="L2898" i="3"/>
  <c r="L4343" i="3"/>
  <c r="L5782" i="3"/>
  <c r="L125" i="3"/>
  <c r="L2204" i="3"/>
  <c r="L5344" i="3"/>
  <c r="L4867" i="3"/>
  <c r="L3427" i="3"/>
  <c r="L3896" i="3"/>
  <c r="L4613" i="3"/>
  <c r="L2445" i="3"/>
  <c r="L736" i="3"/>
  <c r="L3661" i="3"/>
  <c r="L3897" i="3"/>
  <c r="L126" i="3"/>
  <c r="L316" i="3"/>
  <c r="L2446" i="3"/>
  <c r="L4868" i="3"/>
  <c r="L5099" i="3"/>
  <c r="L127" i="3"/>
  <c r="L4344" i="3"/>
  <c r="L737" i="3"/>
  <c r="L2205" i="3"/>
  <c r="L4614" i="3"/>
  <c r="L317" i="3"/>
  <c r="L981" i="3"/>
  <c r="L2899" i="3"/>
  <c r="L3662" i="3"/>
  <c r="L4345" i="3"/>
  <c r="L982" i="3"/>
  <c r="L128" i="3"/>
  <c r="L983" i="3"/>
  <c r="L1977" i="3"/>
  <c r="L2206" i="3"/>
  <c r="L2447" i="3"/>
  <c r="L3663" i="3"/>
  <c r="L5783" i="3"/>
  <c r="L984" i="3"/>
  <c r="L3428" i="3"/>
  <c r="L4615" i="3"/>
  <c r="L5784" i="3"/>
  <c r="L738" i="3"/>
  <c r="L739" i="3"/>
  <c r="L2696" i="3"/>
  <c r="L3182" i="3"/>
  <c r="L3183" i="3"/>
  <c r="L3898" i="3"/>
  <c r="L5785" i="3"/>
  <c r="L129" i="3"/>
  <c r="L449" i="3"/>
  <c r="L511" i="3"/>
  <c r="L2697" i="3"/>
  <c r="L3184" i="3"/>
  <c r="L4346" i="3"/>
  <c r="L4473" i="3"/>
  <c r="L5100" i="3"/>
  <c r="L5786" i="3"/>
  <c r="L3185" i="3"/>
  <c r="L5345" i="3"/>
  <c r="L5595" i="3"/>
  <c r="L1569" i="3"/>
  <c r="L4133" i="3"/>
  <c r="L4616" i="3"/>
  <c r="L4869" i="3"/>
  <c r="L1228" i="3"/>
  <c r="L3031" i="3"/>
  <c r="L5346" i="3"/>
  <c r="L1229" i="3"/>
  <c r="L130" i="3"/>
  <c r="L740" i="3"/>
  <c r="L450" i="3"/>
  <c r="L512" i="3"/>
  <c r="L1714" i="3"/>
  <c r="L2698" i="3"/>
  <c r="L2900" i="3"/>
  <c r="L131" i="3"/>
  <c r="L985" i="3"/>
  <c r="L1978" i="3"/>
  <c r="L3186" i="3"/>
  <c r="L3664" i="3"/>
  <c r="L132" i="3"/>
  <c r="L1230" i="3"/>
  <c r="L3429" i="3"/>
  <c r="L133" i="3"/>
  <c r="L1715" i="3"/>
  <c r="L2207" i="3"/>
  <c r="L3430" i="3"/>
  <c r="L3899" i="3"/>
  <c r="L2448" i="3"/>
  <c r="L2901" i="3"/>
  <c r="L4134" i="3"/>
  <c r="L741" i="3"/>
  <c r="L3900" i="3"/>
  <c r="L318" i="3"/>
  <c r="L3665" i="3"/>
  <c r="L4135" i="3"/>
  <c r="L3901" i="3"/>
  <c r="L2208" i="3"/>
  <c r="L3431" i="3"/>
  <c r="L2449" i="3"/>
  <c r="L5101" i="3"/>
  <c r="L742" i="3"/>
  <c r="L5102" i="3"/>
  <c r="L5347" i="3"/>
  <c r="L2450" i="3"/>
  <c r="L4617" i="3"/>
  <c r="L3187" i="3"/>
  <c r="L2451" i="3"/>
  <c r="L3188" i="3"/>
  <c r="L4136" i="3"/>
  <c r="L4618" i="3"/>
  <c r="L5927" i="3"/>
  <c r="L743" i="3"/>
  <c r="L3432" i="3"/>
  <c r="L5348" i="3"/>
  <c r="L5596" i="3"/>
  <c r="L513" i="3"/>
  <c r="L986" i="3"/>
  <c r="L1570" i="3"/>
  <c r="L2902" i="3"/>
  <c r="L134" i="3"/>
  <c r="L514" i="3"/>
  <c r="L2452" i="3"/>
  <c r="L4137" i="3"/>
  <c r="L4474" i="3"/>
  <c r="L515" i="3"/>
  <c r="L744" i="3"/>
  <c r="L745" i="3"/>
  <c r="L3433" i="3"/>
  <c r="L135" i="3"/>
  <c r="L2699" i="3"/>
  <c r="L319" i="3"/>
  <c r="L987" i="3"/>
  <c r="L2209" i="3"/>
  <c r="L2453" i="3"/>
  <c r="L2700" i="3"/>
  <c r="L4870" i="3"/>
  <c r="L5928" i="3"/>
  <c r="L1571" i="3"/>
  <c r="L5787" i="3"/>
  <c r="L320" i="3"/>
  <c r="L746" i="3"/>
  <c r="L2210" i="3"/>
  <c r="L4138" i="3"/>
  <c r="L4871" i="3"/>
  <c r="L5788" i="3"/>
  <c r="L747" i="3"/>
  <c r="L2211" i="3"/>
  <c r="L5349" i="3"/>
  <c r="L5789" i="3"/>
  <c r="L1438" i="3"/>
  <c r="L2212" i="3"/>
  <c r="L3189" i="3"/>
  <c r="L2701" i="3"/>
  <c r="L5103" i="3"/>
  <c r="L2213" i="3"/>
  <c r="L5790" i="3"/>
  <c r="L1979" i="3"/>
  <c r="L2702" i="3"/>
  <c r="L3902" i="3"/>
  <c r="L4619" i="3"/>
  <c r="L988" i="3"/>
  <c r="L1439" i="3"/>
  <c r="L1980" i="3"/>
  <c r="L2214" i="3"/>
  <c r="L2454" i="3"/>
  <c r="L5104" i="3"/>
  <c r="L5791" i="3"/>
  <c r="L3434" i="3"/>
  <c r="L989" i="3"/>
  <c r="L3435" i="3"/>
  <c r="L3666" i="3"/>
  <c r="L5792" i="3"/>
  <c r="L1440" i="3"/>
  <c r="L3667" i="3"/>
  <c r="L748" i="3"/>
  <c r="L2903" i="3"/>
  <c r="L3190" i="3"/>
  <c r="L4872" i="3"/>
  <c r="L5597" i="3"/>
  <c r="L990" i="3"/>
  <c r="L2455" i="3"/>
  <c r="L5350" i="3"/>
  <c r="L4347" i="3"/>
  <c r="L4620" i="3"/>
  <c r="L1981" i="3"/>
  <c r="L3191" i="3"/>
  <c r="L3436" i="3"/>
  <c r="L4348" i="3"/>
  <c r="L5598" i="3"/>
  <c r="L1231" i="3"/>
  <c r="L2456" i="3"/>
  <c r="L4349" i="3"/>
  <c r="L2457" i="3"/>
  <c r="L5599" i="3"/>
  <c r="L321" i="3"/>
  <c r="L2458" i="3"/>
  <c r="L3903" i="3"/>
  <c r="L4873" i="3"/>
  <c r="L4350" i="3"/>
  <c r="L2459" i="3"/>
  <c r="L3192" i="3"/>
  <c r="L136" i="3"/>
  <c r="L991" i="3"/>
  <c r="L5600" i="3"/>
  <c r="L137" i="3"/>
  <c r="L3437" i="3"/>
  <c r="L3904" i="3"/>
  <c r="L4874" i="3"/>
  <c r="L138" i="3"/>
  <c r="L992" i="3"/>
  <c r="L1232" i="3"/>
  <c r="L3905" i="3"/>
  <c r="L749" i="3"/>
  <c r="L5351" i="3"/>
  <c r="L4621" i="3"/>
  <c r="L750" i="3"/>
  <c r="L2460" i="3"/>
  <c r="L4139" i="3"/>
  <c r="L1233" i="3"/>
  <c r="L2461" i="3"/>
  <c r="L2703" i="3"/>
  <c r="L4875" i="3"/>
  <c r="L1716" i="3"/>
  <c r="L1982" i="3"/>
  <c r="L751" i="3"/>
  <c r="L4622" i="3"/>
  <c r="L2215" i="3"/>
  <c r="L2704" i="3"/>
  <c r="L1441" i="3"/>
  <c r="L4623" i="3"/>
  <c r="L5793" i="3"/>
  <c r="L3193" i="3"/>
  <c r="L5105" i="3"/>
  <c r="L993" i="3"/>
  <c r="L1234" i="3"/>
  <c r="L4624" i="3"/>
  <c r="L752" i="3"/>
  <c r="L3438" i="3"/>
  <c r="L1983" i="3"/>
  <c r="L2216" i="3"/>
  <c r="L2705" i="3"/>
  <c r="L4625" i="3"/>
  <c r="L3668" i="3"/>
  <c r="L3906" i="3"/>
  <c r="L753" i="3"/>
  <c r="L3907" i="3"/>
  <c r="L994" i="3"/>
  <c r="L5601" i="3"/>
  <c r="L2217" i="3"/>
  <c r="L4626" i="3"/>
  <c r="L4876" i="3"/>
  <c r="L2904" i="3"/>
  <c r="L3439" i="3"/>
  <c r="L4877" i="3"/>
  <c r="L5106" i="3"/>
  <c r="L995" i="3"/>
  <c r="L4351" i="3"/>
  <c r="L2905" i="3"/>
  <c r="L4140" i="3"/>
  <c r="L1235" i="3"/>
  <c r="L5352" i="3"/>
  <c r="L5353" i="3"/>
  <c r="L996" i="3"/>
  <c r="L2906" i="3"/>
  <c r="L4627" i="3"/>
  <c r="L4878" i="3"/>
  <c r="L1442" i="3"/>
  <c r="L1984" i="3"/>
  <c r="L2907" i="3"/>
  <c r="L516" i="3"/>
  <c r="L1443" i="3"/>
  <c r="L2218" i="3"/>
  <c r="L322" i="3"/>
  <c r="L517" i="3"/>
  <c r="L1444" i="3"/>
  <c r="L3194" i="3"/>
  <c r="L4475" i="3"/>
  <c r="L5354" i="3"/>
  <c r="L5602" i="3"/>
  <c r="L5794" i="3"/>
  <c r="L5929" i="3"/>
  <c r="L1717" i="3"/>
  <c r="L2219" i="3"/>
  <c r="L2706" i="3"/>
  <c r="L4141" i="3"/>
  <c r="L997" i="3"/>
  <c r="L2707" i="3"/>
  <c r="L5603" i="3"/>
  <c r="L4142" i="3"/>
  <c r="L3669" i="3"/>
  <c r="L4143" i="3"/>
  <c r="L4879" i="3"/>
  <c r="L998" i="3"/>
  <c r="L1236" i="3"/>
  <c r="L1718" i="3"/>
  <c r="L2220" i="3"/>
  <c r="L5107" i="3"/>
  <c r="L4352" i="3"/>
  <c r="L4628" i="3"/>
  <c r="L5795" i="3"/>
  <c r="L4476" i="3"/>
  <c r="L999" i="3"/>
  <c r="L4353" i="3"/>
  <c r="L139" i="3"/>
  <c r="L1719" i="3"/>
  <c r="L4880" i="3"/>
  <c r="L140" i="3"/>
  <c r="L2221" i="3"/>
  <c r="L2462" i="3"/>
  <c r="L1720" i="3"/>
  <c r="L2708" i="3"/>
  <c r="L5108" i="3"/>
  <c r="L5796" i="3"/>
  <c r="L5930" i="3"/>
  <c r="L141" i="3"/>
  <c r="L1000" i="3"/>
  <c r="L4144" i="3"/>
  <c r="L5604" i="3"/>
  <c r="L4354" i="3"/>
  <c r="L5797" i="3"/>
  <c r="L5355" i="3"/>
  <c r="L754" i="3"/>
  <c r="L1445" i="3"/>
  <c r="L2463" i="3"/>
  <c r="L3195" i="3"/>
  <c r="L5356" i="3"/>
  <c r="L2222" i="3"/>
  <c r="L3440" i="3"/>
  <c r="L142" i="3"/>
  <c r="L323" i="3"/>
  <c r="L3441" i="3"/>
  <c r="L4881" i="3"/>
  <c r="L1985" i="3"/>
  <c r="L4629" i="3"/>
  <c r="L4882" i="3"/>
  <c r="L1721" i="3"/>
  <c r="L3196" i="3"/>
  <c r="L1986" i="3"/>
  <c r="L1446" i="3"/>
  <c r="L1722" i="3"/>
  <c r="L2908" i="3"/>
  <c r="L5605" i="3"/>
  <c r="L1001" i="3"/>
  <c r="L2709" i="3"/>
  <c r="L3908" i="3"/>
  <c r="L5357" i="3"/>
  <c r="L755" i="3"/>
  <c r="L3670" i="3"/>
  <c r="L4355" i="3"/>
  <c r="L1987" i="3"/>
  <c r="L3909" i="3"/>
  <c r="L1237" i="3"/>
  <c r="L1447" i="3"/>
  <c r="L1723" i="3"/>
  <c r="L324" i="3"/>
  <c r="L2710" i="3"/>
  <c r="L143" i="3"/>
  <c r="L1002" i="3"/>
  <c r="L3442" i="3"/>
  <c r="L5358" i="3"/>
  <c r="L1988" i="3"/>
  <c r="L144" i="3"/>
  <c r="L1238" i="3"/>
  <c r="L2909" i="3"/>
  <c r="L3443" i="3"/>
  <c r="L4356" i="3"/>
  <c r="L5109" i="3"/>
  <c r="L1239" i="3"/>
  <c r="L4357" i="3"/>
  <c r="L325" i="3"/>
  <c r="L3910" i="3"/>
  <c r="L2464" i="3"/>
  <c r="L5606" i="3"/>
  <c r="L1989" i="3"/>
  <c r="L2223" i="3"/>
  <c r="L2910" i="3"/>
  <c r="L4883" i="3"/>
  <c r="L5359" i="3"/>
  <c r="L756" i="3"/>
  <c r="L3197" i="3"/>
  <c r="L4630" i="3"/>
  <c r="L326" i="3"/>
  <c r="L757" i="3"/>
  <c r="L1003" i="3"/>
  <c r="L1990" i="3"/>
  <c r="L2465" i="3"/>
  <c r="L2911" i="3"/>
  <c r="L758" i="3"/>
  <c r="L4884" i="3"/>
  <c r="L1004" i="3"/>
  <c r="L1005" i="3"/>
  <c r="L4631" i="3"/>
  <c r="L5360" i="3"/>
  <c r="L2912" i="3"/>
  <c r="L3444" i="3"/>
  <c r="L759" i="3"/>
  <c r="L1006" i="3"/>
  <c r="L2913" i="3"/>
  <c r="L1007" i="3"/>
  <c r="L2711" i="3"/>
  <c r="L4632" i="3"/>
  <c r="L145" i="3"/>
  <c r="L1448" i="3"/>
  <c r="L1724" i="3"/>
  <c r="L2712" i="3"/>
  <c r="L327" i="3"/>
  <c r="L3198" i="3"/>
  <c r="L5110" i="3"/>
  <c r="L5607" i="3"/>
  <c r="L760" i="3"/>
  <c r="L3671" i="3"/>
  <c r="L1725" i="3"/>
  <c r="L3911" i="3"/>
  <c r="L2466" i="3"/>
  <c r="L4145" i="3"/>
  <c r="L5608" i="3"/>
  <c r="L2224" i="3"/>
  <c r="L4885" i="3"/>
  <c r="L3199" i="3"/>
  <c r="L3445" i="3"/>
  <c r="L3912" i="3"/>
  <c r="L5361" i="3"/>
  <c r="L1449" i="3"/>
  <c r="L3913" i="3"/>
  <c r="L761" i="3"/>
  <c r="L1726" i="3"/>
  <c r="L1991" i="3"/>
  <c r="L3200" i="3"/>
  <c r="L4146" i="3"/>
  <c r="L5111" i="3"/>
  <c r="L5362" i="3"/>
  <c r="L2914" i="3"/>
  <c r="L2467" i="3"/>
  <c r="L4147" i="3"/>
  <c r="L2915" i="3"/>
  <c r="L146" i="3"/>
  <c r="L328" i="3"/>
  <c r="L147" i="3"/>
  <c r="L762" i="3"/>
  <c r="L4148" i="3"/>
  <c r="L1240" i="3"/>
  <c r="L1992" i="3"/>
  <c r="L763" i="3"/>
  <c r="L1241" i="3"/>
  <c r="L3914" i="3"/>
  <c r="L5609" i="3"/>
  <c r="L5931" i="3"/>
  <c r="L2713" i="3"/>
  <c r="L3672" i="3"/>
  <c r="L1727" i="3"/>
  <c r="L2468" i="3"/>
  <c r="L1450" i="3"/>
  <c r="L1728" i="3"/>
  <c r="L2225" i="3"/>
  <c r="L3201" i="3"/>
  <c r="L4477" i="3"/>
  <c r="L1008" i="3"/>
  <c r="L3673" i="3"/>
  <c r="L586" i="3"/>
  <c r="L1009" i="3"/>
  <c r="L2226" i="3"/>
  <c r="L451" i="3"/>
  <c r="L3032" i="3"/>
  <c r="L5363" i="3"/>
  <c r="L1010" i="3"/>
  <c r="L2469" i="3"/>
  <c r="L3033" i="3"/>
  <c r="L3202" i="3"/>
  <c r="L4478" i="3"/>
  <c r="L5112" i="3"/>
  <c r="L2470" i="3"/>
  <c r="L3915" i="3"/>
  <c r="L4358" i="3"/>
  <c r="L4633" i="3"/>
  <c r="L5113" i="3"/>
  <c r="L3674" i="3"/>
  <c r="L4149" i="3"/>
  <c r="L1572" i="3"/>
  <c r="L4150" i="3"/>
  <c r="L148" i="3"/>
  <c r="L2471" i="3"/>
  <c r="L3203" i="3"/>
  <c r="L1993" i="3"/>
  <c r="L4151" i="3"/>
  <c r="L1011" i="3"/>
  <c r="L1451" i="3"/>
  <c r="L2916" i="3"/>
  <c r="L2714" i="3"/>
  <c r="L3204" i="3"/>
  <c r="L1452" i="3"/>
  <c r="L2715" i="3"/>
  <c r="L3446" i="3"/>
  <c r="L4152" i="3"/>
  <c r="L1994" i="3"/>
  <c r="L149" i="3"/>
  <c r="L1453" i="3"/>
  <c r="L1729" i="3"/>
  <c r="L2716" i="3"/>
  <c r="L5114" i="3"/>
  <c r="L150" i="3"/>
  <c r="L4153" i="3"/>
  <c r="L329" i="3"/>
  <c r="L587" i="3"/>
  <c r="L1012" i="3"/>
  <c r="L3675" i="3"/>
  <c r="L5932" i="3"/>
  <c r="L330" i="3"/>
  <c r="L1013" i="3"/>
  <c r="L3916" i="3"/>
  <c r="L5610" i="3"/>
  <c r="L331" i="3"/>
  <c r="L2472" i="3"/>
  <c r="L2473" i="3"/>
  <c r="L3917" i="3"/>
  <c r="L4359" i="3"/>
  <c r="L5364" i="3"/>
  <c r="L518" i="3"/>
  <c r="L4360" i="3"/>
  <c r="L2474" i="3"/>
  <c r="L3676" i="3"/>
  <c r="L4361" i="3"/>
  <c r="L1454" i="3"/>
  <c r="L1730" i="3"/>
  <c r="L1995" i="3"/>
  <c r="L2717" i="3"/>
  <c r="L3034" i="3"/>
  <c r="L5933" i="3"/>
  <c r="L1455" i="3"/>
  <c r="L2718" i="3"/>
  <c r="L332" i="3"/>
  <c r="L1731" i="3"/>
  <c r="L5365" i="3"/>
  <c r="L3447" i="3"/>
  <c r="L4634" i="3"/>
  <c r="L5611" i="3"/>
  <c r="L1014" i="3"/>
  <c r="L2227" i="3"/>
  <c r="L1015" i="3"/>
  <c r="L1732" i="3"/>
  <c r="L4154" i="3"/>
  <c r="L4635" i="3"/>
  <c r="L5366" i="3"/>
  <c r="L1733" i="3"/>
  <c r="L5798" i="3"/>
  <c r="L764" i="3"/>
  <c r="L5367" i="3"/>
  <c r="L1242" i="3"/>
  <c r="L5368" i="3"/>
  <c r="L2228" i="3"/>
  <c r="L5115" i="3"/>
  <c r="L5612" i="3"/>
  <c r="L151" i="3"/>
  <c r="L1243" i="3"/>
  <c r="L4155" i="3"/>
  <c r="L4886" i="3"/>
  <c r="L2229" i="3"/>
  <c r="L3205" i="3"/>
  <c r="L1456" i="3"/>
  <c r="L588" i="3"/>
  <c r="L3918" i="3"/>
  <c r="L2230" i="3"/>
  <c r="L2719" i="3"/>
  <c r="L5799" i="3"/>
  <c r="L2720" i="3"/>
  <c r="L4479" i="3"/>
  <c r="L152" i="3"/>
  <c r="L1016" i="3"/>
  <c r="L3677" i="3"/>
  <c r="L1457" i="3"/>
  <c r="L5116" i="3"/>
  <c r="L5369" i="3"/>
  <c r="L5800" i="3"/>
  <c r="L3678" i="3"/>
  <c r="L3919" i="3"/>
  <c r="L1244" i="3"/>
  <c r="L3920" i="3"/>
  <c r="L5117" i="3"/>
  <c r="L2917" i="3"/>
  <c r="L1734" i="3"/>
  <c r="L5118" i="3"/>
  <c r="L1245" i="3"/>
  <c r="L4156" i="3"/>
  <c r="L3206" i="3"/>
  <c r="L3448" i="3"/>
  <c r="L1735" i="3"/>
  <c r="L2721" i="3"/>
  <c r="L3921" i="3"/>
  <c r="L153" i="3"/>
  <c r="L2231" i="3"/>
  <c r="L1246" i="3"/>
  <c r="L2232" i="3"/>
  <c r="L1017" i="3"/>
  <c r="L4636" i="3"/>
  <c r="L4887" i="3"/>
  <c r="L2233" i="3"/>
  <c r="L3449" i="3"/>
  <c r="L3922" i="3"/>
  <c r="L5119" i="3"/>
  <c r="L3679" i="3"/>
  <c r="L3207" i="3"/>
  <c r="L4888" i="3"/>
  <c r="L4889" i="3"/>
  <c r="L154" i="3"/>
  <c r="L1247" i="3"/>
  <c r="L1736" i="3"/>
  <c r="L2475" i="3"/>
  <c r="L3450" i="3"/>
  <c r="L4157" i="3"/>
  <c r="L2722" i="3"/>
  <c r="L1248" i="3"/>
  <c r="L3680" i="3"/>
  <c r="L1737" i="3"/>
  <c r="L4637" i="3"/>
  <c r="L5801" i="3"/>
  <c r="L2476" i="3"/>
  <c r="L4890" i="3"/>
  <c r="L4638" i="3"/>
  <c r="L3208" i="3"/>
  <c r="L4158" i="3"/>
  <c r="L4891" i="3"/>
  <c r="L3209" i="3"/>
  <c r="L4159" i="3"/>
  <c r="L4362" i="3"/>
  <c r="L765" i="3"/>
  <c r="L1738" i="3"/>
  <c r="L3451" i="3"/>
  <c r="L2723" i="3"/>
  <c r="L3681" i="3"/>
  <c r="L1458" i="3"/>
  <c r="L2724" i="3"/>
  <c r="L5613" i="3"/>
  <c r="L155" i="3"/>
  <c r="L333" i="3"/>
  <c r="L1018" i="3"/>
  <c r="L5614" i="3"/>
  <c r="L589" i="3"/>
  <c r="L1573" i="3"/>
  <c r="L2477" i="3"/>
  <c r="L3035" i="3"/>
  <c r="L3923" i="3"/>
  <c r="L4160" i="3"/>
  <c r="L4639" i="3"/>
  <c r="L5802" i="3"/>
  <c r="L5370" i="3"/>
  <c r="L1019" i="3"/>
  <c r="L4480" i="3"/>
  <c r="L156" i="3"/>
  <c r="L157" i="3"/>
  <c r="L1249" i="3"/>
  <c r="L158" i="3"/>
  <c r="L3682" i="3"/>
  <c r="L3210" i="3"/>
  <c r="L1739" i="3"/>
  <c r="L3924" i="3"/>
  <c r="L4161" i="3"/>
  <c r="L519" i="3"/>
  <c r="L5371" i="3"/>
  <c r="L1250" i="3"/>
  <c r="L3452" i="3"/>
  <c r="L3036" i="3"/>
  <c r="L2478" i="3"/>
  <c r="L1459" i="3"/>
  <c r="L2725" i="3"/>
  <c r="L5803" i="3"/>
  <c r="L1740" i="3"/>
  <c r="L1996" i="3"/>
  <c r="L159" i="3"/>
  <c r="L2234" i="3"/>
  <c r="L3925" i="3"/>
  <c r="L2235" i="3"/>
  <c r="L2726" i="3"/>
  <c r="L3683" i="3"/>
  <c r="L5120" i="3"/>
  <c r="L3037" i="3"/>
  <c r="L3926" i="3"/>
  <c r="L5372" i="3"/>
  <c r="L5615" i="3"/>
  <c r="L766" i="3"/>
  <c r="L1020" i="3"/>
  <c r="L5121" i="3"/>
  <c r="L5616" i="3"/>
  <c r="L767" i="3"/>
  <c r="L1021" i="3"/>
  <c r="L4892" i="3"/>
  <c r="L5122" i="3"/>
  <c r="L160" i="3"/>
  <c r="L1997" i="3"/>
  <c r="L1022" i="3"/>
  <c r="L2236" i="3"/>
  <c r="L4363" i="3"/>
  <c r="L4640" i="3"/>
  <c r="L1251" i="3"/>
  <c r="L2237" i="3"/>
  <c r="L3211" i="3"/>
  <c r="L4641" i="3"/>
  <c r="L1023" i="3"/>
  <c r="L4642" i="3"/>
  <c r="L768" i="3"/>
  <c r="L5123" i="3"/>
  <c r="L2238" i="3"/>
  <c r="L2727" i="3"/>
  <c r="L3927" i="3"/>
  <c r="L4162" i="3"/>
  <c r="L161" i="3"/>
  <c r="L2479" i="3"/>
  <c r="L3212" i="3"/>
  <c r="L3684" i="3"/>
  <c r="L5124" i="3"/>
  <c r="L1460" i="3"/>
  <c r="L2480" i="3"/>
  <c r="L3685" i="3"/>
  <c r="L5617" i="3"/>
  <c r="L3928" i="3"/>
  <c r="L5804" i="3"/>
  <c r="L3038" i="3"/>
  <c r="L5805" i="3"/>
  <c r="L2239" i="3"/>
  <c r="L1252" i="3"/>
  <c r="L3039" i="3"/>
  <c r="L4643" i="3"/>
  <c r="L3686" i="3"/>
  <c r="L1741" i="3"/>
  <c r="L3929" i="3"/>
  <c r="L1024" i="3"/>
  <c r="L5806" i="3"/>
  <c r="L1253" i="3"/>
  <c r="L3930" i="3"/>
  <c r="L4893" i="3"/>
  <c r="L5125" i="3"/>
  <c r="L5126" i="3"/>
  <c r="L4644" i="3"/>
  <c r="L1998" i="3"/>
  <c r="L2918" i="3"/>
  <c r="L3453" i="3"/>
  <c r="L1999" i="3"/>
  <c r="L5373" i="3"/>
  <c r="L4364" i="3"/>
  <c r="L4894" i="3"/>
  <c r="L2728" i="3"/>
  <c r="L5807" i="3"/>
  <c r="L2000" i="3"/>
  <c r="L3931" i="3"/>
  <c r="L769" i="3"/>
  <c r="L770" i="3"/>
  <c r="L1461" i="3"/>
  <c r="L2729" i="3"/>
  <c r="L3932" i="3"/>
  <c r="L2481" i="3"/>
  <c r="L5374" i="3"/>
  <c r="L2001" i="3"/>
  <c r="L2919" i="3"/>
  <c r="L3213" i="3"/>
  <c r="L4163" i="3"/>
  <c r="L1254" i="3"/>
  <c r="L2002" i="3"/>
  <c r="L162" i="3"/>
  <c r="L2482" i="3"/>
  <c r="L2730" i="3"/>
  <c r="L3933" i="3"/>
  <c r="L5375" i="3"/>
  <c r="L1742" i="3"/>
  <c r="L2003" i="3"/>
  <c r="L3934" i="3"/>
  <c r="L1025" i="3"/>
  <c r="L5808" i="3"/>
  <c r="L4365" i="3"/>
  <c r="L1026" i="3"/>
  <c r="L4645" i="3"/>
  <c r="L5618" i="3"/>
  <c r="L2920" i="3"/>
  <c r="L771" i="3"/>
  <c r="L3214" i="3"/>
  <c r="L163" i="3"/>
  <c r="L5376" i="3"/>
  <c r="L4646" i="3"/>
  <c r="L5127" i="3"/>
  <c r="L5619" i="3"/>
  <c r="L164" i="3"/>
  <c r="L1743" i="3"/>
  <c r="L772" i="3"/>
  <c r="L4366" i="3"/>
  <c r="L5377" i="3"/>
  <c r="L1744" i="3"/>
  <c r="L4367" i="3"/>
  <c r="L5128" i="3"/>
  <c r="L165" i="3"/>
  <c r="L773" i="3"/>
  <c r="L1255" i="3"/>
  <c r="L3215" i="3"/>
  <c r="L4895" i="3"/>
  <c r="L1745" i="3"/>
  <c r="L1462" i="3"/>
  <c r="L2731" i="3"/>
  <c r="L2921" i="3"/>
  <c r="L4896" i="3"/>
  <c r="L5378" i="3"/>
  <c r="L590" i="3"/>
  <c r="L1746" i="3"/>
  <c r="L2483" i="3"/>
  <c r="L3935" i="3"/>
  <c r="L1027" i="3"/>
  <c r="L4164" i="3"/>
  <c r="L1028" i="3"/>
  <c r="L1029" i="3"/>
  <c r="L3936" i="3"/>
  <c r="L4897" i="3"/>
  <c r="L2484" i="3"/>
  <c r="L5934" i="3"/>
  <c r="L3216" i="3"/>
  <c r="L4647" i="3"/>
  <c r="L4898" i="3"/>
  <c r="L5809" i="3"/>
  <c r="L1256" i="3"/>
  <c r="L3687" i="3"/>
  <c r="L4165" i="3"/>
  <c r="L4481" i="3"/>
  <c r="L5129" i="3"/>
  <c r="L334" i="3"/>
  <c r="L4166" i="3"/>
  <c r="L520" i="3"/>
  <c r="L1747" i="3"/>
  <c r="L3937" i="3"/>
  <c r="L2240" i="3"/>
  <c r="L4482" i="3"/>
  <c r="L452" i="3"/>
  <c r="L4368" i="3"/>
  <c r="L1463" i="3"/>
  <c r="L3217" i="3"/>
  <c r="L1464" i="3"/>
  <c r="L2241" i="3"/>
  <c r="L2732" i="3"/>
  <c r="L2922" i="3"/>
  <c r="L3454" i="3"/>
  <c r="L5130" i="3"/>
  <c r="L5810" i="3"/>
  <c r="L5379" i="3"/>
  <c r="L2485" i="3"/>
  <c r="L2242" i="3"/>
  <c r="L4899" i="3"/>
  <c r="L4167" i="3"/>
  <c r="L5131" i="3"/>
  <c r="L1030" i="3"/>
  <c r="L2243" i="3"/>
  <c r="L3455" i="3"/>
  <c r="L3688" i="3"/>
  <c r="L3938" i="3"/>
  <c r="L4900" i="3"/>
  <c r="L5380" i="3"/>
  <c r="L1748" i="3"/>
  <c r="L1031" i="3"/>
  <c r="L2004" i="3"/>
  <c r="L2923" i="3"/>
  <c r="L4648" i="3"/>
  <c r="L166" i="3"/>
  <c r="L1465" i="3"/>
  <c r="L2486" i="3"/>
  <c r="L591" i="3"/>
  <c r="L2487" i="3"/>
  <c r="L5132" i="3"/>
  <c r="L4649" i="3"/>
  <c r="L3939" i="3"/>
  <c r="L5381" i="3"/>
  <c r="L5811" i="3"/>
  <c r="L335" i="3"/>
  <c r="L1032" i="3"/>
  <c r="L3218" i="3"/>
  <c r="L4483" i="3"/>
  <c r="L5133" i="3"/>
  <c r="L1033" i="3"/>
  <c r="L1749" i="3"/>
  <c r="L3940" i="3"/>
  <c r="L4168" i="3"/>
  <c r="L4650" i="3"/>
  <c r="L1257" i="3"/>
  <c r="L2488" i="3"/>
  <c r="L3941" i="3"/>
  <c r="L4369" i="3"/>
  <c r="L5620" i="3"/>
  <c r="L3219" i="3"/>
  <c r="L3689" i="3"/>
  <c r="L5812" i="3"/>
  <c r="L3220" i="3"/>
  <c r="L4901" i="3"/>
  <c r="L2924" i="3"/>
  <c r="L3456" i="3"/>
  <c r="L3942" i="3"/>
  <c r="L167" i="3"/>
  <c r="L1750" i="3"/>
  <c r="L2005" i="3"/>
  <c r="L1258" i="3"/>
  <c r="L3221" i="3"/>
  <c r="L3690" i="3"/>
  <c r="L2489" i="3"/>
  <c r="L4651" i="3"/>
  <c r="L5813" i="3"/>
  <c r="L168" i="3"/>
  <c r="L3457" i="3"/>
  <c r="L3691" i="3"/>
  <c r="L4370" i="3"/>
  <c r="L774" i="3"/>
  <c r="L2490" i="3"/>
  <c r="L3943" i="3"/>
  <c r="L4652" i="3"/>
  <c r="L336" i="3"/>
  <c r="L1466" i="3"/>
  <c r="L3692" i="3"/>
  <c r="L4653" i="3"/>
  <c r="L4902" i="3"/>
  <c r="L5814" i="3"/>
  <c r="L4371" i="3"/>
  <c r="L1259" i="3"/>
  <c r="L5621" i="3"/>
  <c r="L1751" i="3"/>
  <c r="L4654" i="3"/>
  <c r="L169" i="3"/>
  <c r="L2733" i="3"/>
  <c r="L1034" i="3"/>
  <c r="L1260" i="3"/>
  <c r="L3944" i="3"/>
  <c r="L4372" i="3"/>
  <c r="L337" i="3"/>
  <c r="L2925" i="3"/>
  <c r="L4655" i="3"/>
  <c r="L2926" i="3"/>
  <c r="L3222" i="3"/>
  <c r="L3693" i="3"/>
  <c r="L3458" i="3"/>
  <c r="L170" i="3"/>
  <c r="L3459" i="3"/>
  <c r="L3223" i="3"/>
  <c r="L775" i="3"/>
  <c r="L1261" i="3"/>
  <c r="L3694" i="3"/>
  <c r="L4656" i="3"/>
  <c r="L2006" i="3"/>
  <c r="L2734" i="3"/>
  <c r="L4903" i="3"/>
  <c r="L2491" i="3"/>
  <c r="L3224" i="3"/>
  <c r="L5134" i="3"/>
  <c r="L776" i="3"/>
  <c r="L2735" i="3"/>
  <c r="L4904" i="3"/>
  <c r="L5382" i="3"/>
  <c r="L5622" i="3"/>
  <c r="L2492" i="3"/>
  <c r="L4169" i="3"/>
  <c r="L4905" i="3"/>
  <c r="L3695" i="3"/>
  <c r="L4906" i="3"/>
  <c r="L3225" i="3"/>
  <c r="L171" i="3"/>
  <c r="L1467" i="3"/>
  <c r="L4170" i="3"/>
  <c r="L3460" i="3"/>
  <c r="L777" i="3"/>
  <c r="L3226" i="3"/>
  <c r="L3696" i="3"/>
  <c r="L172" i="3"/>
  <c r="L1262" i="3"/>
  <c r="L173" i="3"/>
  <c r="L1263" i="3"/>
  <c r="L1752" i="3"/>
  <c r="L2007" i="3"/>
  <c r="L2493" i="3"/>
  <c r="L2927" i="3"/>
  <c r="L2494" i="3"/>
  <c r="L1753" i="3"/>
  <c r="L174" i="3"/>
  <c r="L3461" i="3"/>
  <c r="L1035" i="3"/>
  <c r="L1754" i="3"/>
  <c r="L4373" i="3"/>
  <c r="L5815" i="3"/>
  <c r="L3040" i="3"/>
  <c r="L1036" i="3"/>
  <c r="L2928" i="3"/>
  <c r="L338" i="3"/>
  <c r="L5135" i="3"/>
  <c r="L4171" i="3"/>
  <c r="L1468" i="3"/>
  <c r="L1037" i="3"/>
  <c r="L1755" i="3"/>
  <c r="L2008" i="3"/>
  <c r="L4657" i="3"/>
  <c r="L2495" i="3"/>
  <c r="L3945" i="3"/>
  <c r="L175" i="3"/>
  <c r="L3227" i="3"/>
  <c r="L4374" i="3"/>
  <c r="L4658" i="3"/>
  <c r="L2496" i="3"/>
  <c r="L3228" i="3"/>
  <c r="L1756" i="3"/>
  <c r="L1574" i="3"/>
  <c r="L1757" i="3"/>
  <c r="L3229" i="3"/>
  <c r="L3462" i="3"/>
  <c r="L4907" i="3"/>
  <c r="L1575" i="3"/>
  <c r="L3463" i="3"/>
  <c r="L3697" i="3"/>
  <c r="L3946" i="3"/>
  <c r="L5136" i="3"/>
  <c r="L521" i="3"/>
  <c r="L339" i="3"/>
  <c r="L778" i="3"/>
  <c r="L3947" i="3"/>
  <c r="L4659" i="3"/>
  <c r="L2009" i="3"/>
  <c r="L2736" i="3"/>
  <c r="L2737" i="3"/>
  <c r="L3948" i="3"/>
  <c r="L5623" i="3"/>
  <c r="L2010" i="3"/>
  <c r="L3698" i="3"/>
  <c r="L5624" i="3"/>
  <c r="L592" i="3"/>
  <c r="L176" i="3"/>
  <c r="L5137" i="3"/>
  <c r="L4172" i="3"/>
  <c r="L4660" i="3"/>
  <c r="L5383" i="3"/>
  <c r="L340" i="3"/>
  <c r="L1264" i="3"/>
  <c r="L1758" i="3"/>
  <c r="L2011" i="3"/>
  <c r="L341" i="3"/>
  <c r="L779" i="3"/>
  <c r="L4173" i="3"/>
  <c r="L3464" i="3"/>
  <c r="L1265" i="3"/>
  <c r="L1469" i="3"/>
  <c r="L5384" i="3"/>
  <c r="L4174" i="3"/>
  <c r="L4661" i="3"/>
  <c r="L342" i="3"/>
  <c r="L2738" i="3"/>
  <c r="L2929" i="3"/>
  <c r="L5138" i="3"/>
  <c r="L343" i="3"/>
  <c r="L2244" i="3"/>
  <c r="L3465" i="3"/>
  <c r="L5816" i="3"/>
  <c r="L2245" i="3"/>
  <c r="L1266" i="3"/>
  <c r="L1759" i="3"/>
  <c r="L3230" i="3"/>
  <c r="L5139" i="3"/>
  <c r="L5385" i="3"/>
  <c r="L5817" i="3"/>
  <c r="L2012" i="3"/>
  <c r="L3466" i="3"/>
  <c r="L3949" i="3"/>
  <c r="L5140" i="3"/>
  <c r="L1267" i="3"/>
  <c r="L5625" i="3"/>
  <c r="L3950" i="3"/>
  <c r="L1268" i="3"/>
  <c r="L4175" i="3"/>
  <c r="L2246" i="3"/>
  <c r="L2497" i="3"/>
  <c r="L4375" i="3"/>
  <c r="L4908" i="3"/>
  <c r="L2013" i="3"/>
  <c r="L2247" i="3"/>
  <c r="L5386" i="3"/>
  <c r="L3231" i="3"/>
  <c r="L2014" i="3"/>
  <c r="L2930" i="3"/>
  <c r="L2931" i="3"/>
  <c r="L4176" i="3"/>
  <c r="L5387" i="3"/>
  <c r="L2932" i="3"/>
  <c r="L4909" i="3"/>
  <c r="L3951" i="3"/>
  <c r="L4376" i="3"/>
  <c r="L5141" i="3"/>
  <c r="L2739" i="3"/>
  <c r="L4662" i="3"/>
  <c r="L3232" i="3"/>
  <c r="L3467" i="3"/>
  <c r="L4663" i="3"/>
  <c r="L5818" i="3"/>
  <c r="L3468" i="3"/>
  <c r="L2248" i="3"/>
  <c r="L2498" i="3"/>
  <c r="L3233" i="3"/>
  <c r="L4664" i="3"/>
  <c r="L177" i="3"/>
  <c r="L4910" i="3"/>
  <c r="L2740" i="3"/>
  <c r="L3699" i="3"/>
  <c r="L4911" i="3"/>
  <c r="L178" i="3"/>
  <c r="L780" i="3"/>
  <c r="L4377" i="3"/>
  <c r="L4665" i="3"/>
  <c r="L5388" i="3"/>
  <c r="L344" i="3"/>
  <c r="L2933" i="3"/>
  <c r="L3469" i="3"/>
  <c r="L5626" i="3"/>
  <c r="L5819" i="3"/>
  <c r="L1760" i="3"/>
  <c r="L781" i="3"/>
  <c r="L1761" i="3"/>
  <c r="L1762" i="3"/>
  <c r="L1763" i="3"/>
  <c r="L3234" i="3"/>
  <c r="L5627" i="3"/>
  <c r="L2741" i="3"/>
  <c r="L4177" i="3"/>
  <c r="L5142" i="3"/>
  <c r="L3470" i="3"/>
  <c r="L3235" i="3"/>
  <c r="L4666" i="3"/>
  <c r="L3700" i="3"/>
  <c r="L782" i="3"/>
  <c r="L1269" i="3"/>
  <c r="L1764" i="3"/>
  <c r="L4912" i="3"/>
  <c r="L3701" i="3"/>
  <c r="L4378" i="3"/>
  <c r="L345" i="3"/>
  <c r="L1470" i="3"/>
  <c r="L3702" i="3"/>
  <c r="L5389" i="3"/>
  <c r="L1038" i="3"/>
  <c r="L1270" i="3"/>
  <c r="L2499" i="3"/>
  <c r="L5143" i="3"/>
  <c r="L5820" i="3"/>
  <c r="L5628" i="3"/>
  <c r="L2934" i="3"/>
  <c r="L3236" i="3"/>
  <c r="L5144" i="3"/>
  <c r="L346" i="3"/>
  <c r="L2500" i="3"/>
  <c r="L2935" i="3"/>
  <c r="L4178" i="3"/>
  <c r="L783" i="3"/>
  <c r="L4179" i="3"/>
  <c r="L5821" i="3"/>
  <c r="L1765" i="3"/>
  <c r="L5145" i="3"/>
  <c r="L1039" i="3"/>
  <c r="L1271" i="3"/>
  <c r="L3471" i="3"/>
  <c r="L4180" i="3"/>
  <c r="L1471" i="3"/>
  <c r="L2015" i="3"/>
  <c r="L2501" i="3"/>
  <c r="L347" i="3"/>
  <c r="L4181" i="3"/>
  <c r="L348" i="3"/>
  <c r="L2936" i="3"/>
  <c r="L3237" i="3"/>
  <c r="L3952" i="3"/>
  <c r="L349" i="3"/>
  <c r="L4913" i="3"/>
  <c r="L5822" i="3"/>
  <c r="L1040" i="3"/>
  <c r="L3703" i="3"/>
  <c r="L1041" i="3"/>
  <c r="L1576" i="3"/>
  <c r="L2937" i="3"/>
  <c r="L179" i="3"/>
  <c r="L2742" i="3"/>
  <c r="L2938" i="3"/>
  <c r="L3704" i="3"/>
  <c r="L5823" i="3"/>
  <c r="L453" i="3"/>
  <c r="L2743" i="3"/>
  <c r="L3472" i="3"/>
  <c r="L5824" i="3"/>
  <c r="L5146" i="3"/>
  <c r="L1766" i="3"/>
  <c r="L2744" i="3"/>
  <c r="L3953" i="3"/>
  <c r="L5935" i="3"/>
  <c r="L350" i="3"/>
  <c r="L2502" i="3"/>
  <c r="L2745" i="3"/>
  <c r="L3473" i="3"/>
  <c r="L5936" i="3"/>
  <c r="L2249" i="3"/>
  <c r="L4667" i="3"/>
  <c r="L784" i="3"/>
  <c r="L1472" i="3"/>
  <c r="L4379" i="3"/>
  <c r="L5147" i="3"/>
  <c r="L2016" i="3"/>
  <c r="L2746" i="3"/>
  <c r="L4668" i="3"/>
  <c r="L785" i="3"/>
  <c r="L3474" i="3"/>
  <c r="L3954" i="3"/>
  <c r="L351" i="3"/>
  <c r="L2250" i="3"/>
  <c r="L5148" i="3"/>
  <c r="L5390" i="3"/>
  <c r="L2503" i="3"/>
  <c r="L3955" i="3"/>
  <c r="L4380" i="3"/>
  <c r="L5629" i="3"/>
  <c r="L786" i="3"/>
  <c r="L1272" i="3"/>
  <c r="L1767" i="3"/>
  <c r="L3705" i="3"/>
  <c r="L1768" i="3"/>
  <c r="L2747" i="3"/>
  <c r="L3706" i="3"/>
  <c r="L4182" i="3"/>
  <c r="L4914" i="3"/>
  <c r="L1042" i="3"/>
  <c r="L2017" i="3"/>
  <c r="L2251" i="3"/>
  <c r="L1473" i="3"/>
  <c r="L2939" i="3"/>
  <c r="L3707" i="3"/>
  <c r="L4669" i="3"/>
  <c r="L1474" i="3"/>
  <c r="L2252" i="3"/>
  <c r="L3475" i="3"/>
  <c r="L4915" i="3"/>
  <c r="L352" i="3"/>
  <c r="L2504" i="3"/>
  <c r="L180" i="3"/>
  <c r="L2748" i="3"/>
  <c r="L3238" i="3"/>
  <c r="L4916" i="3"/>
  <c r="L2505" i="3"/>
  <c r="L2253" i="3"/>
  <c r="L4183" i="3"/>
  <c r="L1475" i="3"/>
  <c r="L1769" i="3"/>
  <c r="L2940" i="3"/>
  <c r="L181" i="3"/>
  <c r="L3476" i="3"/>
  <c r="L3708" i="3"/>
  <c r="L4184" i="3"/>
  <c r="L2506" i="3"/>
  <c r="L2749" i="3"/>
  <c r="L1476" i="3"/>
  <c r="L4670" i="3"/>
  <c r="L5825" i="3"/>
  <c r="L2750" i="3"/>
  <c r="L4917" i="3"/>
  <c r="L5149" i="3"/>
  <c r="L5630" i="3"/>
  <c r="L1043" i="3"/>
  <c r="L4671" i="3"/>
  <c r="L5150" i="3"/>
  <c r="L2018" i="3"/>
  <c r="L787" i="3"/>
  <c r="L3239" i="3"/>
  <c r="L2507" i="3"/>
  <c r="L788" i="3"/>
  <c r="L3709" i="3"/>
  <c r="L5631" i="3"/>
  <c r="L1273" i="3"/>
  <c r="L2254" i="3"/>
  <c r="L5391" i="3"/>
  <c r="L1044" i="3"/>
  <c r="L1274" i="3"/>
  <c r="L2941" i="3"/>
  <c r="L3710" i="3"/>
  <c r="L4381" i="3"/>
  <c r="L2942" i="3"/>
  <c r="L3240" i="3"/>
  <c r="L182" i="3"/>
  <c r="L789" i="3"/>
  <c r="L2943" i="3"/>
  <c r="L3241" i="3"/>
  <c r="L3956" i="3"/>
  <c r="L1045" i="3"/>
  <c r="L3711" i="3"/>
  <c r="L4185" i="3"/>
  <c r="L5826" i="3"/>
  <c r="L5632" i="3"/>
  <c r="L1275" i="3"/>
  <c r="L4186" i="3"/>
  <c r="L183" i="3"/>
  <c r="L2508" i="3"/>
  <c r="L3957" i="3"/>
  <c r="L353" i="3"/>
  <c r="L1477" i="3"/>
  <c r="L1770" i="3"/>
  <c r="L4672" i="3"/>
  <c r="L5827" i="3"/>
  <c r="L3712" i="3"/>
  <c r="L4918" i="3"/>
  <c r="L2019" i="3"/>
  <c r="L2255" i="3"/>
  <c r="L2944" i="3"/>
  <c r="L5828" i="3"/>
  <c r="L4484" i="3"/>
  <c r="L1046" i="3"/>
  <c r="L1771" i="3"/>
  <c r="L2020" i="3"/>
  <c r="L2945" i="3"/>
  <c r="L184" i="3"/>
  <c r="L1772" i="3"/>
  <c r="L5829" i="3"/>
  <c r="L5151" i="3"/>
  <c r="L3477" i="3"/>
  <c r="L5633" i="3"/>
  <c r="L5634" i="3"/>
  <c r="L3713" i="3"/>
  <c r="L185" i="3"/>
  <c r="L4673" i="3"/>
  <c r="L1276" i="3"/>
  <c r="L5152" i="3"/>
  <c r="L1773" i="3"/>
  <c r="L2021" i="3"/>
  <c r="L4674" i="3"/>
  <c r="L5635" i="3"/>
  <c r="L4187" i="3"/>
  <c r="L5636" i="3"/>
  <c r="L1774" i="3"/>
  <c r="L5637" i="3"/>
  <c r="L4675" i="3"/>
  <c r="L1277" i="3"/>
  <c r="L2256" i="3"/>
  <c r="L2509" i="3"/>
  <c r="L3714" i="3"/>
  <c r="L5392" i="3"/>
  <c r="L5830" i="3"/>
  <c r="L4188" i="3"/>
  <c r="L3478" i="3"/>
  <c r="L790" i="3"/>
  <c r="L3958" i="3"/>
  <c r="L4919" i="3"/>
  <c r="L186" i="3"/>
  <c r="L2751" i="3"/>
  <c r="L3242" i="3"/>
  <c r="L3479" i="3"/>
  <c r="L5153" i="3"/>
  <c r="L5638" i="3"/>
  <c r="L4920" i="3"/>
  <c r="L5639" i="3"/>
  <c r="L5831" i="3"/>
  <c r="L2022" i="3"/>
  <c r="L2752" i="3"/>
  <c r="L5393" i="3"/>
  <c r="L791" i="3"/>
  <c r="L2023" i="3"/>
  <c r="L3243" i="3"/>
  <c r="L5394" i="3"/>
  <c r="L3959" i="3"/>
  <c r="L4189" i="3"/>
  <c r="L1278" i="3"/>
  <c r="L1775" i="3"/>
  <c r="L5832" i="3"/>
  <c r="L2024" i="3"/>
  <c r="L4676" i="3"/>
  <c r="L5154" i="3"/>
  <c r="L5937" i="3"/>
  <c r="L354" i="3"/>
  <c r="L5833" i="3"/>
  <c r="L187" i="3"/>
  <c r="L1047" i="3"/>
  <c r="L1478" i="3"/>
  <c r="L2025" i="3"/>
  <c r="L4677" i="3"/>
  <c r="L5395" i="3"/>
  <c r="L5834" i="3"/>
  <c r="L2510" i="3"/>
  <c r="L3244" i="3"/>
  <c r="L5155" i="3"/>
  <c r="L4190" i="3"/>
  <c r="L792" i="3"/>
  <c r="L188" i="3"/>
  <c r="L5835" i="3"/>
  <c r="L5640" i="3"/>
  <c r="L1479" i="3"/>
  <c r="L5156" i="3"/>
  <c r="L355" i="3"/>
  <c r="L2753" i="3"/>
  <c r="L3041" i="3"/>
  <c r="L3480" i="3"/>
  <c r="L4485" i="3"/>
  <c r="L5836" i="3"/>
  <c r="L454" i="3"/>
  <c r="L1048" i="3"/>
  <c r="L1776" i="3"/>
  <c r="L2946" i="3"/>
  <c r="L5641" i="3"/>
  <c r="L455" i="3"/>
  <c r="L793" i="3"/>
  <c r="L189" i="3"/>
  <c r="L593" i="3"/>
  <c r="L2026" i="3"/>
  <c r="L2511" i="3"/>
  <c r="L1480" i="3"/>
  <c r="L3042" i="3"/>
  <c r="L3481" i="3"/>
  <c r="L3960" i="3"/>
  <c r="L4678" i="3"/>
  <c r="L4921" i="3"/>
  <c r="L1577" i="3"/>
  <c r="L3715" i="3"/>
  <c r="L3245" i="3"/>
  <c r="L794" i="3"/>
  <c r="L1777" i="3"/>
  <c r="L2257" i="3"/>
  <c r="L1049" i="3"/>
  <c r="L1778" i="3"/>
  <c r="L3482" i="3"/>
  <c r="L5157" i="3"/>
  <c r="L456" i="3"/>
  <c r="L2947" i="3"/>
  <c r="L457" i="3"/>
  <c r="L522" i="3"/>
  <c r="L2258" i="3"/>
  <c r="L3246" i="3"/>
  <c r="L795" i="3"/>
  <c r="L3247" i="3"/>
  <c r="L4191" i="3"/>
  <c r="L4679" i="3"/>
  <c r="L1481" i="3"/>
  <c r="L2512" i="3"/>
  <c r="L4192" i="3"/>
  <c r="L4922" i="3"/>
  <c r="L3716" i="3"/>
  <c r="L4923" i="3"/>
  <c r="L5396" i="3"/>
  <c r="L1779" i="3"/>
  <c r="L796" i="3"/>
  <c r="L4193" i="3"/>
  <c r="L2027" i="3"/>
  <c r="L2948" i="3"/>
  <c r="L3248" i="3"/>
  <c r="L5837" i="3"/>
  <c r="L2259" i="3"/>
  <c r="L2754" i="3"/>
  <c r="L797" i="3"/>
  <c r="L1482" i="3"/>
  <c r="L4924" i="3"/>
  <c r="L2260" i="3"/>
  <c r="L2949" i="3"/>
  <c r="L4194" i="3"/>
  <c r="L3961" i="3"/>
  <c r="L190" i="3"/>
  <c r="L2028" i="3"/>
  <c r="L798" i="3"/>
  <c r="L356" i="3"/>
  <c r="L3717" i="3"/>
  <c r="L5642" i="3"/>
  <c r="L1279" i="3"/>
  <c r="L5838" i="3"/>
  <c r="L1050" i="3"/>
  <c r="L1780" i="3"/>
  <c r="L2029" i="3"/>
  <c r="L4680" i="3"/>
  <c r="L5158" i="3"/>
  <c r="L1280" i="3"/>
  <c r="L5397" i="3"/>
  <c r="L1781" i="3"/>
  <c r="L3483" i="3"/>
  <c r="L2030" i="3"/>
  <c r="L191" i="3"/>
  <c r="L4195" i="3"/>
  <c r="L4196" i="3"/>
  <c r="L523" i="3"/>
  <c r="L594" i="3"/>
  <c r="L1578" i="3"/>
  <c r="L2031" i="3"/>
  <c r="L4197" i="3"/>
  <c r="L357" i="3"/>
  <c r="L2032" i="3"/>
  <c r="L2513" i="3"/>
  <c r="L4198" i="3"/>
  <c r="L192" i="3"/>
  <c r="L2033" i="3"/>
  <c r="L2755" i="3"/>
  <c r="L1051" i="3"/>
  <c r="L4681" i="3"/>
  <c r="L1052" i="3"/>
  <c r="L5159" i="3"/>
  <c r="L1483" i="3"/>
  <c r="L2756" i="3"/>
  <c r="L3962" i="3"/>
  <c r="L4382" i="3"/>
  <c r="L5160" i="3"/>
  <c r="L3249" i="3"/>
  <c r="L4199" i="3"/>
  <c r="L193" i="3"/>
  <c r="L358" i="3"/>
  <c r="L3963" i="3"/>
  <c r="L4383" i="3"/>
  <c r="L359" i="3"/>
  <c r="L2034" i="3"/>
  <c r="L4384" i="3"/>
  <c r="L1053" i="3"/>
  <c r="L2035" i="3"/>
  <c r="L4682" i="3"/>
  <c r="L1281" i="3"/>
  <c r="L2757" i="3"/>
  <c r="L3484" i="3"/>
  <c r="L5161" i="3"/>
  <c r="L5643" i="3"/>
  <c r="L1282" i="3"/>
  <c r="L5839" i="3"/>
  <c r="L4925" i="3"/>
  <c r="L5162" i="3"/>
  <c r="L1484" i="3"/>
  <c r="L5398" i="3"/>
  <c r="L1054" i="3"/>
  <c r="L1055" i="3"/>
  <c r="L2036" i="3"/>
  <c r="L2758" i="3"/>
  <c r="L1485" i="3"/>
  <c r="L5163" i="3"/>
  <c r="L5644" i="3"/>
  <c r="L1056" i="3"/>
  <c r="L2950" i="3"/>
  <c r="L5164" i="3"/>
  <c r="L5645" i="3"/>
  <c r="L2759" i="3"/>
  <c r="L2951" i="3"/>
  <c r="L5840" i="3"/>
  <c r="L3964" i="3"/>
  <c r="L3965" i="3"/>
  <c r="L5165" i="3"/>
  <c r="L5646" i="3"/>
  <c r="L5841" i="3"/>
  <c r="L1486" i="3"/>
  <c r="L1782" i="3"/>
  <c r="L2760" i="3"/>
  <c r="L799" i="3"/>
  <c r="L5166" i="3"/>
  <c r="L5399" i="3"/>
  <c r="L4200" i="3"/>
  <c r="L1783" i="3"/>
  <c r="L1283" i="3"/>
  <c r="L2952" i="3"/>
  <c r="L4201" i="3"/>
  <c r="L5647" i="3"/>
  <c r="L1487" i="3"/>
  <c r="L4926" i="3"/>
  <c r="L1488" i="3"/>
  <c r="L2514" i="3"/>
  <c r="L4683" i="3"/>
  <c r="L5648" i="3"/>
  <c r="L3718" i="3"/>
  <c r="L3966" i="3"/>
  <c r="L2261" i="3"/>
  <c r="L2953" i="3"/>
  <c r="L3485" i="3"/>
  <c r="L4927" i="3"/>
  <c r="L4928" i="3"/>
  <c r="L1284" i="3"/>
  <c r="L1579" i="3"/>
  <c r="L1784" i="3"/>
  <c r="L524" i="3"/>
  <c r="L1580" i="3"/>
  <c r="L5842" i="3"/>
  <c r="L2037" i="3"/>
  <c r="L4385" i="3"/>
  <c r="L360" i="3"/>
  <c r="L3043" i="3"/>
  <c r="L4486" i="3"/>
  <c r="L5938" i="3"/>
  <c r="L525" i="3"/>
  <c r="L3044" i="3"/>
  <c r="L3719" i="3"/>
  <c r="L4929" i="3"/>
  <c r="L5843" i="3"/>
  <c r="L1285" i="3"/>
  <c r="L5167" i="3"/>
  <c r="L5844" i="3"/>
  <c r="L1057" i="3"/>
  <c r="L1286" i="3"/>
  <c r="L1785" i="3"/>
  <c r="L1489" i="3"/>
  <c r="L5400" i="3"/>
  <c r="L5845" i="3"/>
  <c r="L1786" i="3"/>
  <c r="L2038" i="3"/>
  <c r="L3486" i="3"/>
  <c r="L5401" i="3"/>
  <c r="L361" i="3"/>
  <c r="L800" i="3"/>
  <c r="L1787" i="3"/>
  <c r="L4684" i="3"/>
  <c r="L5846" i="3"/>
  <c r="L1490" i="3"/>
  <c r="L2262" i="3"/>
  <c r="L2761" i="3"/>
  <c r="L3487" i="3"/>
  <c r="L4487" i="3"/>
  <c r="L2762" i="3"/>
  <c r="L5402" i="3"/>
  <c r="L1581" i="3"/>
  <c r="L2954" i="3"/>
  <c r="L4930" i="3"/>
  <c r="L5939" i="3"/>
  <c r="L595" i="3"/>
  <c r="L3720" i="3"/>
  <c r="L4685" i="3"/>
  <c r="L5168" i="3"/>
  <c r="L801" i="3"/>
  <c r="L2955" i="3"/>
  <c r="L3045" i="3"/>
  <c r="L596" i="3"/>
  <c r="L1287" i="3"/>
  <c r="L4931" i="3"/>
  <c r="L2956" i="3"/>
  <c r="L3967" i="3"/>
  <c r="L526" i="3"/>
  <c r="L1288" i="3"/>
  <c r="L2039" i="3"/>
  <c r="L5847" i="3"/>
  <c r="L3488" i="3"/>
  <c r="L4202" i="3"/>
  <c r="L4686" i="3"/>
  <c r="L2515" i="3"/>
  <c r="L362" i="3"/>
  <c r="L4386" i="3"/>
  <c r="L5169" i="3"/>
  <c r="L3250" i="3"/>
  <c r="L3968" i="3"/>
  <c r="L5403" i="3"/>
  <c r="L2516" i="3"/>
  <c r="L2957" i="3"/>
  <c r="L1491" i="3"/>
  <c r="L1788" i="3"/>
  <c r="L2040" i="3"/>
  <c r="L2763" i="3"/>
  <c r="L1789" i="3"/>
  <c r="L4203" i="3"/>
  <c r="L5649" i="3"/>
  <c r="L2517" i="3"/>
  <c r="L194" i="3"/>
  <c r="L2764" i="3"/>
  <c r="L802" i="3"/>
  <c r="L1492" i="3"/>
  <c r="L2765" i="3"/>
  <c r="L3969" i="3"/>
  <c r="L1493" i="3"/>
  <c r="L1790" i="3"/>
  <c r="L2958" i="3"/>
  <c r="L3970" i="3"/>
  <c r="L5404" i="3"/>
  <c r="L5848" i="3"/>
  <c r="L2518" i="3"/>
  <c r="L3251" i="3"/>
  <c r="L5650" i="3"/>
  <c r="L1289" i="3"/>
  <c r="L1058" i="3"/>
  <c r="L1290" i="3"/>
  <c r="L2766" i="3"/>
  <c r="L5849" i="3"/>
  <c r="L1582" i="3"/>
  <c r="L5651" i="3"/>
  <c r="L5850" i="3"/>
  <c r="L4932" i="3"/>
  <c r="L5405" i="3"/>
  <c r="L363" i="3"/>
  <c r="L2959" i="3"/>
  <c r="L1291" i="3"/>
  <c r="L5170" i="3"/>
  <c r="L5851" i="3"/>
  <c r="L5852" i="3"/>
  <c r="L2960" i="3"/>
  <c r="L3252" i="3"/>
  <c r="L803" i="3"/>
  <c r="L3721" i="3"/>
  <c r="L1791" i="3"/>
  <c r="L2041" i="3"/>
  <c r="L2263" i="3"/>
  <c r="L1059" i="3"/>
  <c r="L3253" i="3"/>
  <c r="L2767" i="3"/>
  <c r="L3489" i="3"/>
  <c r="L5406" i="3"/>
  <c r="L2768" i="3"/>
  <c r="L3254" i="3"/>
  <c r="L3971" i="3"/>
  <c r="L5407" i="3"/>
  <c r="L1292" i="3"/>
  <c r="L3722" i="3"/>
  <c r="L1792" i="3"/>
  <c r="L2042" i="3"/>
  <c r="L1060" i="3"/>
  <c r="L195" i="3"/>
  <c r="L3255" i="3"/>
  <c r="L3972" i="3"/>
  <c r="L804" i="3"/>
  <c r="L3256" i="3"/>
  <c r="L3723" i="3"/>
  <c r="L4687" i="3"/>
  <c r="L5652" i="3"/>
  <c r="L1061" i="3"/>
  <c r="L2264" i="3"/>
  <c r="L4688" i="3"/>
  <c r="L3257" i="3"/>
  <c r="L1793" i="3"/>
  <c r="L4933" i="3"/>
  <c r="L2961" i="3"/>
  <c r="L2769" i="3"/>
  <c r="L5653" i="3"/>
  <c r="L4934" i="3"/>
  <c r="L3258" i="3"/>
  <c r="L3724" i="3"/>
  <c r="L4935" i="3"/>
  <c r="L3973" i="3"/>
  <c r="L4204" i="3"/>
  <c r="L2519" i="3"/>
  <c r="L1293" i="3"/>
  <c r="L2770" i="3"/>
  <c r="L4689" i="3"/>
  <c r="L196" i="3"/>
  <c r="L458" i="3"/>
  <c r="L5171" i="3"/>
  <c r="L5654" i="3"/>
  <c r="L1583" i="3"/>
  <c r="L527" i="3"/>
  <c r="L2265" i="3"/>
  <c r="L5940" i="3"/>
  <c r="L364" i="3"/>
  <c r="L2266" i="3"/>
  <c r="L3974" i="3"/>
  <c r="L4387" i="3"/>
  <c r="L4690" i="3"/>
  <c r="L1062" i="3"/>
  <c r="L3259" i="3"/>
  <c r="L4936" i="3"/>
  <c r="L2771" i="3"/>
  <c r="L5655" i="3"/>
  <c r="L459" i="3"/>
  <c r="L3490" i="3"/>
  <c r="L3975" i="3"/>
  <c r="L4937" i="3"/>
  <c r="L5172" i="3"/>
  <c r="L3725" i="3"/>
  <c r="L3976" i="3"/>
  <c r="L2520" i="3"/>
  <c r="L3726" i="3"/>
  <c r="L2772" i="3"/>
  <c r="L1294" i="3"/>
  <c r="L3491" i="3"/>
  <c r="L1063" i="3"/>
  <c r="L2521" i="3"/>
  <c r="L5173" i="3"/>
  <c r="L4691" i="3"/>
  <c r="L2522" i="3"/>
  <c r="L4205" i="3"/>
  <c r="L2523" i="3"/>
  <c r="L5408" i="3"/>
  <c r="L5656" i="3"/>
  <c r="L5657" i="3"/>
  <c r="L2773" i="3"/>
  <c r="L805" i="3"/>
  <c r="L1794" i="3"/>
  <c r="L2267" i="3"/>
  <c r="L3260" i="3"/>
  <c r="L1584" i="3"/>
  <c r="L5658" i="3"/>
  <c r="L1064" i="3"/>
  <c r="L3492" i="3"/>
  <c r="L3727" i="3"/>
  <c r="L1295" i="3"/>
  <c r="L3493" i="3"/>
  <c r="L5853" i="3"/>
  <c r="L1065" i="3"/>
  <c r="L1296" i="3"/>
  <c r="L1494" i="3"/>
  <c r="L4938" i="3"/>
  <c r="L5409" i="3"/>
  <c r="L806" i="3"/>
  <c r="L2043" i="3"/>
  <c r="L3261" i="3"/>
  <c r="L3494" i="3"/>
  <c r="L1795" i="3"/>
  <c r="L4388" i="3"/>
  <c r="L2524" i="3"/>
  <c r="L3262" i="3"/>
  <c r="L2268" i="3"/>
  <c r="L3728" i="3"/>
  <c r="L4939" i="3"/>
  <c r="L4206" i="3"/>
  <c r="L2774" i="3"/>
  <c r="L3977" i="3"/>
  <c r="L4207" i="3"/>
  <c r="L4389" i="3"/>
  <c r="L5659" i="3"/>
  <c r="L3263" i="3"/>
  <c r="L365" i="3"/>
  <c r="L3978" i="3"/>
  <c r="L5174" i="3"/>
  <c r="L5660" i="3"/>
  <c r="L4692" i="3"/>
  <c r="L1066" i="3"/>
  <c r="L5854" i="3"/>
  <c r="L2962" i="3"/>
  <c r="L5855" i="3"/>
  <c r="L197" i="3"/>
  <c r="L2525" i="3"/>
  <c r="L3264" i="3"/>
  <c r="L4693" i="3"/>
  <c r="L5661" i="3"/>
  <c r="L1297" i="3"/>
  <c r="L5856" i="3"/>
  <c r="L2526" i="3"/>
  <c r="L2963" i="3"/>
  <c r="L3729" i="3"/>
  <c r="L5410" i="3"/>
  <c r="L5857" i="3"/>
  <c r="L807" i="3"/>
  <c r="L5858" i="3"/>
  <c r="L808" i="3"/>
  <c r="L5175" i="3"/>
  <c r="L1298" i="3"/>
  <c r="L4390" i="3"/>
  <c r="L597" i="3"/>
  <c r="L1299" i="3"/>
  <c r="L2044" i="3"/>
  <c r="L2964" i="3"/>
  <c r="L4391" i="3"/>
  <c r="L5176" i="3"/>
  <c r="L3495" i="3"/>
  <c r="L809" i="3"/>
  <c r="L2965" i="3"/>
  <c r="L4488" i="3"/>
  <c r="L5941" i="3"/>
  <c r="L1495" i="3"/>
  <c r="L1496" i="3"/>
  <c r="L2269" i="3"/>
  <c r="L2270" i="3"/>
  <c r="L3496" i="3"/>
  <c r="L3497" i="3"/>
  <c r="L4208" i="3"/>
  <c r="L5662" i="3"/>
  <c r="L4209" i="3"/>
  <c r="L4392" i="3"/>
  <c r="L5411" i="3"/>
  <c r="L2527" i="3"/>
  <c r="L2775" i="3"/>
  <c r="L3979" i="3"/>
  <c r="L2271" i="3"/>
  <c r="L4210" i="3"/>
  <c r="L1796" i="3"/>
  <c r="L198" i="3"/>
  <c r="L1797" i="3"/>
  <c r="L2966" i="3"/>
  <c r="L5177" i="3"/>
  <c r="L5663" i="3"/>
  <c r="L5859" i="3"/>
  <c r="L3730" i="3"/>
  <c r="L4211" i="3"/>
  <c r="L4940" i="3"/>
  <c r="L5860" i="3"/>
  <c r="L5861" i="3"/>
  <c r="L199" i="3"/>
  <c r="L366" i="3"/>
  <c r="L3498" i="3"/>
  <c r="L5664" i="3"/>
  <c r="L1798" i="3"/>
  <c r="L5412" i="3"/>
  <c r="L2272" i="3"/>
  <c r="L3265" i="3"/>
  <c r="L3499" i="3"/>
  <c r="L4941" i="3"/>
  <c r="L5413" i="3"/>
  <c r="L3266" i="3"/>
  <c r="L367" i="3"/>
  <c r="L2273" i="3"/>
  <c r="L1497" i="3"/>
  <c r="L3267" i="3"/>
  <c r="L5414" i="3"/>
  <c r="L5665" i="3"/>
  <c r="L1799" i="3"/>
  <c r="L3731" i="3"/>
  <c r="L1067" i="3"/>
  <c r="L1800" i="3"/>
  <c r="L2776" i="3"/>
  <c r="L3732" i="3"/>
  <c r="L1801" i="3"/>
  <c r="L4942" i="3"/>
  <c r="L5862" i="3"/>
  <c r="L1300" i="3"/>
  <c r="L1301" i="3"/>
  <c r="L4393" i="3"/>
  <c r="L4943" i="3"/>
  <c r="L2777" i="3"/>
  <c r="L3500" i="3"/>
  <c r="L5178" i="3"/>
  <c r="L1802" i="3"/>
  <c r="L2967" i="3"/>
  <c r="L810" i="3"/>
  <c r="L811" i="3"/>
  <c r="L2778" i="3"/>
  <c r="L3268" i="3"/>
  <c r="L1803" i="3"/>
  <c r="L2274" i="3"/>
  <c r="L3980" i="3"/>
  <c r="L4212" i="3"/>
  <c r="L4694" i="3"/>
  <c r="L5415" i="3"/>
  <c r="L2275" i="3"/>
  <c r="L1068" i="3"/>
  <c r="L3501" i="3"/>
  <c r="L4213" i="3"/>
  <c r="L2045" i="3"/>
  <c r="L3502" i="3"/>
  <c r="L5179" i="3"/>
  <c r="L812" i="3"/>
  <c r="L5416" i="3"/>
  <c r="L528" i="3"/>
  <c r="L813" i="3"/>
  <c r="L2046" i="3"/>
  <c r="L3981" i="3"/>
  <c r="L200" i="3"/>
  <c r="L1302" i="3"/>
  <c r="L2528" i="3"/>
  <c r="L3503" i="3"/>
  <c r="L4944" i="3"/>
  <c r="L1498" i="3"/>
  <c r="L1585" i="3"/>
  <c r="L2529" i="3"/>
  <c r="L2968" i="3"/>
  <c r="L4695" i="3"/>
  <c r="L5417" i="3"/>
  <c r="L1804" i="3"/>
  <c r="L4696" i="3"/>
  <c r="L4945" i="3"/>
  <c r="L5666" i="3"/>
  <c r="L5942" i="3"/>
  <c r="L1303" i="3"/>
  <c r="L2276" i="3"/>
  <c r="L3733" i="3"/>
  <c r="L4697" i="3"/>
  <c r="L3734" i="3"/>
  <c r="L1586" i="3"/>
  <c r="L1304" i="3"/>
  <c r="L2530" i="3"/>
  <c r="L368" i="3"/>
  <c r="L1069" i="3"/>
  <c r="L1305" i="3"/>
  <c r="L1805" i="3"/>
  <c r="L201" i="3"/>
  <c r="L3269" i="3"/>
  <c r="L3270" i="3"/>
  <c r="L4214" i="3"/>
  <c r="L4698" i="3"/>
  <c r="L5418" i="3"/>
  <c r="L202" i="3"/>
  <c r="L2779" i="3"/>
  <c r="L5667" i="3"/>
  <c r="L369" i="3"/>
  <c r="L4394" i="3"/>
  <c r="L5180" i="3"/>
  <c r="L2047" i="3"/>
  <c r="L203" i="3"/>
  <c r="L5419" i="3"/>
  <c r="L2969" i="3"/>
  <c r="L1306" i="3"/>
  <c r="L3504" i="3"/>
  <c r="L598" i="3"/>
  <c r="L5181" i="3"/>
  <c r="L370" i="3"/>
  <c r="L814" i="3"/>
  <c r="L2048" i="3"/>
  <c r="L5420" i="3"/>
  <c r="L2277" i="3"/>
  <c r="L3505" i="3"/>
  <c r="L5182" i="3"/>
  <c r="L1499" i="3"/>
  <c r="L4946" i="3"/>
  <c r="L5943" i="3"/>
  <c r="L2780" i="3"/>
  <c r="L5668" i="3"/>
  <c r="L5863" i="3"/>
  <c r="L599" i="3"/>
  <c r="L1587" i="3"/>
  <c r="L5669" i="3"/>
  <c r="L3506" i="3"/>
  <c r="L5670" i="3"/>
  <c r="L204" i="3"/>
  <c r="L1307" i="3"/>
  <c r="L1588" i="3"/>
  <c r="L2049" i="3"/>
  <c r="L3507" i="3"/>
  <c r="L2050" i="3"/>
  <c r="L3982" i="3"/>
  <c r="L205" i="3"/>
  <c r="L2531" i="3"/>
  <c r="L4395" i="3"/>
  <c r="L5183" i="3"/>
  <c r="L206" i="3"/>
  <c r="L460" i="3"/>
  <c r="L815" i="3"/>
  <c r="L1500" i="3"/>
  <c r="L1070" i="3"/>
  <c r="L1308" i="3"/>
  <c r="L3271" i="3"/>
  <c r="L1806" i="3"/>
  <c r="L4215" i="3"/>
  <c r="L5671" i="3"/>
  <c r="L4947" i="3"/>
  <c r="L5184" i="3"/>
  <c r="L1071" i="3"/>
  <c r="L2051" i="3"/>
  <c r="L2278" i="3"/>
  <c r="L5864" i="3"/>
  <c r="L371" i="3"/>
  <c r="L3508" i="3"/>
  <c r="L4216" i="3"/>
  <c r="L1309" i="3"/>
  <c r="L3509" i="3"/>
  <c r="L5421" i="3"/>
  <c r="L2781" i="3"/>
  <c r="L2052" i="3"/>
  <c r="L2532" i="3"/>
  <c r="L4699" i="3"/>
  <c r="L1501" i="3"/>
  <c r="L2279" i="3"/>
  <c r="L5185" i="3"/>
  <c r="L5422" i="3"/>
  <c r="L3983" i="3"/>
  <c r="L1807" i="3"/>
  <c r="L2053" i="3"/>
  <c r="L2280" i="3"/>
  <c r="L4217" i="3"/>
  <c r="L4948" i="3"/>
  <c r="L5186" i="3"/>
  <c r="L3046" i="3"/>
  <c r="L1310" i="3"/>
  <c r="L3984" i="3"/>
  <c r="L1808" i="3"/>
  <c r="L2054" i="3"/>
  <c r="L2281" i="3"/>
  <c r="L2782" i="3"/>
  <c r="L1809" i="3"/>
  <c r="L2055" i="3"/>
  <c r="L1072" i="3"/>
  <c r="L1502" i="3"/>
  <c r="L4218" i="3"/>
  <c r="L4700" i="3"/>
  <c r="L4949" i="3"/>
  <c r="L2783" i="3"/>
  <c r="L2784" i="3"/>
  <c r="L3985" i="3"/>
  <c r="L5423" i="3"/>
  <c r="L1810" i="3"/>
  <c r="L2533" i="3"/>
  <c r="L5424" i="3"/>
  <c r="L4219" i="3"/>
  <c r="L4701" i="3"/>
  <c r="L5187" i="3"/>
  <c r="L4950" i="3"/>
  <c r="L2056" i="3"/>
  <c r="L2534" i="3"/>
  <c r="L5188" i="3"/>
  <c r="L3272" i="3"/>
  <c r="L4702" i="3"/>
  <c r="L207" i="3"/>
  <c r="L816" i="3"/>
  <c r="L1811" i="3"/>
  <c r="L1812" i="3"/>
  <c r="L3986" i="3"/>
  <c r="L1073" i="3"/>
  <c r="L3510" i="3"/>
  <c r="L5189" i="3"/>
  <c r="L208" i="3"/>
  <c r="L2282" i="3"/>
  <c r="L2535" i="3"/>
  <c r="L2785" i="3"/>
  <c r="L3735" i="3"/>
  <c r="L3987" i="3"/>
  <c r="L5425" i="3"/>
  <c r="L817" i="3"/>
  <c r="L1074" i="3"/>
  <c r="L1311" i="3"/>
  <c r="L2057" i="3"/>
  <c r="L2283" i="3"/>
  <c r="L5426" i="3"/>
  <c r="L5865" i="3"/>
  <c r="L2536" i="3"/>
  <c r="L3736" i="3"/>
  <c r="L1075" i="3"/>
  <c r="L209" i="3"/>
  <c r="L5427" i="3"/>
  <c r="L2284" i="3"/>
  <c r="L2970" i="3"/>
  <c r="L4396" i="3"/>
  <c r="L1312" i="3"/>
  <c r="L1813" i="3"/>
  <c r="L2537" i="3"/>
  <c r="L3988" i="3"/>
  <c r="L4703" i="3"/>
  <c r="L5190" i="3"/>
  <c r="L818" i="3"/>
  <c r="L2538" i="3"/>
  <c r="L3273" i="3"/>
  <c r="L3737" i="3"/>
  <c r="L5672" i="3"/>
  <c r="L5866" i="3"/>
  <c r="L3274" i="3"/>
  <c r="L4397" i="3"/>
  <c r="L372" i="3"/>
  <c r="L2058" i="3"/>
  <c r="L2285" i="3"/>
  <c r="L4951" i="3"/>
  <c r="L3275" i="3"/>
  <c r="L5191" i="3"/>
  <c r="L210" i="3"/>
  <c r="L1313" i="3"/>
  <c r="L2786" i="3"/>
  <c r="L1314" i="3"/>
  <c r="L211" i="3"/>
  <c r="L1315" i="3"/>
  <c r="L2971" i="3"/>
  <c r="L3276" i="3"/>
  <c r="L4220" i="3"/>
  <c r="L819" i="3"/>
  <c r="L2972" i="3"/>
  <c r="L4704" i="3"/>
  <c r="L212" i="3"/>
  <c r="L3277" i="3"/>
  <c r="L1814" i="3"/>
  <c r="L820" i="3"/>
  <c r="L2539" i="3"/>
  <c r="L821" i="3"/>
  <c r="L4705" i="3"/>
  <c r="L5944" i="3"/>
  <c r="L1589" i="3"/>
  <c r="L2540" i="3"/>
  <c r="L373" i="3"/>
  <c r="L5945" i="3"/>
  <c r="L1503" i="3"/>
  <c r="L2059" i="3"/>
  <c r="L5192" i="3"/>
  <c r="L2541" i="3"/>
  <c r="L4952" i="3"/>
  <c r="L3989" i="3"/>
  <c r="L3278" i="3"/>
  <c r="L1815" i="3"/>
  <c r="L5673" i="3"/>
  <c r="L5867" i="3"/>
  <c r="L374" i="3"/>
  <c r="L1590" i="3"/>
  <c r="L2787" i="3"/>
  <c r="L5674" i="3"/>
  <c r="L213" i="3"/>
  <c r="L1504" i="3"/>
  <c r="L4221" i="3"/>
  <c r="L4706" i="3"/>
  <c r="L5675" i="3"/>
  <c r="L1316" i="3"/>
  <c r="L1816" i="3"/>
  <c r="L5428" i="3"/>
  <c r="L2973" i="3"/>
  <c r="L3738" i="3"/>
  <c r="L4707" i="3"/>
  <c r="L5676" i="3"/>
  <c r="L2542" i="3"/>
  <c r="L3279" i="3"/>
  <c r="L5429" i="3"/>
  <c r="L4222" i="3"/>
  <c r="L822" i="3"/>
  <c r="L4953" i="3"/>
  <c r="L214" i="3"/>
  <c r="L823" i="3"/>
  <c r="L4223" i="3"/>
  <c r="L5677" i="3"/>
  <c r="L2543" i="3"/>
  <c r="L1076" i="3"/>
  <c r="L2788" i="3"/>
  <c r="L824" i="3"/>
  <c r="L1317" i="3"/>
  <c r="L2286" i="3"/>
  <c r="L3739" i="3"/>
  <c r="L4398" i="3"/>
  <c r="L1817" i="3"/>
  <c r="L4708" i="3"/>
  <c r="L4954" i="3"/>
  <c r="L4224" i="3"/>
  <c r="L1318" i="3"/>
  <c r="L1077" i="3"/>
  <c r="L2287" i="3"/>
  <c r="L5430" i="3"/>
  <c r="L1078" i="3"/>
  <c r="L3740" i="3"/>
  <c r="L4709" i="3"/>
  <c r="L5431" i="3"/>
  <c r="L529" i="3"/>
  <c r="L1505" i="3"/>
  <c r="L2789" i="3"/>
  <c r="L3990" i="3"/>
  <c r="L375" i="3"/>
  <c r="L1506" i="3"/>
  <c r="L376" i="3"/>
  <c r="L1079" i="3"/>
  <c r="L1818" i="3"/>
  <c r="L825" i="3"/>
  <c r="L1819" i="3"/>
  <c r="L5432" i="3"/>
  <c r="L3280" i="3"/>
  <c r="L4710" i="3"/>
  <c r="L4955" i="3"/>
  <c r="L5678" i="3"/>
  <c r="L4225" i="3"/>
  <c r="L2790" i="3"/>
  <c r="L1319" i="3"/>
  <c r="L1507" i="3"/>
  <c r="L377" i="3"/>
  <c r="L4711" i="3"/>
  <c r="L1320" i="3"/>
  <c r="L2544" i="3"/>
  <c r="L826" i="3"/>
  <c r="L1508" i="3"/>
  <c r="L5433" i="3"/>
  <c r="L3991" i="3"/>
  <c r="L215" i="3"/>
  <c r="L2288" i="3"/>
  <c r="L3992" i="3"/>
  <c r="L2060" i="3"/>
  <c r="L4226" i="3"/>
  <c r="L1321" i="3"/>
  <c r="L5868" i="3"/>
  <c r="L378" i="3"/>
  <c r="L2289" i="3"/>
  <c r="L3511" i="3"/>
  <c r="L4399" i="3"/>
  <c r="L2545" i="3"/>
  <c r="L3512" i="3"/>
  <c r="L4956" i="3"/>
  <c r="L4227" i="3"/>
  <c r="L216" i="3"/>
  <c r="L379" i="3"/>
  <c r="L3513" i="3"/>
  <c r="L4400" i="3"/>
  <c r="L5869" i="3"/>
  <c r="L2061" i="3"/>
  <c r="L4712" i="3"/>
  <c r="L217" i="3"/>
  <c r="L2290" i="3"/>
  <c r="L2062" i="3"/>
  <c r="L218" i="3"/>
  <c r="L3514" i="3"/>
  <c r="L2791" i="3"/>
  <c r="L4713" i="3"/>
  <c r="L219" i="3"/>
  <c r="L827" i="3"/>
  <c r="L2792" i="3"/>
  <c r="L4957" i="3"/>
  <c r="L5870" i="3"/>
  <c r="L220" i="3"/>
  <c r="L1322" i="3"/>
  <c r="L3281" i="3"/>
  <c r="L2063" i="3"/>
  <c r="L3993" i="3"/>
  <c r="L1820" i="3"/>
  <c r="L5871" i="3"/>
  <c r="L1509" i="3"/>
  <c r="L3515" i="3"/>
  <c r="L380" i="3"/>
  <c r="L2064" i="3"/>
  <c r="L5193" i="3"/>
  <c r="L1510" i="3"/>
  <c r="L4714" i="3"/>
  <c r="L2291" i="3"/>
  <c r="L4715" i="3"/>
  <c r="L530" i="3"/>
  <c r="L3282" i="3"/>
  <c r="L4401" i="3"/>
  <c r="L2292" i="3"/>
  <c r="L3283" i="3"/>
  <c r="L3516" i="3"/>
  <c r="L1080" i="3"/>
  <c r="L2293" i="3"/>
  <c r="L5679" i="3"/>
  <c r="L828" i="3"/>
  <c r="L3047" i="3"/>
  <c r="L4228" i="3"/>
  <c r="L3517" i="3"/>
  <c r="L5680" i="3"/>
  <c r="L2974" i="3"/>
  <c r="L4229" i="3"/>
  <c r="L461" i="3"/>
  <c r="L2546" i="3"/>
  <c r="L3284" i="3"/>
  <c r="L3994" i="3"/>
  <c r="L4230" i="3"/>
  <c r="L4958" i="3"/>
  <c r="L1511" i="3"/>
  <c r="L4489" i="3"/>
  <c r="L4716" i="3"/>
  <c r="L3741" i="3"/>
  <c r="L3285" i="3"/>
  <c r="L4402" i="3"/>
  <c r="L4959" i="3"/>
  <c r="L2294" i="3"/>
  <c r="L4717" i="3"/>
  <c r="L5434" i="3"/>
  <c r="L5872" i="3"/>
  <c r="L1512" i="3"/>
  <c r="L2295" i="3"/>
  <c r="L4403" i="3"/>
  <c r="L381" i="3"/>
  <c r="L829" i="3"/>
  <c r="L1323" i="3"/>
  <c r="L3518" i="3"/>
  <c r="L2547" i="3"/>
  <c r="L3286" i="3"/>
  <c r="L4231" i="3"/>
  <c r="L4960" i="3"/>
  <c r="L830" i="3"/>
  <c r="L1081" i="3"/>
  <c r="L3995" i="3"/>
  <c r="L4404" i="3"/>
  <c r="L1324" i="3"/>
  <c r="L1325" i="3"/>
  <c r="L2793" i="3"/>
  <c r="L3742" i="3"/>
  <c r="L4961" i="3"/>
  <c r="L5194" i="3"/>
  <c r="L1326" i="3"/>
  <c r="L2296" i="3"/>
  <c r="L2975" i="3"/>
  <c r="L5435" i="3"/>
  <c r="L5873" i="3"/>
  <c r="L1327" i="3"/>
  <c r="L4405" i="3"/>
  <c r="L4490" i="3"/>
  <c r="L4718" i="3"/>
  <c r="L5436" i="3"/>
  <c r="L462" i="3"/>
  <c r="L1328" i="3"/>
  <c r="L463" i="3"/>
  <c r="L1821" i="3"/>
  <c r="L3048" i="3"/>
  <c r="L531" i="3"/>
  <c r="L1329" i="3"/>
  <c r="L831" i="3"/>
  <c r="L4406" i="3"/>
  <c r="L5437" i="3"/>
  <c r="L5681" i="3"/>
  <c r="L3743" i="3"/>
  <c r="L221" i="3"/>
  <c r="L2297" i="3"/>
  <c r="L5195" i="3"/>
  <c r="L2794" i="3"/>
  <c r="L3744" i="3"/>
  <c r="L4232" i="3"/>
  <c r="L4491" i="3"/>
  <c r="L4962" i="3"/>
  <c r="L5438" i="3"/>
  <c r="L5946" i="3"/>
  <c r="L1330" i="3"/>
  <c r="L3996" i="3"/>
  <c r="L4963" i="3"/>
  <c r="L1513" i="3"/>
  <c r="L2298" i="3"/>
  <c r="L4233" i="3"/>
  <c r="L5439" i="3"/>
  <c r="L222" i="3"/>
  <c r="L1822" i="3"/>
  <c r="L2976" i="3"/>
  <c r="L3745" i="3"/>
  <c r="L3287" i="3"/>
  <c r="L4234" i="3"/>
  <c r="L2299" i="3"/>
  <c r="L5440" i="3"/>
  <c r="L1082" i="3"/>
  <c r="L1823" i="3"/>
  <c r="L4964" i="3"/>
  <c r="L223" i="3"/>
  <c r="L5196" i="3"/>
  <c r="L382" i="3"/>
  <c r="L1824" i="3"/>
  <c r="L2065" i="3"/>
  <c r="L2977" i="3"/>
  <c r="L832" i="3"/>
  <c r="L3746" i="3"/>
  <c r="L5441" i="3"/>
  <c r="L3288" i="3"/>
  <c r="L1331" i="3"/>
  <c r="L1514" i="3"/>
  <c r="L4965" i="3"/>
  <c r="L4719" i="3"/>
  <c r="L1515" i="3"/>
  <c r="L5442" i="3"/>
  <c r="L3747" i="3"/>
  <c r="L4235" i="3"/>
  <c r="L2300" i="3"/>
  <c r="L3519" i="3"/>
  <c r="L3997" i="3"/>
  <c r="L5197" i="3"/>
  <c r="L2795" i="3"/>
  <c r="L3520" i="3"/>
  <c r="L833" i="3"/>
  <c r="L3998" i="3"/>
  <c r="L5198" i="3"/>
  <c r="L834" i="3"/>
  <c r="L3289" i="3"/>
  <c r="L1332" i="3"/>
  <c r="L2301" i="3"/>
  <c r="L1333" i="3"/>
  <c r="L1825" i="3"/>
  <c r="L1334" i="3"/>
  <c r="L5199" i="3"/>
  <c r="L4236" i="3"/>
  <c r="L5200" i="3"/>
  <c r="L835" i="3"/>
  <c r="L3999" i="3"/>
  <c r="L5443" i="3"/>
  <c r="L836" i="3"/>
  <c r="L2548" i="3"/>
  <c r="L5444" i="3"/>
  <c r="L5874" i="3"/>
  <c r="L4000" i="3"/>
  <c r="L1826" i="3"/>
  <c r="L837" i="3"/>
  <c r="L2796" i="3"/>
  <c r="L383" i="3"/>
  <c r="L1827" i="3"/>
  <c r="L3521" i="3"/>
  <c r="L3748" i="3"/>
  <c r="L1516" i="3"/>
  <c r="L2066" i="3"/>
  <c r="L2797" i="3"/>
  <c r="L4001" i="3"/>
  <c r="L1828" i="3"/>
  <c r="L2302" i="3"/>
  <c r="L2978" i="3"/>
  <c r="L5445" i="3"/>
  <c r="L1829" i="3"/>
  <c r="L2549" i="3"/>
  <c r="L224" i="3"/>
  <c r="L1830" i="3"/>
  <c r="L5446" i="3"/>
  <c r="L1831" i="3"/>
  <c r="L3290" i="3"/>
  <c r="L3749" i="3"/>
  <c r="L1083" i="3"/>
  <c r="L1084" i="3"/>
  <c r="L3750" i="3"/>
  <c r="L4407" i="3"/>
  <c r="L384" i="3"/>
  <c r="L1335" i="3"/>
  <c r="L3049" i="3"/>
  <c r="L3751" i="3"/>
  <c r="L3752" i="3"/>
  <c r="L5682" i="3"/>
  <c r="L385" i="3"/>
  <c r="L600" i="3"/>
  <c r="L1591" i="3"/>
  <c r="L5875" i="3"/>
  <c r="L1336" i="3"/>
  <c r="L2550" i="3"/>
  <c r="L4966" i="3"/>
  <c r="L5683" i="3"/>
  <c r="L1832" i="3"/>
  <c r="L4002" i="3"/>
  <c r="L4720" i="3"/>
  <c r="L5684" i="3"/>
  <c r="L4967" i="3"/>
  <c r="L1337" i="3"/>
  <c r="L4968" i="3"/>
  <c r="L838" i="3"/>
  <c r="L1338" i="3"/>
  <c r="L2067" i="3"/>
  <c r="L1339" i="3"/>
  <c r="L5447" i="3"/>
  <c r="L2798" i="3"/>
  <c r="L4969" i="3"/>
  <c r="L2799" i="3"/>
  <c r="L386" i="3"/>
  <c r="L2800" i="3"/>
  <c r="L3522" i="3"/>
  <c r="L4408" i="3"/>
  <c r="L4003" i="3"/>
  <c r="L3753" i="3"/>
  <c r="L4409" i="3"/>
  <c r="L4970" i="3"/>
  <c r="L5685" i="3"/>
  <c r="L225" i="3"/>
  <c r="L387" i="3"/>
  <c r="L1085" i="3"/>
  <c r="L2068" i="3"/>
  <c r="L4410" i="3"/>
  <c r="L5448" i="3"/>
  <c r="L4971" i="3"/>
  <c r="L226" i="3"/>
  <c r="L2303" i="3"/>
  <c r="L227" i="3"/>
  <c r="L2069" i="3"/>
  <c r="L4237" i="3"/>
  <c r="L3291" i="3"/>
  <c r="L4721" i="3"/>
  <c r="L1086" i="3"/>
  <c r="L2551" i="3"/>
  <c r="L5876" i="3"/>
  <c r="L1087" i="3"/>
  <c r="L1833" i="3"/>
  <c r="L2979" i="3"/>
  <c r="L3754" i="3"/>
  <c r="L4722" i="3"/>
  <c r="L2304" i="3"/>
  <c r="L1834" i="3"/>
  <c r="L2552" i="3"/>
  <c r="L4972" i="3"/>
  <c r="L1088" i="3"/>
  <c r="L3755" i="3"/>
  <c r="L1835" i="3"/>
  <c r="L388" i="3"/>
  <c r="L3756" i="3"/>
  <c r="L4238" i="3"/>
  <c r="L1836" i="3"/>
  <c r="L3292" i="3"/>
  <c r="L1517" i="3"/>
  <c r="L1837" i="3"/>
  <c r="L2070" i="3"/>
  <c r="L4723" i="3"/>
  <c r="L389" i="3"/>
  <c r="L1340" i="3"/>
  <c r="L3523" i="3"/>
  <c r="L3757" i="3"/>
  <c r="L2305" i="3"/>
  <c r="L4239" i="3"/>
  <c r="L2071" i="3"/>
  <c r="L2072" i="3"/>
  <c r="L4411" i="3"/>
  <c r="L390" i="3"/>
  <c r="L2553" i="3"/>
  <c r="L5686" i="3"/>
  <c r="L1838" i="3"/>
  <c r="L391" i="3"/>
  <c r="L464" i="3"/>
  <c r="L839" i="3"/>
  <c r="L3758" i="3"/>
  <c r="L5687" i="3"/>
  <c r="L3759" i="3"/>
  <c r="L465" i="3"/>
  <c r="L2554" i="3"/>
  <c r="L3524" i="3"/>
  <c r="L4004" i="3"/>
  <c r="L1089" i="3"/>
  <c r="L228" i="3"/>
  <c r="L2555" i="3"/>
  <c r="L4240" i="3"/>
  <c r="L5877" i="3"/>
  <c r="L2801" i="3"/>
  <c r="L4973" i="3"/>
  <c r="L392" i="3"/>
  <c r="L4005" i="3"/>
  <c r="L229" i="3"/>
  <c r="L1341" i="3"/>
  <c r="L5688" i="3"/>
  <c r="L4724" i="3"/>
  <c r="L3525" i="3"/>
  <c r="L1518" i="3"/>
  <c r="L1839" i="3"/>
  <c r="L5689" i="3"/>
  <c r="L2980" i="3"/>
  <c r="L3293" i="3"/>
  <c r="L2306" i="3"/>
  <c r="L2307" i="3"/>
  <c r="L2556" i="3"/>
  <c r="L5201" i="3"/>
  <c r="L5449" i="3"/>
  <c r="L1840" i="3"/>
  <c r="L2557" i="3"/>
  <c r="L2802" i="3"/>
  <c r="L3294" i="3"/>
  <c r="L5202" i="3"/>
  <c r="L2558" i="3"/>
  <c r="L1519" i="3"/>
  <c r="L4974" i="3"/>
  <c r="L840" i="3"/>
  <c r="L3295" i="3"/>
  <c r="L841" i="3"/>
  <c r="L4725" i="3"/>
  <c r="L842" i="3"/>
  <c r="L1342" i="3"/>
  <c r="L1841" i="3"/>
  <c r="L1520" i="3"/>
  <c r="L843" i="3"/>
  <c r="L230" i="3"/>
  <c r="L2803" i="3"/>
  <c r="L3296" i="3"/>
  <c r="L393" i="3"/>
  <c r="L2073" i="3"/>
  <c r="L4412" i="3"/>
  <c r="L4975" i="3"/>
  <c r="L3526" i="3"/>
  <c r="L1090" i="3"/>
  <c r="L1521" i="3"/>
  <c r="L3297" i="3"/>
  <c r="L2981" i="3"/>
  <c r="L2308" i="3"/>
  <c r="L3760" i="3"/>
  <c r="L4241" i="3"/>
  <c r="L4413" i="3"/>
  <c r="L1091" i="3"/>
  <c r="L231" i="3"/>
  <c r="L2804" i="3"/>
  <c r="L4414" i="3"/>
  <c r="L2074" i="3"/>
  <c r="L2805" i="3"/>
  <c r="L5947" i="3"/>
  <c r="L4415" i="3"/>
  <c r="L4976" i="3"/>
  <c r="L5878" i="3"/>
  <c r="L3298" i="3"/>
  <c r="L394" i="3"/>
  <c r="L3050" i="3"/>
  <c r="L232" i="3"/>
  <c r="L395" i="3"/>
  <c r="L1522" i="3"/>
  <c r="L2309" i="3"/>
  <c r="L601" i="3"/>
  <c r="L4416" i="3"/>
  <c r="L5203" i="3"/>
  <c r="L3299" i="3"/>
  <c r="L3527" i="3"/>
  <c r="L5450" i="3"/>
  <c r="L1592" i="3"/>
  <c r="L5690" i="3"/>
  <c r="L5691" i="3"/>
  <c r="L4006" i="3"/>
  <c r="L4242" i="3"/>
  <c r="L233" i="3"/>
  <c r="L1523" i="3"/>
  <c r="L3528" i="3"/>
  <c r="L4726" i="3"/>
  <c r="L2075" i="3"/>
  <c r="L2559" i="3"/>
  <c r="L5692" i="3"/>
  <c r="L234" i="3"/>
  <c r="L2560" i="3"/>
  <c r="L4417" i="3"/>
  <c r="L4727" i="3"/>
  <c r="L4243" i="3"/>
  <c r="L4728" i="3"/>
  <c r="L5451" i="3"/>
  <c r="L4007" i="3"/>
  <c r="L1092" i="3"/>
  <c r="L1842" i="3"/>
  <c r="L3761" i="3"/>
  <c r="L4008" i="3"/>
  <c r="L3762" i="3"/>
  <c r="L5693" i="3"/>
  <c r="L2076" i="3"/>
  <c r="L4418" i="3"/>
  <c r="L5204" i="3"/>
  <c r="L844" i="3"/>
  <c r="L2310" i="3"/>
  <c r="L1843" i="3"/>
  <c r="L3763" i="3"/>
  <c r="L5879" i="3"/>
  <c r="L5948" i="3"/>
  <c r="L466" i="3"/>
  <c r="L4729" i="3"/>
  <c r="L1343" i="3"/>
  <c r="L1593" i="3"/>
  <c r="L3051" i="3"/>
  <c r="L5694" i="3"/>
  <c r="L1844" i="3"/>
  <c r="L2077" i="3"/>
  <c r="L3052" i="3"/>
  <c r="L4419" i="3"/>
  <c r="L3300" i="3"/>
  <c r="L5205" i="3"/>
  <c r="L532" i="3"/>
  <c r="L4492" i="3"/>
  <c r="L4977" i="3"/>
  <c r="L5949" i="3"/>
  <c r="L1344" i="3"/>
  <c r="L2982" i="3"/>
  <c r="L3764" i="3"/>
  <c r="L4244" i="3"/>
  <c r="L4493" i="3"/>
  <c r="L1594" i="3"/>
  <c r="L2078" i="3"/>
  <c r="L2561" i="3"/>
  <c r="L235" i="3"/>
  <c r="L1093" i="3"/>
  <c r="L4009" i="3"/>
  <c r="L4420" i="3"/>
  <c r="L2983" i="3"/>
  <c r="L3301" i="3"/>
  <c r="L4245" i="3"/>
  <c r="L845" i="3"/>
  <c r="L1524" i="3"/>
  <c r="L1845" i="3"/>
  <c r="L3765" i="3"/>
  <c r="L4246" i="3"/>
  <c r="L396" i="3"/>
  <c r="L1595" i="3"/>
  <c r="L3053" i="3"/>
  <c r="L5206" i="3"/>
  <c r="L5452" i="3"/>
  <c r="L2079" i="3"/>
  <c r="L4247" i="3"/>
  <c r="L1094" i="3"/>
  <c r="L2080" i="3"/>
  <c r="L4010" i="3"/>
  <c r="L4730" i="3"/>
  <c r="L397" i="3"/>
  <c r="L2984" i="3"/>
  <c r="L5207" i="3"/>
  <c r="L4421" i="3"/>
  <c r="L4731" i="3"/>
  <c r="L5695" i="3"/>
  <c r="L398" i="3"/>
  <c r="L2311" i="3"/>
  <c r="L2562" i="3"/>
  <c r="L4422" i="3"/>
  <c r="L5208" i="3"/>
  <c r="L1095" i="3"/>
  <c r="L3766" i="3"/>
  <c r="L236" i="3"/>
  <c r="L5696" i="3"/>
  <c r="L5950" i="3"/>
  <c r="L2312" i="3"/>
  <c r="L5209" i="3"/>
  <c r="L4248" i="3"/>
  <c r="L237" i="3"/>
  <c r="L2313" i="3"/>
  <c r="L4732" i="3"/>
  <c r="L4978" i="3"/>
  <c r="L3767" i="3"/>
  <c r="L5697" i="3"/>
  <c r="L1096" i="3"/>
  <c r="L2314" i="3"/>
  <c r="L2806" i="3"/>
  <c r="L4733" i="3"/>
  <c r="L1525" i="3"/>
  <c r="L2081" i="3"/>
  <c r="L846" i="3"/>
  <c r="L3768" i="3"/>
  <c r="L1097" i="3"/>
  <c r="L3529" i="3"/>
  <c r="L1345" i="3"/>
  <c r="L238" i="3"/>
  <c r="L1098" i="3"/>
  <c r="L1846" i="3"/>
  <c r="L5880" i="3"/>
  <c r="L3530" i="3"/>
  <c r="L3769" i="3"/>
  <c r="L2315" i="3"/>
  <c r="L399" i="3"/>
  <c r="L847" i="3"/>
  <c r="L2807" i="3"/>
  <c r="L4011" i="3"/>
  <c r="L1099" i="3"/>
  <c r="L2563" i="3"/>
  <c r="L2808" i="3"/>
  <c r="L2564" i="3"/>
  <c r="L4734" i="3"/>
  <c r="L400" i="3"/>
  <c r="L1100" i="3"/>
  <c r="L2985" i="3"/>
  <c r="L5453" i="3"/>
  <c r="L4012" i="3"/>
  <c r="L4979" i="3"/>
  <c r="L4423" i="3"/>
  <c r="L1847" i="3"/>
  <c r="L239" i="3"/>
  <c r="L240" i="3"/>
  <c r="L848" i="3"/>
  <c r="L2565" i="3"/>
  <c r="L5210" i="3"/>
  <c r="L2316" i="3"/>
  <c r="L2986" i="3"/>
  <c r="L3770" i="3"/>
  <c r="L4013" i="3"/>
  <c r="L1848" i="3"/>
  <c r="L2809" i="3"/>
  <c r="L4735" i="3"/>
  <c r="L5881" i="3"/>
  <c r="L849" i="3"/>
  <c r="L2810" i="3"/>
  <c r="L3531" i="3"/>
  <c r="L4980" i="3"/>
  <c r="L5454" i="3"/>
  <c r="L241" i="3"/>
  <c r="L401" i="3"/>
  <c r="L1101" i="3"/>
  <c r="L2082" i="3"/>
  <c r="L4249" i="3"/>
  <c r="L602" i="3"/>
  <c r="L1102" i="3"/>
  <c r="L2566" i="3"/>
  <c r="L3054" i="3"/>
  <c r="L5882" i="3"/>
  <c r="L850" i="3"/>
  <c r="L5698" i="3"/>
  <c r="L1849" i="3"/>
  <c r="L5951" i="3"/>
  <c r="L2567" i="3"/>
  <c r="L3055" i="3"/>
  <c r="L4424" i="3"/>
  <c r="L4736" i="3"/>
  <c r="L1103" i="3"/>
  <c r="L4981" i="3"/>
  <c r="L5455" i="3"/>
  <c r="L2083" i="3"/>
  <c r="L2317" i="3"/>
  <c r="L4737" i="3"/>
  <c r="L5211" i="3"/>
  <c r="L2811" i="3"/>
  <c r="L2318" i="3"/>
</calcChain>
</file>

<file path=xl/connections.xml><?xml version="1.0" encoding="utf-8"?>
<connections xmlns="http://schemas.openxmlformats.org/spreadsheetml/2006/main">
  <connection id="1" name="Consulta desde unix" type="1" refreshedVersion="5" background="1" saveData="1">
    <dbPr connection="DSN=saif;_x0000_" command="select _x000d__x000a_case_x000d__x000a_   when (t.ifi between 1001 and 1998) and t.ifi not in(1017,_x000d__x000a_1032,1033,1034,1010,1015,1028,1029,1036)_x000d__x000a_       then 'BANCOS MÚLTIPLES'_x000d__x000a_   when (t.ifi between 2001 and 2998) or t.ifi in (75001,75002,75003,75004,75005,75006,75007,75008)_x000d__x000a_       then 'ENTIDADES FINANCIERAS DE VIVIENDA'_x000d__x000a_   when (t.ifi between 3001 and 3998) _x000d__x000a_       then 'COOPERATIVAS'_x000d__x000a_   when (t.ifi between 5001 and 7998) or t.ifi in (1017, 1032, 1033,1034,1036,74001,74002,74003)_x000d__x000a_       then 'ENTIDADES ESPECIALIZADAS EN MICROFINANZAS'_x000d__x000a_  when (t.ifi between 27002 and 27999) _x000d__x000a_       then 'INSTITUCIONES FINANCIERAS DE DESARROLLO'_x000d__x000a_  when t.ifi=10001_x000d__x000a_      then 'BDP'_x000d__x000a_  else_x000d__x000a_       'ERROR'_x000d__x000a_ end as TipoEntidad_x000d__x000a_,    t.ciu_cod_x000d__x000a_,    c.des_ciudad_x000d__x000a_  ,  i.sigla_x000d__x000a_,    i.ifi_x000d__x000a_,    case_x000d__x000a_        when t.con_cod='30' then 'Estándar'_x000d__x000a_        when t.con_cod='31' then 'Preferencial'_x000d__x000a_        when t.con_cod='32' then 'Con Entid. Financ'_x000d__x000a_        end as tcliente_x000d__x000a_,    t.pri_fec_x000d__x000a_,    sum(case_x000d__x000a_            when t.tra_cod = 'VME' then (t.pri_deb+t.pri_hab)_x000d__x000a_            else 0_x000d__x000a_        end) as monto_VME_x000d__x000a_,    sum(case_x000d__x000a_            when t.tra_cod = 'VME' then (t.pri_deb+t.pri_hab)*t.tip_cam_x000d__x000a_            else 0_x000d__x000a_        end) as pp_VME_x000d__x000a_,    sum(case_x000d__x000a_            when t.tra_cod = 'CME' then (t.pri_deb+t.pri_hab)_x000d__x000a_            else 0_x000d__x000a_        end) as monto_CME_x000d__x000a_,    sum(case_x000d__x000a_            when t.tra_cod = 'CME' then (t.pri_deb+t.pri_hab)*t.tip_cam_x000d__x000a_            else 0_x000d__x000a_        end) as pp_CME_x000d__x000a_from _x000d__x000a_    trans_cambio t_x000d__x000a_,    ifis i_x000d__x000a_,    ciudad c_x000d__x000a_where_x000d__x000a_    i.ifi=t.ifi_x000d__x000a_and    t.ciu_cod=c.ciu_cod _x000d__x000a_and    t.con_cod in ('30','31','32') _x000d__x000a_and    t.mon_cod=34_x000d__x000a_and    t.pri_fec between'03/01/2019' and '03/31/2019'_x000d__x000a_GROUP BY 1,2,3,4,5,6,7"/>
  </connection>
</connections>
</file>

<file path=xl/sharedStrings.xml><?xml version="1.0" encoding="utf-8"?>
<sst xmlns="http://schemas.openxmlformats.org/spreadsheetml/2006/main" count="30253" uniqueCount="118">
  <si>
    <t>COMPRA</t>
  </si>
  <si>
    <t>VENTA</t>
  </si>
  <si>
    <t>COOPERATIVAS</t>
  </si>
  <si>
    <t>OPERACIONES CON CLIENTES</t>
  </si>
  <si>
    <t>ifi</t>
  </si>
  <si>
    <t>ciu_cod</t>
  </si>
  <si>
    <t>pri_fec</t>
  </si>
  <si>
    <t>01</t>
  </si>
  <si>
    <t>CME</t>
  </si>
  <si>
    <t>02</t>
  </si>
  <si>
    <t>03</t>
  </si>
  <si>
    <t>04</t>
  </si>
  <si>
    <t>05</t>
  </si>
  <si>
    <t>06</t>
  </si>
  <si>
    <t>07</t>
  </si>
  <si>
    <t>08</t>
  </si>
  <si>
    <t>09</t>
  </si>
  <si>
    <t>GERENCIA DE ENTIDADES FINANCIERAS</t>
  </si>
  <si>
    <t>Departamento de Información Financiera</t>
  </si>
  <si>
    <t>TIPOS DE CAMBIO DE COMPRA Y VENTA DE MONEDA EXTRANJERA</t>
  </si>
  <si>
    <t>EN EL SISTEMA FINANCIERO PACTADOS CON CLIENTES</t>
  </si>
  <si>
    <t>(Tipos de cambio en bolivianos por dólar estadounidense)</t>
  </si>
  <si>
    <t>Período</t>
  </si>
  <si>
    <t>Notas:</t>
  </si>
  <si>
    <t>SUBGERENCIA DE ANÁLISIS DEL SISTEMA FINANCIERO</t>
  </si>
  <si>
    <r>
      <t>1</t>
    </r>
    <r>
      <rPr>
        <b/>
        <i/>
        <sz val="10"/>
        <color indexed="12"/>
        <rFont val="Bookman Old Style"/>
        <family val="1"/>
      </rPr>
      <t xml:space="preserve"> Promedio ponderado por el monto transado por entidad.</t>
    </r>
  </si>
  <si>
    <r>
      <t>Promedio Ponderado</t>
    </r>
    <r>
      <rPr>
        <b/>
        <vertAlign val="superscript"/>
        <sz val="12"/>
        <color indexed="12"/>
        <rFont val="Bookman Old Style"/>
        <family val="1"/>
      </rPr>
      <t>1</t>
    </r>
  </si>
  <si>
    <r>
      <t>OPERACIONES ESTANDAR</t>
    </r>
    <r>
      <rPr>
        <b/>
        <vertAlign val="superscript"/>
        <sz val="12"/>
        <color indexed="12"/>
        <rFont val="Bookman Old Style"/>
        <family val="1"/>
      </rPr>
      <t>2</t>
    </r>
  </si>
  <si>
    <r>
      <t>OPERACIONES CON PRECIOS DIFERENCIADOS</t>
    </r>
    <r>
      <rPr>
        <b/>
        <vertAlign val="superscript"/>
        <sz val="12"/>
        <color indexed="12"/>
        <rFont val="Bookman Old Style"/>
        <family val="1"/>
      </rPr>
      <t>3</t>
    </r>
  </si>
  <si>
    <t>tipoentidad</t>
  </si>
  <si>
    <t>des_ciudad</t>
  </si>
  <si>
    <t>sigla</t>
  </si>
  <si>
    <t>tcliente</t>
  </si>
  <si>
    <t>monto_vme</t>
  </si>
  <si>
    <t>pp_vme</t>
  </si>
  <si>
    <t>monto_cme</t>
  </si>
  <si>
    <t>pp_cme</t>
  </si>
  <si>
    <t>SUCRE</t>
  </si>
  <si>
    <t>BNB</t>
  </si>
  <si>
    <t>Estándar</t>
  </si>
  <si>
    <t>Preferencial</t>
  </si>
  <si>
    <t>BME</t>
  </si>
  <si>
    <t>BIS</t>
  </si>
  <si>
    <t>BUN</t>
  </si>
  <si>
    <t>BSO</t>
  </si>
  <si>
    <t>BGA</t>
  </si>
  <si>
    <t>BIE</t>
  </si>
  <si>
    <t>BFO</t>
  </si>
  <si>
    <t>CSM</t>
  </si>
  <si>
    <t>CSR</t>
  </si>
  <si>
    <t>CCP</t>
  </si>
  <si>
    <t>LA PAZ</t>
  </si>
  <si>
    <t>BCR</t>
  </si>
  <si>
    <t>BDB</t>
  </si>
  <si>
    <t>Con Entid. Financ</t>
  </si>
  <si>
    <t>COCHABAMBA</t>
  </si>
  <si>
    <t>BEC</t>
  </si>
  <si>
    <t>CSP</t>
  </si>
  <si>
    <t>CSA</t>
  </si>
  <si>
    <t>CPX</t>
  </si>
  <si>
    <t>CIH</t>
  </si>
  <si>
    <t>CQC</t>
  </si>
  <si>
    <t>CJP</t>
  </si>
  <si>
    <t>CJO</t>
  </si>
  <si>
    <t>CCB</t>
  </si>
  <si>
    <t>ORURO</t>
  </si>
  <si>
    <t>CAS</t>
  </si>
  <si>
    <t>POTOSI</t>
  </si>
  <si>
    <t>CCR</t>
  </si>
  <si>
    <t>CMG</t>
  </si>
  <si>
    <t>TARIJA</t>
  </si>
  <si>
    <t>CCA</t>
  </si>
  <si>
    <t>CMM</t>
  </si>
  <si>
    <t>CEC</t>
  </si>
  <si>
    <t>CJB</t>
  </si>
  <si>
    <t>CMR</t>
  </si>
  <si>
    <t>SANTA CRUZ</t>
  </si>
  <si>
    <t>BNA</t>
  </si>
  <si>
    <t>CJN</t>
  </si>
  <si>
    <t>CCM</t>
  </si>
  <si>
    <t>CST</t>
  </si>
  <si>
    <t>TRINIDAD</t>
  </si>
  <si>
    <t>CTR</t>
  </si>
  <si>
    <t>COBIJA</t>
  </si>
  <si>
    <t>CLY</t>
  </si>
  <si>
    <t>CFA</t>
  </si>
  <si>
    <t>ENTIDADES ESPECIALIZADAS EN MICROFINANZAS</t>
  </si>
  <si>
    <t>TC Venta</t>
  </si>
  <si>
    <t>BFS</t>
  </si>
  <si>
    <t>BPR</t>
  </si>
  <si>
    <t>PEF</t>
  </si>
  <si>
    <t>PCO</t>
  </si>
  <si>
    <t>BDP</t>
  </si>
  <si>
    <t>Promedio Mensual</t>
  </si>
  <si>
    <r>
      <t>OPERACIONES CON ENTIDADES FINANCIERAS</t>
    </r>
    <r>
      <rPr>
        <b/>
        <vertAlign val="superscript"/>
        <sz val="10"/>
        <color indexed="12"/>
        <rFont val="Bookman Old Style"/>
        <family val="1"/>
      </rPr>
      <t xml:space="preserve"> 4</t>
    </r>
  </si>
  <si>
    <r>
      <t>4</t>
    </r>
    <r>
      <rPr>
        <b/>
        <i/>
        <sz val="10"/>
        <color indexed="12"/>
        <rFont val="Bookman Old Style"/>
        <family val="1"/>
      </rPr>
      <t xml:space="preserve"> Operaciones con entidades de intermediación financiera supervisadas por la Autoridad de Supervisión del Sistema Financiero (ASFI).</t>
    </r>
  </si>
  <si>
    <t>VPR</t>
  </si>
  <si>
    <t>BANCOS MÚLTIPLES</t>
  </si>
  <si>
    <t>ENTIDADES FINANCIERAS DE VIVIENDA</t>
  </si>
  <si>
    <t>VL1</t>
  </si>
  <si>
    <t>VPG</t>
  </si>
  <si>
    <t>CCF</t>
  </si>
  <si>
    <t>CPG</t>
  </si>
  <si>
    <t>IID</t>
  </si>
  <si>
    <t>IFO</t>
  </si>
  <si>
    <t>IFU</t>
  </si>
  <si>
    <t>IDI</t>
  </si>
  <si>
    <t>ICR</t>
  </si>
  <si>
    <t>ICI</t>
  </si>
  <si>
    <t>IIM</t>
  </si>
  <si>
    <t>INSTITUCIONES FINANCIERAS DE DESARROLLO</t>
  </si>
  <si>
    <t>CLS</t>
  </si>
  <si>
    <t>CMD</t>
  </si>
  <si>
    <t>IPM</t>
  </si>
  <si>
    <r>
      <t>2</t>
    </r>
    <r>
      <rPr>
        <b/>
        <i/>
        <sz val="10"/>
        <color indexed="12"/>
        <rFont val="Bookman Old Style"/>
        <family val="1"/>
      </rPr>
      <t xml:space="preserve"> Operaciones con clientes tomadores del precio fijado por la entidad, no tienen opción a negociación.</t>
    </r>
  </si>
  <si>
    <r>
      <t>3</t>
    </r>
    <r>
      <rPr>
        <b/>
        <i/>
        <sz val="10"/>
        <color indexed="12"/>
        <rFont val="Bookman Old Style"/>
        <family val="1"/>
      </rPr>
      <t xml:space="preserve"> Operaciones con clientes preferenciales, con capacidad de negociación con la entidad.</t>
    </r>
  </si>
  <si>
    <t>Corresponde al período del 1º al 31/03/2019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</si>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</sst>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d\-mmm"/>
    <numFmt numFmtId="166" formatCode="#,##0.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color indexed="12"/>
      <name val="Bookman Old Style"/>
      <family val="1"/>
    </font>
    <font>
      <b/>
      <i/>
      <sz val="8"/>
      <color indexed="12"/>
      <name val="Bookman Old Style"/>
      <family val="1"/>
    </font>
    <font>
      <b/>
      <sz val="10"/>
      <color indexed="12"/>
      <name val="Bookman Old Style"/>
      <family val="1"/>
    </font>
    <font>
      <b/>
      <sz val="14"/>
      <color indexed="12"/>
      <name val="Bookman Old Style"/>
      <family val="1"/>
    </font>
    <font>
      <b/>
      <sz val="12"/>
      <color indexed="12"/>
      <name val="Bookman Old Style"/>
      <family val="1"/>
    </font>
    <font>
      <b/>
      <i/>
      <vertAlign val="superscript"/>
      <sz val="12"/>
      <color indexed="12"/>
      <name val="Bookman Old Style"/>
      <family val="1"/>
    </font>
    <font>
      <b/>
      <vertAlign val="superscript"/>
      <sz val="12"/>
      <color indexed="12"/>
      <name val="Bookman Old Style"/>
      <family val="1"/>
    </font>
    <font>
      <b/>
      <sz val="10"/>
      <color theme="0"/>
      <name val="Bookman Old Style"/>
      <family val="1"/>
    </font>
    <font>
      <sz val="10"/>
      <color theme="0"/>
      <name val="Arial"/>
      <family val="2"/>
    </font>
    <font>
      <b/>
      <vertAlign val="superscript"/>
      <sz val="10"/>
      <color indexed="12"/>
      <name val="Bookman Old Style"/>
      <family val="1"/>
    </font>
    <font>
      <sz val="10"/>
      <color rgb="FFFF0000"/>
      <name val="Arial"/>
      <family val="2"/>
    </font>
    <font>
      <b/>
      <sz val="9"/>
      <color indexed="12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NumberFormat="1"/>
    <xf numFmtId="166" fontId="6" fillId="3" borderId="3" xfId="1" quotePrefix="1" applyNumberFormat="1" applyFont="1" applyFill="1" applyBorder="1"/>
    <xf numFmtId="165" fontId="6" fillId="3" borderId="3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4" fillId="4" borderId="20" xfId="0" applyFont="1" applyFill="1" applyBorder="1"/>
    <xf numFmtId="0" fontId="14" fillId="5" borderId="20" xfId="0" applyFont="1" applyFill="1" applyBorder="1"/>
    <xf numFmtId="3" fontId="0" fillId="0" borderId="0" xfId="0" applyNumberFormat="1"/>
    <xf numFmtId="0" fontId="0" fillId="0" borderId="0" xfId="0" applyFill="1"/>
    <xf numFmtId="0" fontId="0" fillId="0" borderId="0" xfId="0" applyNumberFormat="1" applyFill="1"/>
    <xf numFmtId="0" fontId="16" fillId="0" borderId="0" xfId="0" applyFont="1"/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" fillId="6" borderId="0" xfId="0" applyFont="1" applyFill="1"/>
    <xf numFmtId="0" fontId="6" fillId="6" borderId="0" xfId="0" applyFont="1" applyFill="1"/>
    <xf numFmtId="0" fontId="8" fillId="6" borderId="0" xfId="0" applyFont="1" applyFill="1"/>
    <xf numFmtId="0" fontId="3" fillId="6" borderId="0" xfId="0" applyFont="1" applyFill="1"/>
    <xf numFmtId="0" fontId="13" fillId="6" borderId="0" xfId="0" applyFont="1" applyFill="1" applyBorder="1" applyAlignment="1">
      <alignment horizontal="center" vertical="center" wrapText="1"/>
    </xf>
    <xf numFmtId="0" fontId="14" fillId="6" borderId="0" xfId="0" applyFont="1" applyFill="1"/>
    <xf numFmtId="0" fontId="14" fillId="6" borderId="0" xfId="0" applyFont="1" applyFill="1" applyAlignment="1">
      <alignment horizontal="left"/>
    </xf>
    <xf numFmtId="0" fontId="0" fillId="6" borderId="0" xfId="0" applyFill="1"/>
    <xf numFmtId="0" fontId="4" fillId="6" borderId="0" xfId="0" applyFont="1" applyFill="1"/>
    <xf numFmtId="0" fontId="5" fillId="6" borderId="0" xfId="0" applyFont="1" applyFill="1"/>
    <xf numFmtId="0" fontId="1" fillId="6" borderId="0" xfId="0" quotePrefix="1" applyFont="1" applyFill="1"/>
    <xf numFmtId="0" fontId="9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2" fillId="6" borderId="2" xfId="0" applyFont="1" applyFill="1" applyBorder="1" applyAlignment="1">
      <alignment horizontal="center"/>
    </xf>
    <xf numFmtId="14" fontId="6" fillId="6" borderId="6" xfId="0" applyNumberFormat="1" applyFont="1" applyFill="1" applyBorder="1" applyAlignment="1">
      <alignment horizontal="left"/>
    </xf>
    <xf numFmtId="166" fontId="6" fillId="6" borderId="5" xfId="1" quotePrefix="1" applyNumberFormat="1" applyFont="1" applyFill="1" applyBorder="1"/>
    <xf numFmtId="166" fontId="6" fillId="6" borderId="11" xfId="1" quotePrefix="1" applyNumberFormat="1" applyFont="1" applyFill="1" applyBorder="1"/>
    <xf numFmtId="166" fontId="6" fillId="6" borderId="10" xfId="1" quotePrefix="1" applyNumberFormat="1" applyFont="1" applyFill="1" applyBorder="1"/>
    <xf numFmtId="14" fontId="6" fillId="6" borderId="7" xfId="0" applyNumberFormat="1" applyFont="1" applyFill="1" applyBorder="1" applyAlignment="1">
      <alignment horizontal="left"/>
    </xf>
    <xf numFmtId="166" fontId="6" fillId="6" borderId="27" xfId="1" quotePrefix="1" applyNumberFormat="1" applyFont="1" applyFill="1" applyBorder="1"/>
    <xf numFmtId="166" fontId="6" fillId="6" borderId="4" xfId="1" quotePrefix="1" applyNumberFormat="1" applyFont="1" applyFill="1" applyBorder="1"/>
    <xf numFmtId="166" fontId="6" fillId="6" borderId="30" xfId="1" quotePrefix="1" applyNumberFormat="1" applyFont="1" applyFill="1" applyBorder="1"/>
    <xf numFmtId="166" fontId="6" fillId="6" borderId="31" xfId="1" quotePrefix="1" applyNumberFormat="1" applyFont="1" applyFill="1" applyBorder="1"/>
    <xf numFmtId="165" fontId="0" fillId="6" borderId="0" xfId="0" applyNumberFormat="1" applyFill="1"/>
    <xf numFmtId="166" fontId="6" fillId="6" borderId="0" xfId="1" quotePrefix="1" applyNumberFormat="1" applyFont="1" applyFill="1" applyBorder="1"/>
    <xf numFmtId="0" fontId="0" fillId="6" borderId="0" xfId="0" applyFill="1" applyBorder="1"/>
    <xf numFmtId="165" fontId="6" fillId="6" borderId="0" xfId="0" applyNumberFormat="1" applyFont="1" applyFill="1"/>
    <xf numFmtId="165" fontId="11" fillId="6" borderId="0" xfId="0" applyNumberFormat="1" applyFont="1" applyFill="1"/>
    <xf numFmtId="0" fontId="13" fillId="6" borderId="0" xfId="0" applyFont="1" applyFill="1" applyBorder="1" applyAlignment="1">
      <alignment horizontal="center" vertical="center" wrapText="1"/>
    </xf>
    <xf numFmtId="2" fontId="8" fillId="2" borderId="21" xfId="0" applyNumberFormat="1" applyFont="1" applyFill="1" applyBorder="1" applyAlignment="1">
      <alignment horizontal="center" vertical="center" wrapText="1"/>
    </xf>
    <xf numFmtId="2" fontId="8" fillId="2" borderId="22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numFmt numFmtId="0" formatCode="General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0</xdr:rowOff>
    </xdr:from>
    <xdr:to>
      <xdr:col>0</xdr:col>
      <xdr:colOff>944880</xdr:colOff>
      <xdr:row>5</xdr:row>
      <xdr:rowOff>133350</xdr:rowOff>
    </xdr:to>
    <xdr:pic>
      <xdr:nvPicPr>
        <xdr:cNvPr id="1025" name="Picture 1" descr="C:\PCambiaria\Bmps\LogoBCB.b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4" y="0"/>
          <a:ext cx="916306" cy="971550"/>
        </a:xfrm>
        <a:prstGeom prst="rect">
          <a:avLst/>
        </a:prstGeom>
        <a:solidFill>
          <a:srgbClr val="0000FF"/>
        </a:solidFill>
      </xdr:spPr>
    </xdr:pic>
    <xdr:clientData/>
  </xdr:twoCellAnchor>
</xdr:wsDr>
</file>

<file path=xl/queryTables/queryTable1.xml><?xml version="1.0" encoding="utf-8"?>
<queryTable xmlns="http://schemas.openxmlformats.org/spreadsheetml/2006/main" name="Consulta desde unix" connectionId="1" autoFormatId="16" applyNumberFormats="0" applyBorderFormats="0" applyFontFormats="0" applyPatternFormats="0" applyAlignmentFormats="0" applyWidthHeightFormats="0">
  <queryTableRefresh nextId="13" unboundColumnsRight="1">
    <queryTableFields count="12">
      <queryTableField id="1" name="tipoentidad" tableColumnId="1"/>
      <queryTableField id="2" name="ciu_cod" tableColumnId="2"/>
      <queryTableField id="3" name="des_ciudad" tableColumnId="3"/>
      <queryTableField id="4" name="sigla" tableColumnId="4"/>
      <queryTableField id="5" name="ifi" tableColumnId="5"/>
      <queryTableField id="6" name="tcliente" tableColumnId="6"/>
      <queryTableField id="7" name="pri_fec" tableColumnId="7"/>
      <queryTableField id="8" name="monto_vme" tableColumnId="8"/>
      <queryTableField id="9" name="pp_vme" tableColumnId="9"/>
      <queryTableField id="10" name="monto_cme" tableColumnId="10"/>
      <queryTableField id="11" name="pp_cme" tableColumnId="11"/>
      <queryTableField id="12" dataBound="0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unix" displayName="Tabla_Consulta_desde_unix" ref="A1:L5951" tableType="queryTable" totalsRowShown="0">
  <autoFilter ref="A1:L5951"/>
  <sortState ref="A2:L5951">
    <sortCondition ref="G2:G4365"/>
  </sortState>
  <tableColumns count="12">
    <tableColumn id="1" uniqueName="1" name="tipoentidad" queryTableFieldId="1"/>
    <tableColumn id="2" uniqueName="2" name="ciu_cod" queryTableFieldId="2"/>
    <tableColumn id="3" uniqueName="3" name="des_ciudad" queryTableFieldId="3"/>
    <tableColumn id="4" uniqueName="4" name="sigla" queryTableFieldId="4"/>
    <tableColumn id="5" uniqueName="5" name="ifi" queryTableFieldId="5"/>
    <tableColumn id="6" uniqueName="6" name="tcliente" queryTableFieldId="6"/>
    <tableColumn id="7" uniqueName="7" name="pri_fec" queryTableFieldId="7" dataDxfId="1"/>
    <tableColumn id="8" uniqueName="8" name="monto_vme" queryTableFieldId="8"/>
    <tableColumn id="9" uniqueName="9" name="pp_vme" queryTableFieldId="9"/>
    <tableColumn id="10" uniqueName="10" name="monto_cme" queryTableFieldId="10"/>
    <tableColumn id="11" uniqueName="11" name="pp_cme" queryTableFieldId="11"/>
    <tableColumn id="12" uniqueName="12" name="TC Venta" queryTableFieldId="12" dataDxfId="0">
      <calculatedColumnFormula>IFERROR((I2/H2),"#NA")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5954"/>
  <sheetViews>
    <sheetView workbookViewId="0">
      <selection activeCell="B15" sqref="B15"/>
    </sheetView>
  </sheetViews>
  <sheetFormatPr baseColWidth="10" defaultRowHeight="13.2" x14ac:dyDescent="0.25"/>
  <cols>
    <col min="1" max="1" width="46.33203125" customWidth="1"/>
    <col min="2" max="2" width="10" customWidth="1"/>
    <col min="3" max="3" width="13.77734375" customWidth="1"/>
    <col min="4" max="4" width="7.21875" customWidth="1"/>
    <col min="5" max="5" width="6" bestFit="1" customWidth="1"/>
    <col min="6" max="6" width="15.6640625" customWidth="1"/>
    <col min="7" max="7" width="10.109375" bestFit="1" customWidth="1"/>
    <col min="8" max="8" width="13.33203125" customWidth="1"/>
    <col min="9" max="9" width="12" bestFit="1" customWidth="1"/>
    <col min="10" max="10" width="13.33203125" customWidth="1"/>
    <col min="11" max="12" width="12" bestFit="1" customWidth="1"/>
  </cols>
  <sheetData>
    <row r="1" spans="1:12" x14ac:dyDescent="0.25">
      <c r="A1" t="s">
        <v>29</v>
      </c>
      <c r="B1" t="s">
        <v>5</v>
      </c>
      <c r="C1" t="s">
        <v>30</v>
      </c>
      <c r="D1" t="s">
        <v>31</v>
      </c>
      <c r="E1" t="s">
        <v>4</v>
      </c>
      <c r="F1" t="s">
        <v>32</v>
      </c>
      <c r="G1" t="s">
        <v>6</v>
      </c>
      <c r="H1" t="s">
        <v>33</v>
      </c>
      <c r="I1" t="s">
        <v>34</v>
      </c>
      <c r="J1" t="s">
        <v>35</v>
      </c>
      <c r="K1" t="s">
        <v>36</v>
      </c>
      <c r="L1" s="2" t="s">
        <v>87</v>
      </c>
    </row>
    <row r="2" spans="1:12" x14ac:dyDescent="0.25">
      <c r="A2" t="s">
        <v>97</v>
      </c>
      <c r="B2" t="s">
        <v>13</v>
      </c>
      <c r="C2" t="s">
        <v>70</v>
      </c>
      <c r="D2" t="s">
        <v>38</v>
      </c>
      <c r="E2">
        <v>1001</v>
      </c>
      <c r="F2" t="s">
        <v>39</v>
      </c>
      <c r="G2" s="1">
        <v>43525</v>
      </c>
      <c r="H2">
        <v>30232.32</v>
      </c>
      <c r="I2">
        <v>210719.27040000001</v>
      </c>
      <c r="J2">
        <v>3671.7</v>
      </c>
      <c r="K2">
        <v>25151.145</v>
      </c>
      <c r="L2">
        <f t="shared" ref="L2:L65" si="0">IFERROR((I2/H2),"#NA")</f>
        <v>6.9700000000000006</v>
      </c>
    </row>
    <row r="3" spans="1:12" x14ac:dyDescent="0.25">
      <c r="A3" t="s">
        <v>97</v>
      </c>
      <c r="B3" t="s">
        <v>11</v>
      </c>
      <c r="C3" t="s">
        <v>65</v>
      </c>
      <c r="D3" t="s">
        <v>41</v>
      </c>
      <c r="E3">
        <v>1003</v>
      </c>
      <c r="F3" t="s">
        <v>39</v>
      </c>
      <c r="G3" s="1">
        <v>43525</v>
      </c>
      <c r="H3">
        <v>104106.1</v>
      </c>
      <c r="I3">
        <v>725619.34660000005</v>
      </c>
      <c r="J3">
        <v>12538.07</v>
      </c>
      <c r="K3">
        <v>85885.779500000004</v>
      </c>
      <c r="L3">
        <f t="shared" si="0"/>
        <v>6.9699983632083038</v>
      </c>
    </row>
    <row r="4" spans="1:12" x14ac:dyDescent="0.25">
      <c r="A4" t="s">
        <v>97</v>
      </c>
      <c r="B4" t="s">
        <v>12</v>
      </c>
      <c r="C4" t="s">
        <v>67</v>
      </c>
      <c r="D4" t="s">
        <v>41</v>
      </c>
      <c r="E4">
        <v>1003</v>
      </c>
      <c r="F4" t="s">
        <v>40</v>
      </c>
      <c r="G4" s="1">
        <v>43525</v>
      </c>
      <c r="H4">
        <v>4.29</v>
      </c>
      <c r="I4">
        <v>29.440999999999999</v>
      </c>
      <c r="J4">
        <v>0</v>
      </c>
      <c r="K4">
        <v>0</v>
      </c>
      <c r="L4">
        <f t="shared" si="0"/>
        <v>6.8627039627039625</v>
      </c>
    </row>
    <row r="5" spans="1:12" x14ac:dyDescent="0.25">
      <c r="A5" t="s">
        <v>97</v>
      </c>
      <c r="B5" t="s">
        <v>13</v>
      </c>
      <c r="C5" t="s">
        <v>70</v>
      </c>
      <c r="D5" t="s">
        <v>41</v>
      </c>
      <c r="E5">
        <v>1003</v>
      </c>
      <c r="F5" t="s">
        <v>39</v>
      </c>
      <c r="G5" s="1">
        <v>43525</v>
      </c>
      <c r="H5">
        <v>134734</v>
      </c>
      <c r="I5">
        <v>939095.77240000002</v>
      </c>
      <c r="J5">
        <v>4826.3900000000003</v>
      </c>
      <c r="K5">
        <v>33060.771500000003</v>
      </c>
      <c r="L5">
        <f t="shared" si="0"/>
        <v>6.9699984591862485</v>
      </c>
    </row>
    <row r="6" spans="1:12" x14ac:dyDescent="0.25">
      <c r="A6" t="s">
        <v>97</v>
      </c>
      <c r="B6" t="s">
        <v>13</v>
      </c>
      <c r="C6" t="s">
        <v>70</v>
      </c>
      <c r="D6" t="s">
        <v>52</v>
      </c>
      <c r="E6">
        <v>1005</v>
      </c>
      <c r="F6" t="s">
        <v>39</v>
      </c>
      <c r="G6" s="1">
        <v>43525</v>
      </c>
      <c r="H6">
        <v>15686.23</v>
      </c>
      <c r="I6">
        <v>109333.02310000001</v>
      </c>
      <c r="J6">
        <v>374.02</v>
      </c>
      <c r="K6">
        <v>2562.0369999999998</v>
      </c>
      <c r="L6">
        <f t="shared" si="0"/>
        <v>6.9700000000000006</v>
      </c>
    </row>
    <row r="7" spans="1:12" x14ac:dyDescent="0.25">
      <c r="A7" t="s">
        <v>97</v>
      </c>
      <c r="B7" t="s">
        <v>13</v>
      </c>
      <c r="C7" t="s">
        <v>70</v>
      </c>
      <c r="D7" t="s">
        <v>52</v>
      </c>
      <c r="E7">
        <v>1005</v>
      </c>
      <c r="F7" t="s">
        <v>40</v>
      </c>
      <c r="G7" s="1">
        <v>43525</v>
      </c>
      <c r="H7">
        <v>209610</v>
      </c>
      <c r="I7">
        <v>1460578.65</v>
      </c>
      <c r="J7">
        <v>3300</v>
      </c>
      <c r="K7">
        <v>22961.4</v>
      </c>
      <c r="L7">
        <f t="shared" si="0"/>
        <v>6.9680771432660649</v>
      </c>
    </row>
    <row r="8" spans="1:12" x14ac:dyDescent="0.25">
      <c r="A8" t="s">
        <v>97</v>
      </c>
      <c r="B8" t="s">
        <v>15</v>
      </c>
      <c r="C8" t="s">
        <v>81</v>
      </c>
      <c r="D8" t="s">
        <v>52</v>
      </c>
      <c r="E8">
        <v>1005</v>
      </c>
      <c r="F8" t="s">
        <v>39</v>
      </c>
      <c r="G8" s="1">
        <v>43525</v>
      </c>
      <c r="H8">
        <v>225</v>
      </c>
      <c r="I8">
        <v>1568.25</v>
      </c>
      <c r="J8">
        <v>878.77</v>
      </c>
      <c r="K8">
        <v>6019.5744999999997</v>
      </c>
      <c r="L8">
        <f t="shared" si="0"/>
        <v>6.97</v>
      </c>
    </row>
    <row r="9" spans="1:12" x14ac:dyDescent="0.25">
      <c r="A9" t="s">
        <v>97</v>
      </c>
      <c r="B9" t="s">
        <v>15</v>
      </c>
      <c r="C9" t="s">
        <v>81</v>
      </c>
      <c r="D9" t="s">
        <v>43</v>
      </c>
      <c r="E9">
        <v>1014</v>
      </c>
      <c r="F9" t="s">
        <v>39</v>
      </c>
      <c r="G9" s="1">
        <v>43525</v>
      </c>
      <c r="H9">
        <v>130448.27</v>
      </c>
      <c r="I9">
        <v>909224.44189999998</v>
      </c>
      <c r="J9">
        <v>16361.48</v>
      </c>
      <c r="K9">
        <v>112076.13800000001</v>
      </c>
      <c r="L9">
        <f t="shared" si="0"/>
        <v>6.97</v>
      </c>
    </row>
    <row r="10" spans="1:12" x14ac:dyDescent="0.25">
      <c r="A10" t="s">
        <v>97</v>
      </c>
      <c r="B10" t="s">
        <v>7</v>
      </c>
      <c r="C10" t="s">
        <v>37</v>
      </c>
      <c r="D10" t="s">
        <v>41</v>
      </c>
      <c r="E10">
        <v>1003</v>
      </c>
      <c r="F10" t="s">
        <v>39</v>
      </c>
      <c r="G10" s="1">
        <v>43525</v>
      </c>
      <c r="H10">
        <v>75820.11</v>
      </c>
      <c r="I10">
        <v>528466.16669999994</v>
      </c>
      <c r="J10">
        <v>5934.5</v>
      </c>
      <c r="K10">
        <v>40651.324999999997</v>
      </c>
      <c r="L10">
        <f t="shared" si="0"/>
        <v>6.9699999999999989</v>
      </c>
    </row>
    <row r="11" spans="1:12" x14ac:dyDescent="0.25">
      <c r="A11" t="s">
        <v>97</v>
      </c>
      <c r="B11" t="s">
        <v>14</v>
      </c>
      <c r="C11" t="s">
        <v>76</v>
      </c>
      <c r="D11" t="s">
        <v>77</v>
      </c>
      <c r="E11">
        <v>1007</v>
      </c>
      <c r="F11" t="s">
        <v>40</v>
      </c>
      <c r="G11" s="1">
        <v>43525</v>
      </c>
      <c r="H11">
        <v>0</v>
      </c>
      <c r="I11">
        <v>0</v>
      </c>
      <c r="J11">
        <v>14057.25</v>
      </c>
      <c r="K11">
        <v>97338.46</v>
      </c>
      <c r="L11" t="str">
        <f t="shared" si="0"/>
        <v>#NA</v>
      </c>
    </row>
    <row r="12" spans="1:12" x14ac:dyDescent="0.25">
      <c r="A12" t="s">
        <v>97</v>
      </c>
      <c r="B12" t="s">
        <v>10</v>
      </c>
      <c r="C12" t="s">
        <v>55</v>
      </c>
      <c r="D12" t="s">
        <v>42</v>
      </c>
      <c r="E12">
        <v>1009</v>
      </c>
      <c r="F12" t="s">
        <v>39</v>
      </c>
      <c r="G12" s="1">
        <v>43525</v>
      </c>
      <c r="H12">
        <v>233043.35</v>
      </c>
      <c r="I12">
        <v>1624055.9694000001</v>
      </c>
      <c r="J12">
        <v>41237.32</v>
      </c>
      <c r="K12">
        <v>282475.88319999998</v>
      </c>
      <c r="L12">
        <f t="shared" si="0"/>
        <v>6.9689007191151351</v>
      </c>
    </row>
    <row r="13" spans="1:12" x14ac:dyDescent="0.25">
      <c r="A13" t="s">
        <v>97</v>
      </c>
      <c r="B13" t="s">
        <v>13</v>
      </c>
      <c r="C13" t="s">
        <v>70</v>
      </c>
      <c r="D13" t="s">
        <v>42</v>
      </c>
      <c r="E13">
        <v>1009</v>
      </c>
      <c r="F13" s="13" t="s">
        <v>39</v>
      </c>
      <c r="G13" s="1">
        <v>43525</v>
      </c>
      <c r="H13">
        <v>41260.22</v>
      </c>
      <c r="I13">
        <v>287583.73340000003</v>
      </c>
      <c r="J13">
        <v>9065.19</v>
      </c>
      <c r="K13">
        <v>62096.551500000001</v>
      </c>
      <c r="L13">
        <f t="shared" si="0"/>
        <v>6.9700000000000006</v>
      </c>
    </row>
    <row r="14" spans="1:12" x14ac:dyDescent="0.25">
      <c r="A14" t="s">
        <v>97</v>
      </c>
      <c r="B14" t="s">
        <v>10</v>
      </c>
      <c r="C14" t="s">
        <v>55</v>
      </c>
      <c r="D14" t="s">
        <v>43</v>
      </c>
      <c r="E14">
        <v>1014</v>
      </c>
      <c r="F14" t="s">
        <v>40</v>
      </c>
      <c r="G14" s="1">
        <v>43525</v>
      </c>
      <c r="H14">
        <v>32.67</v>
      </c>
      <c r="I14">
        <v>227.41587000000001</v>
      </c>
      <c r="J14">
        <v>3124.21</v>
      </c>
      <c r="K14">
        <v>21713.2595</v>
      </c>
      <c r="L14">
        <f t="shared" si="0"/>
        <v>6.9610000000000003</v>
      </c>
    </row>
    <row r="15" spans="1:12" x14ac:dyDescent="0.25">
      <c r="A15" t="s">
        <v>97</v>
      </c>
      <c r="B15" t="s">
        <v>9</v>
      </c>
      <c r="C15" t="s">
        <v>51</v>
      </c>
      <c r="D15" t="s">
        <v>38</v>
      </c>
      <c r="E15">
        <v>1001</v>
      </c>
      <c r="F15" t="s">
        <v>40</v>
      </c>
      <c r="G15" s="1">
        <v>43525</v>
      </c>
      <c r="H15">
        <v>305536.89</v>
      </c>
      <c r="I15">
        <v>2126512.7574900002</v>
      </c>
      <c r="J15">
        <v>3501728.95</v>
      </c>
      <c r="K15">
        <v>24404998.298459999</v>
      </c>
      <c r="L15">
        <f t="shared" si="0"/>
        <v>6.9599214598603796</v>
      </c>
    </row>
    <row r="16" spans="1:12" x14ac:dyDescent="0.25">
      <c r="A16" t="s">
        <v>97</v>
      </c>
      <c r="B16" t="s">
        <v>9</v>
      </c>
      <c r="C16" t="s">
        <v>51</v>
      </c>
      <c r="D16" t="s">
        <v>41</v>
      </c>
      <c r="E16">
        <v>1003</v>
      </c>
      <c r="F16" t="s">
        <v>39</v>
      </c>
      <c r="G16" s="1">
        <v>43525</v>
      </c>
      <c r="H16">
        <v>1454861.16</v>
      </c>
      <c r="I16">
        <v>10140377.613600001</v>
      </c>
      <c r="J16">
        <v>391607.53</v>
      </c>
      <c r="K16">
        <v>2682511.5805000002</v>
      </c>
      <c r="L16">
        <f t="shared" si="0"/>
        <v>6.9699967889719465</v>
      </c>
    </row>
    <row r="17" spans="1:12" x14ac:dyDescent="0.25">
      <c r="A17" t="s">
        <v>97</v>
      </c>
      <c r="B17" t="s">
        <v>9</v>
      </c>
      <c r="C17" t="s">
        <v>51</v>
      </c>
      <c r="D17" t="s">
        <v>41</v>
      </c>
      <c r="E17">
        <v>1003</v>
      </c>
      <c r="F17" t="s">
        <v>40</v>
      </c>
      <c r="G17" s="1">
        <v>43525</v>
      </c>
      <c r="H17">
        <v>37502.36</v>
      </c>
      <c r="I17">
        <v>260996.7536</v>
      </c>
      <c r="J17">
        <v>146802.67000000001</v>
      </c>
      <c r="K17">
        <v>1017022.0111</v>
      </c>
      <c r="L17">
        <f t="shared" si="0"/>
        <v>6.9594754463452428</v>
      </c>
    </row>
    <row r="18" spans="1:12" x14ac:dyDescent="0.25">
      <c r="A18" t="s">
        <v>97</v>
      </c>
      <c r="B18" t="s">
        <v>13</v>
      </c>
      <c r="C18" t="s">
        <v>70</v>
      </c>
      <c r="D18" t="s">
        <v>41</v>
      </c>
      <c r="E18">
        <v>1003</v>
      </c>
      <c r="F18" t="s">
        <v>40</v>
      </c>
      <c r="G18" s="1">
        <v>43525</v>
      </c>
      <c r="H18">
        <v>29.68</v>
      </c>
      <c r="I18">
        <v>203.60480000000001</v>
      </c>
      <c r="J18">
        <v>3.82</v>
      </c>
      <c r="K18">
        <v>26.205200000000001</v>
      </c>
      <c r="L18">
        <f t="shared" si="0"/>
        <v>6.86</v>
      </c>
    </row>
    <row r="19" spans="1:12" x14ac:dyDescent="0.25">
      <c r="A19" t="s">
        <v>97</v>
      </c>
      <c r="B19" t="s">
        <v>7</v>
      </c>
      <c r="C19" t="s">
        <v>37</v>
      </c>
      <c r="D19" t="s">
        <v>52</v>
      </c>
      <c r="E19">
        <v>1005</v>
      </c>
      <c r="F19" t="s">
        <v>39</v>
      </c>
      <c r="G19" s="1">
        <v>43525</v>
      </c>
      <c r="H19">
        <v>26444.7</v>
      </c>
      <c r="I19">
        <v>184319.55900000001</v>
      </c>
      <c r="J19">
        <v>418.14</v>
      </c>
      <c r="K19">
        <v>2864.259</v>
      </c>
      <c r="L19">
        <f t="shared" si="0"/>
        <v>6.97</v>
      </c>
    </row>
    <row r="20" spans="1:12" x14ac:dyDescent="0.25">
      <c r="A20" t="s">
        <v>97</v>
      </c>
      <c r="B20" t="s">
        <v>7</v>
      </c>
      <c r="C20" t="s">
        <v>37</v>
      </c>
      <c r="D20" t="s">
        <v>52</v>
      </c>
      <c r="E20">
        <v>1005</v>
      </c>
      <c r="F20" t="s">
        <v>40</v>
      </c>
      <c r="G20" s="1">
        <v>43525</v>
      </c>
      <c r="H20">
        <v>30129.119999999999</v>
      </c>
      <c r="I20">
        <v>209999.9664</v>
      </c>
      <c r="J20">
        <v>0</v>
      </c>
      <c r="K20">
        <v>0</v>
      </c>
      <c r="L20" s="3">
        <f t="shared" si="0"/>
        <v>6.9700000000000006</v>
      </c>
    </row>
    <row r="21" spans="1:12" x14ac:dyDescent="0.25">
      <c r="A21" t="s">
        <v>97</v>
      </c>
      <c r="B21" t="s">
        <v>14</v>
      </c>
      <c r="C21" t="s">
        <v>76</v>
      </c>
      <c r="D21" t="s">
        <v>53</v>
      </c>
      <c r="E21">
        <v>1008</v>
      </c>
      <c r="F21" t="s">
        <v>39</v>
      </c>
      <c r="G21" s="1">
        <v>43525</v>
      </c>
      <c r="H21">
        <v>52662.18</v>
      </c>
      <c r="I21">
        <v>367055.3946</v>
      </c>
      <c r="J21">
        <v>0.31</v>
      </c>
      <c r="K21">
        <v>2.1234999999999999</v>
      </c>
      <c r="L21" s="3">
        <f t="shared" si="0"/>
        <v>6.97</v>
      </c>
    </row>
    <row r="22" spans="1:12" x14ac:dyDescent="0.25">
      <c r="A22" t="s">
        <v>97</v>
      </c>
      <c r="B22" t="s">
        <v>9</v>
      </c>
      <c r="C22" t="s">
        <v>51</v>
      </c>
      <c r="D22" t="s">
        <v>38</v>
      </c>
      <c r="E22">
        <v>1001</v>
      </c>
      <c r="F22" t="s">
        <v>39</v>
      </c>
      <c r="G22" s="1">
        <v>43525</v>
      </c>
      <c r="H22">
        <v>5136959.6399999997</v>
      </c>
      <c r="I22">
        <v>35804608.658200003</v>
      </c>
      <c r="J22">
        <v>94069.08</v>
      </c>
      <c r="K22">
        <v>644373.19799999997</v>
      </c>
      <c r="L22" s="3">
        <f t="shared" si="0"/>
        <v>6.9699999936538344</v>
      </c>
    </row>
    <row r="23" spans="1:12" x14ac:dyDescent="0.25">
      <c r="A23" t="s">
        <v>97</v>
      </c>
      <c r="B23" t="s">
        <v>12</v>
      </c>
      <c r="C23" t="s">
        <v>67</v>
      </c>
      <c r="D23" t="s">
        <v>38</v>
      </c>
      <c r="E23">
        <v>1001</v>
      </c>
      <c r="F23" t="s">
        <v>40</v>
      </c>
      <c r="G23" s="1">
        <v>43525</v>
      </c>
      <c r="H23">
        <v>0</v>
      </c>
      <c r="I23">
        <v>0</v>
      </c>
      <c r="J23">
        <v>1223118.4099999999</v>
      </c>
      <c r="K23">
        <v>8522605.2789999992</v>
      </c>
      <c r="L23" s="3" t="str">
        <f t="shared" si="0"/>
        <v>#NA</v>
      </c>
    </row>
    <row r="24" spans="1:12" x14ac:dyDescent="0.25">
      <c r="A24" t="s">
        <v>97</v>
      </c>
      <c r="B24" t="s">
        <v>14</v>
      </c>
      <c r="C24" t="s">
        <v>76</v>
      </c>
      <c r="D24" t="s">
        <v>38</v>
      </c>
      <c r="E24">
        <v>1001</v>
      </c>
      <c r="F24" t="s">
        <v>40</v>
      </c>
      <c r="G24" s="1">
        <v>43525</v>
      </c>
      <c r="H24">
        <v>6559.35</v>
      </c>
      <c r="I24">
        <v>45525.004970000002</v>
      </c>
      <c r="J24">
        <v>943204.5</v>
      </c>
      <c r="K24">
        <v>6553134.6037999997</v>
      </c>
      <c r="L24" s="3">
        <f t="shared" si="0"/>
        <v>6.9404750424965886</v>
      </c>
    </row>
    <row r="25" spans="1:12" x14ac:dyDescent="0.25">
      <c r="A25" t="s">
        <v>97</v>
      </c>
      <c r="B25" t="s">
        <v>16</v>
      </c>
      <c r="C25" t="s">
        <v>83</v>
      </c>
      <c r="D25" t="s">
        <v>38</v>
      </c>
      <c r="E25">
        <v>1001</v>
      </c>
      <c r="F25" t="s">
        <v>40</v>
      </c>
      <c r="G25" s="1">
        <v>43525</v>
      </c>
      <c r="H25">
        <v>15086</v>
      </c>
      <c r="I25">
        <v>104998.56</v>
      </c>
      <c r="J25">
        <v>0</v>
      </c>
      <c r="K25">
        <v>0</v>
      </c>
      <c r="L25" s="3">
        <f t="shared" si="0"/>
        <v>6.96</v>
      </c>
    </row>
    <row r="26" spans="1:12" x14ac:dyDescent="0.25">
      <c r="A26" t="s">
        <v>97</v>
      </c>
      <c r="B26" t="s">
        <v>9</v>
      </c>
      <c r="C26" t="s">
        <v>51</v>
      </c>
      <c r="D26" t="s">
        <v>41</v>
      </c>
      <c r="E26">
        <v>1003</v>
      </c>
      <c r="F26" t="s">
        <v>54</v>
      </c>
      <c r="G26" s="1">
        <v>43525</v>
      </c>
      <c r="H26">
        <v>39100</v>
      </c>
      <c r="I26">
        <v>272448.8</v>
      </c>
      <c r="J26">
        <v>0</v>
      </c>
      <c r="K26">
        <v>0</v>
      </c>
      <c r="L26" s="3">
        <f t="shared" si="0"/>
        <v>6.968</v>
      </c>
    </row>
    <row r="27" spans="1:12" x14ac:dyDescent="0.25">
      <c r="A27" t="s">
        <v>97</v>
      </c>
      <c r="B27" t="s">
        <v>10</v>
      </c>
      <c r="C27" t="s">
        <v>55</v>
      </c>
      <c r="D27" t="s">
        <v>52</v>
      </c>
      <c r="E27">
        <v>1005</v>
      </c>
      <c r="F27" t="s">
        <v>40</v>
      </c>
      <c r="G27" s="1">
        <v>43525</v>
      </c>
      <c r="H27">
        <v>10939.5</v>
      </c>
      <c r="I27">
        <v>76193.617499999993</v>
      </c>
      <c r="J27">
        <v>57700</v>
      </c>
      <c r="K27">
        <v>399869.3</v>
      </c>
      <c r="L27" s="3">
        <f t="shared" si="0"/>
        <v>6.964999999999999</v>
      </c>
    </row>
    <row r="28" spans="1:12" x14ac:dyDescent="0.25">
      <c r="A28" t="s">
        <v>97</v>
      </c>
      <c r="B28" t="s">
        <v>7</v>
      </c>
      <c r="C28" t="s">
        <v>37</v>
      </c>
      <c r="D28" t="s">
        <v>42</v>
      </c>
      <c r="E28">
        <v>1009</v>
      </c>
      <c r="F28" t="s">
        <v>39</v>
      </c>
      <c r="G28" s="1">
        <v>43525</v>
      </c>
      <c r="H28">
        <v>35438.33</v>
      </c>
      <c r="I28">
        <v>247005.16010000001</v>
      </c>
      <c r="J28">
        <v>6584.52</v>
      </c>
      <c r="K28">
        <v>45103.962</v>
      </c>
      <c r="L28">
        <f t="shared" si="0"/>
        <v>6.97</v>
      </c>
    </row>
    <row r="29" spans="1:12" x14ac:dyDescent="0.25">
      <c r="A29" t="s">
        <v>97</v>
      </c>
      <c r="B29" t="s">
        <v>9</v>
      </c>
      <c r="C29" t="s">
        <v>51</v>
      </c>
      <c r="D29" t="s">
        <v>42</v>
      </c>
      <c r="E29">
        <v>1009</v>
      </c>
      <c r="F29" t="s">
        <v>40</v>
      </c>
      <c r="G29" s="1">
        <v>43525</v>
      </c>
      <c r="H29">
        <v>1280323.54</v>
      </c>
      <c r="I29">
        <v>8918264.7366899997</v>
      </c>
      <c r="J29">
        <v>1526825.84</v>
      </c>
      <c r="K29">
        <v>10595883.4088</v>
      </c>
      <c r="L29">
        <f t="shared" si="0"/>
        <v>6.965633652795292</v>
      </c>
    </row>
    <row r="30" spans="1:12" x14ac:dyDescent="0.25">
      <c r="A30" t="s">
        <v>97</v>
      </c>
      <c r="B30" t="s">
        <v>14</v>
      </c>
      <c r="C30" t="s">
        <v>76</v>
      </c>
      <c r="D30" t="s">
        <v>42</v>
      </c>
      <c r="E30">
        <v>1009</v>
      </c>
      <c r="F30" t="s">
        <v>40</v>
      </c>
      <c r="G30" s="1">
        <v>43525</v>
      </c>
      <c r="H30">
        <v>1003852.66</v>
      </c>
      <c r="I30">
        <v>6991751.6589400005</v>
      </c>
      <c r="J30">
        <v>3801882.69</v>
      </c>
      <c r="K30">
        <v>26439657.1182</v>
      </c>
      <c r="L30">
        <f t="shared" si="0"/>
        <v>6.964918197198382</v>
      </c>
    </row>
    <row r="31" spans="1:12" x14ac:dyDescent="0.25">
      <c r="A31" t="s">
        <v>97</v>
      </c>
      <c r="B31" t="s">
        <v>15</v>
      </c>
      <c r="C31" t="s">
        <v>81</v>
      </c>
      <c r="D31" t="s">
        <v>42</v>
      </c>
      <c r="E31">
        <v>1009</v>
      </c>
      <c r="F31" t="s">
        <v>39</v>
      </c>
      <c r="G31" s="1">
        <v>43525</v>
      </c>
      <c r="H31">
        <v>19237.88</v>
      </c>
      <c r="I31">
        <v>134088.02359999999</v>
      </c>
      <c r="J31">
        <v>106187.26</v>
      </c>
      <c r="K31">
        <v>727382.73100000003</v>
      </c>
      <c r="L31">
        <f t="shared" si="0"/>
        <v>6.9699999999999989</v>
      </c>
    </row>
    <row r="32" spans="1:12" x14ac:dyDescent="0.25">
      <c r="A32" t="s">
        <v>97</v>
      </c>
      <c r="B32" t="s">
        <v>11</v>
      </c>
      <c r="C32" t="s">
        <v>65</v>
      </c>
      <c r="D32" t="s">
        <v>38</v>
      </c>
      <c r="E32">
        <v>1001</v>
      </c>
      <c r="F32" t="s">
        <v>40</v>
      </c>
      <c r="G32" s="1">
        <v>43525</v>
      </c>
      <c r="H32">
        <v>0</v>
      </c>
      <c r="I32">
        <v>0</v>
      </c>
      <c r="J32">
        <v>921184.55</v>
      </c>
      <c r="K32">
        <v>6420500.3135000002</v>
      </c>
      <c r="L32" t="str">
        <f t="shared" si="0"/>
        <v>#NA</v>
      </c>
    </row>
    <row r="33" spans="1:12" x14ac:dyDescent="0.25">
      <c r="A33" t="s">
        <v>97</v>
      </c>
      <c r="B33" t="s">
        <v>13</v>
      </c>
      <c r="C33" t="s">
        <v>70</v>
      </c>
      <c r="D33" t="s">
        <v>38</v>
      </c>
      <c r="E33">
        <v>1001</v>
      </c>
      <c r="F33" t="s">
        <v>40</v>
      </c>
      <c r="G33" s="1">
        <v>43525</v>
      </c>
      <c r="H33">
        <v>17.510000000000002</v>
      </c>
      <c r="I33">
        <v>122.00507</v>
      </c>
      <c r="J33">
        <v>0</v>
      </c>
      <c r="K33">
        <v>0</v>
      </c>
      <c r="L33">
        <f t="shared" si="0"/>
        <v>6.9677367218732149</v>
      </c>
    </row>
    <row r="34" spans="1:12" x14ac:dyDescent="0.25">
      <c r="A34" t="s">
        <v>97</v>
      </c>
      <c r="B34" t="s">
        <v>7</v>
      </c>
      <c r="C34" t="s">
        <v>37</v>
      </c>
      <c r="D34" t="s">
        <v>41</v>
      </c>
      <c r="E34">
        <v>1003</v>
      </c>
      <c r="F34" t="s">
        <v>40</v>
      </c>
      <c r="G34" s="1">
        <v>43525</v>
      </c>
      <c r="H34">
        <v>3.93</v>
      </c>
      <c r="I34">
        <v>26.999099999999999</v>
      </c>
      <c r="J34">
        <v>0</v>
      </c>
      <c r="K34">
        <v>0</v>
      </c>
      <c r="L34">
        <f t="shared" si="0"/>
        <v>6.8699999999999992</v>
      </c>
    </row>
    <row r="35" spans="1:12" x14ac:dyDescent="0.25">
      <c r="A35" t="s">
        <v>97</v>
      </c>
      <c r="B35" t="s">
        <v>10</v>
      </c>
      <c r="C35" t="s">
        <v>55</v>
      </c>
      <c r="D35" t="s">
        <v>41</v>
      </c>
      <c r="E35">
        <v>1003</v>
      </c>
      <c r="F35" t="s">
        <v>39</v>
      </c>
      <c r="G35" s="1">
        <v>43525</v>
      </c>
      <c r="H35">
        <v>494226.22</v>
      </c>
      <c r="I35">
        <v>3444754.9786</v>
      </c>
      <c r="J35">
        <v>36311.43</v>
      </c>
      <c r="K35">
        <v>248733.29550000001</v>
      </c>
      <c r="L35">
        <f t="shared" si="0"/>
        <v>6.9699964089319266</v>
      </c>
    </row>
    <row r="36" spans="1:12" x14ac:dyDescent="0.25">
      <c r="A36" t="s">
        <v>97</v>
      </c>
      <c r="B36" t="s">
        <v>14</v>
      </c>
      <c r="C36" t="s">
        <v>76</v>
      </c>
      <c r="D36" t="s">
        <v>41</v>
      </c>
      <c r="E36">
        <v>1003</v>
      </c>
      <c r="F36" t="s">
        <v>39</v>
      </c>
      <c r="G36" s="1">
        <v>43525</v>
      </c>
      <c r="H36">
        <v>2552568.79</v>
      </c>
      <c r="I36">
        <v>17791401.802299999</v>
      </c>
      <c r="J36">
        <v>172030.24</v>
      </c>
      <c r="K36">
        <v>1178407.1440000001</v>
      </c>
      <c r="L36">
        <f t="shared" si="0"/>
        <v>6.9699989563454618</v>
      </c>
    </row>
    <row r="37" spans="1:12" x14ac:dyDescent="0.25">
      <c r="A37" t="s">
        <v>97</v>
      </c>
      <c r="B37" t="s">
        <v>13</v>
      </c>
      <c r="C37" t="s">
        <v>70</v>
      </c>
      <c r="D37" t="s">
        <v>43</v>
      </c>
      <c r="E37">
        <v>1014</v>
      </c>
      <c r="F37" t="s">
        <v>40</v>
      </c>
      <c r="G37" s="1">
        <v>43525</v>
      </c>
      <c r="H37">
        <v>1.2</v>
      </c>
      <c r="I37">
        <v>8.3531999999999993</v>
      </c>
      <c r="J37">
        <v>0</v>
      </c>
      <c r="K37">
        <v>0</v>
      </c>
      <c r="L37">
        <f t="shared" si="0"/>
        <v>6.9609999999999994</v>
      </c>
    </row>
    <row r="38" spans="1:12" x14ac:dyDescent="0.25">
      <c r="A38" t="s">
        <v>97</v>
      </c>
      <c r="B38" t="s">
        <v>10</v>
      </c>
      <c r="C38" t="s">
        <v>55</v>
      </c>
      <c r="D38" t="s">
        <v>38</v>
      </c>
      <c r="E38">
        <v>1001</v>
      </c>
      <c r="F38" t="s">
        <v>40</v>
      </c>
      <c r="G38" s="1">
        <v>43525</v>
      </c>
      <c r="H38">
        <v>2942794.83</v>
      </c>
      <c r="I38">
        <v>20496624.255339999</v>
      </c>
      <c r="J38">
        <v>178787.56</v>
      </c>
      <c r="K38">
        <v>1244174.1492399999</v>
      </c>
      <c r="L38">
        <f t="shared" si="0"/>
        <v>6.9650197989983553</v>
      </c>
    </row>
    <row r="39" spans="1:12" x14ac:dyDescent="0.25">
      <c r="A39" t="s">
        <v>97</v>
      </c>
      <c r="B39" t="s">
        <v>14</v>
      </c>
      <c r="C39" t="s">
        <v>76</v>
      </c>
      <c r="D39" t="s">
        <v>38</v>
      </c>
      <c r="E39">
        <v>1001</v>
      </c>
      <c r="F39" t="s">
        <v>39</v>
      </c>
      <c r="G39" s="1">
        <v>43525</v>
      </c>
      <c r="H39">
        <v>1047970.22</v>
      </c>
      <c r="I39">
        <v>7304352.4334000004</v>
      </c>
      <c r="J39">
        <v>191451.57</v>
      </c>
      <c r="K39">
        <v>1311443.2545</v>
      </c>
      <c r="L39">
        <f t="shared" si="0"/>
        <v>6.9700000000000006</v>
      </c>
    </row>
    <row r="40" spans="1:12" x14ac:dyDescent="0.25">
      <c r="A40" t="s">
        <v>97</v>
      </c>
      <c r="B40" t="s">
        <v>16</v>
      </c>
      <c r="C40" t="s">
        <v>83</v>
      </c>
      <c r="D40" t="s">
        <v>38</v>
      </c>
      <c r="E40">
        <v>1001</v>
      </c>
      <c r="F40" t="s">
        <v>39</v>
      </c>
      <c r="G40" s="1">
        <v>43525</v>
      </c>
      <c r="H40">
        <v>5376.53</v>
      </c>
      <c r="I40">
        <v>37474.414100000002</v>
      </c>
      <c r="J40">
        <v>601.46</v>
      </c>
      <c r="K40">
        <v>4120.0010000000002</v>
      </c>
      <c r="L40">
        <f t="shared" si="0"/>
        <v>6.9700000000000006</v>
      </c>
    </row>
    <row r="41" spans="1:12" x14ac:dyDescent="0.25">
      <c r="A41" t="s">
        <v>97</v>
      </c>
      <c r="B41" t="s">
        <v>11</v>
      </c>
      <c r="C41" t="s">
        <v>65</v>
      </c>
      <c r="D41" t="s">
        <v>41</v>
      </c>
      <c r="E41">
        <v>1003</v>
      </c>
      <c r="F41" t="s">
        <v>40</v>
      </c>
      <c r="G41" s="1">
        <v>43525</v>
      </c>
      <c r="H41">
        <v>20.399999999999999</v>
      </c>
      <c r="I41">
        <v>140.05029999999999</v>
      </c>
      <c r="J41">
        <v>0</v>
      </c>
      <c r="K41">
        <v>0</v>
      </c>
      <c r="L41">
        <f t="shared" si="0"/>
        <v>6.8652107843137253</v>
      </c>
    </row>
    <row r="42" spans="1:12" x14ac:dyDescent="0.25">
      <c r="A42" t="s">
        <v>97</v>
      </c>
      <c r="B42" t="s">
        <v>12</v>
      </c>
      <c r="C42" t="s">
        <v>67</v>
      </c>
      <c r="D42" t="s">
        <v>41</v>
      </c>
      <c r="E42">
        <v>1003</v>
      </c>
      <c r="F42" t="s">
        <v>39</v>
      </c>
      <c r="G42" s="1">
        <v>43525</v>
      </c>
      <c r="H42">
        <v>10991.52</v>
      </c>
      <c r="I42">
        <v>76610.715599999996</v>
      </c>
      <c r="J42">
        <v>3105.47</v>
      </c>
      <c r="K42">
        <v>21272.469499999999</v>
      </c>
      <c r="L42">
        <f t="shared" si="0"/>
        <v>6.9699837329141001</v>
      </c>
    </row>
    <row r="43" spans="1:12" x14ac:dyDescent="0.25">
      <c r="A43" t="s">
        <v>97</v>
      </c>
      <c r="B43" t="s">
        <v>15</v>
      </c>
      <c r="C43" t="s">
        <v>81</v>
      </c>
      <c r="D43" t="s">
        <v>41</v>
      </c>
      <c r="E43">
        <v>1003</v>
      </c>
      <c r="F43" t="s">
        <v>39</v>
      </c>
      <c r="G43" s="1">
        <v>43525</v>
      </c>
      <c r="H43">
        <v>9727.8700000000008</v>
      </c>
      <c r="I43">
        <v>67803.253899999996</v>
      </c>
      <c r="J43">
        <v>4537.1400000000003</v>
      </c>
      <c r="K43">
        <v>31079.409</v>
      </c>
      <c r="L43">
        <f t="shared" si="0"/>
        <v>6.9699999999999989</v>
      </c>
    </row>
    <row r="44" spans="1:12" x14ac:dyDescent="0.25">
      <c r="A44" t="s">
        <v>97</v>
      </c>
      <c r="B44" t="s">
        <v>15</v>
      </c>
      <c r="C44" t="s">
        <v>81</v>
      </c>
      <c r="D44" t="s">
        <v>41</v>
      </c>
      <c r="E44">
        <v>1003</v>
      </c>
      <c r="F44" t="s">
        <v>40</v>
      </c>
      <c r="G44" s="1">
        <v>43525</v>
      </c>
      <c r="H44">
        <v>521.26</v>
      </c>
      <c r="I44">
        <v>3575.8775000000001</v>
      </c>
      <c r="J44">
        <v>0</v>
      </c>
      <c r="K44">
        <v>0</v>
      </c>
      <c r="L44">
        <f t="shared" si="0"/>
        <v>6.8600650347235543</v>
      </c>
    </row>
    <row r="45" spans="1:12" x14ac:dyDescent="0.25">
      <c r="A45" t="s">
        <v>97</v>
      </c>
      <c r="B45" t="s">
        <v>16</v>
      </c>
      <c r="C45" t="s">
        <v>83</v>
      </c>
      <c r="D45" t="s">
        <v>41</v>
      </c>
      <c r="E45">
        <v>1003</v>
      </c>
      <c r="F45" t="s">
        <v>40</v>
      </c>
      <c r="G45" s="1">
        <v>43525</v>
      </c>
      <c r="H45">
        <v>132.05000000000001</v>
      </c>
      <c r="I45">
        <v>905.88610000000006</v>
      </c>
      <c r="J45">
        <v>0</v>
      </c>
      <c r="K45">
        <v>0</v>
      </c>
      <c r="L45">
        <f t="shared" si="0"/>
        <v>6.8601749337372206</v>
      </c>
    </row>
    <row r="46" spans="1:12" x14ac:dyDescent="0.25">
      <c r="A46" t="s">
        <v>97</v>
      </c>
      <c r="B46" t="s">
        <v>11</v>
      </c>
      <c r="C46" t="s">
        <v>65</v>
      </c>
      <c r="D46" t="s">
        <v>52</v>
      </c>
      <c r="E46">
        <v>1005</v>
      </c>
      <c r="F46" t="s">
        <v>40</v>
      </c>
      <c r="G46" s="1">
        <v>43525</v>
      </c>
      <c r="H46">
        <v>19000</v>
      </c>
      <c r="I46">
        <v>132385</v>
      </c>
      <c r="J46">
        <v>0</v>
      </c>
      <c r="K46">
        <v>0</v>
      </c>
      <c r="L46">
        <f t="shared" si="0"/>
        <v>6.9676315789473682</v>
      </c>
    </row>
    <row r="47" spans="1:12" x14ac:dyDescent="0.25">
      <c r="A47" t="s">
        <v>97</v>
      </c>
      <c r="B47" t="s">
        <v>12</v>
      </c>
      <c r="C47" t="s">
        <v>67</v>
      </c>
      <c r="D47" t="s">
        <v>42</v>
      </c>
      <c r="E47">
        <v>1009</v>
      </c>
      <c r="F47" t="s">
        <v>39</v>
      </c>
      <c r="G47" s="1">
        <v>43525</v>
      </c>
      <c r="H47">
        <v>40026.730000000003</v>
      </c>
      <c r="I47">
        <v>278986.30810000002</v>
      </c>
      <c r="J47">
        <v>47282.91</v>
      </c>
      <c r="K47">
        <v>323887.93349999998</v>
      </c>
      <c r="L47">
        <f t="shared" si="0"/>
        <v>6.97</v>
      </c>
    </row>
    <row r="48" spans="1:12" x14ac:dyDescent="0.25">
      <c r="A48" t="s">
        <v>97</v>
      </c>
      <c r="B48" t="s">
        <v>14</v>
      </c>
      <c r="C48" t="s">
        <v>76</v>
      </c>
      <c r="D48" t="s">
        <v>42</v>
      </c>
      <c r="E48">
        <v>1009</v>
      </c>
      <c r="F48" t="s">
        <v>39</v>
      </c>
      <c r="G48" s="1">
        <v>43525</v>
      </c>
      <c r="H48">
        <v>1830808.22</v>
      </c>
      <c r="I48">
        <v>12760556.4002</v>
      </c>
      <c r="J48">
        <v>1229498.51</v>
      </c>
      <c r="K48">
        <v>8422065.9141000006</v>
      </c>
      <c r="L48">
        <f t="shared" si="0"/>
        <v>6.9699033797215524</v>
      </c>
    </row>
    <row r="49" spans="1:12" x14ac:dyDescent="0.25">
      <c r="A49" t="s">
        <v>97</v>
      </c>
      <c r="B49" t="s">
        <v>7</v>
      </c>
      <c r="C49" t="s">
        <v>37</v>
      </c>
      <c r="D49" t="s">
        <v>43</v>
      </c>
      <c r="E49">
        <v>1014</v>
      </c>
      <c r="F49" t="s">
        <v>39</v>
      </c>
      <c r="G49" s="1">
        <v>43525</v>
      </c>
      <c r="H49">
        <v>31294.22</v>
      </c>
      <c r="I49">
        <v>218120.71340000001</v>
      </c>
      <c r="J49">
        <v>9475.58</v>
      </c>
      <c r="K49">
        <v>64907.722999999998</v>
      </c>
      <c r="L49">
        <f t="shared" si="0"/>
        <v>6.97</v>
      </c>
    </row>
    <row r="50" spans="1:12" x14ac:dyDescent="0.25">
      <c r="A50" t="s">
        <v>97</v>
      </c>
      <c r="B50" t="s">
        <v>14</v>
      </c>
      <c r="C50" t="s">
        <v>76</v>
      </c>
      <c r="D50" t="s">
        <v>43</v>
      </c>
      <c r="E50">
        <v>1014</v>
      </c>
      <c r="F50" t="s">
        <v>40</v>
      </c>
      <c r="G50" s="1">
        <v>43525</v>
      </c>
      <c r="H50">
        <v>454656.1</v>
      </c>
      <c r="I50">
        <v>3165719.5133799999</v>
      </c>
      <c r="J50">
        <v>494869.07</v>
      </c>
      <c r="K50">
        <v>3435340.0077</v>
      </c>
      <c r="L50">
        <f t="shared" si="0"/>
        <v>6.9628880232333845</v>
      </c>
    </row>
    <row r="51" spans="1:12" x14ac:dyDescent="0.25">
      <c r="A51" t="s">
        <v>97</v>
      </c>
      <c r="B51" t="s">
        <v>12</v>
      </c>
      <c r="C51" t="s">
        <v>67</v>
      </c>
      <c r="D51" t="s">
        <v>38</v>
      </c>
      <c r="E51">
        <v>1001</v>
      </c>
      <c r="F51" t="s">
        <v>39</v>
      </c>
      <c r="G51" s="1">
        <v>43525</v>
      </c>
      <c r="H51">
        <v>14629.86</v>
      </c>
      <c r="I51">
        <v>101970.12420000001</v>
      </c>
      <c r="J51">
        <v>4800.8100000000004</v>
      </c>
      <c r="K51">
        <v>32885.548499999997</v>
      </c>
      <c r="L51">
        <f t="shared" si="0"/>
        <v>6.97</v>
      </c>
    </row>
    <row r="52" spans="1:12" x14ac:dyDescent="0.25">
      <c r="A52" t="s">
        <v>97</v>
      </c>
      <c r="B52" t="s">
        <v>14</v>
      </c>
      <c r="C52" t="s">
        <v>76</v>
      </c>
      <c r="D52" t="s">
        <v>41</v>
      </c>
      <c r="E52">
        <v>1003</v>
      </c>
      <c r="F52" t="s">
        <v>40</v>
      </c>
      <c r="G52" s="1">
        <v>43525</v>
      </c>
      <c r="H52">
        <v>1362352.16</v>
      </c>
      <c r="I52">
        <v>9481886.7325999998</v>
      </c>
      <c r="J52">
        <v>51459.82</v>
      </c>
      <c r="K52">
        <v>355996.56020000001</v>
      </c>
      <c r="L52">
        <f t="shared" si="0"/>
        <v>6.9599381209921525</v>
      </c>
    </row>
    <row r="53" spans="1:12" x14ac:dyDescent="0.25">
      <c r="A53" t="s">
        <v>97</v>
      </c>
      <c r="B53" t="s">
        <v>9</v>
      </c>
      <c r="C53" t="s">
        <v>51</v>
      </c>
      <c r="D53" t="s">
        <v>52</v>
      </c>
      <c r="E53">
        <v>1005</v>
      </c>
      <c r="F53" t="s">
        <v>40</v>
      </c>
      <c r="G53" s="1">
        <v>43525</v>
      </c>
      <c r="H53">
        <v>1696706.92</v>
      </c>
      <c r="I53">
        <v>11818841.41298</v>
      </c>
      <c r="J53">
        <v>3757356.92</v>
      </c>
      <c r="K53">
        <v>26506587.855455</v>
      </c>
      <c r="L53">
        <f t="shared" si="0"/>
        <v>6.9657530559137459</v>
      </c>
    </row>
    <row r="54" spans="1:12" x14ac:dyDescent="0.25">
      <c r="A54" t="s">
        <v>97</v>
      </c>
      <c r="B54" t="s">
        <v>14</v>
      </c>
      <c r="C54" t="s">
        <v>76</v>
      </c>
      <c r="D54" t="s">
        <v>77</v>
      </c>
      <c r="E54">
        <v>1007</v>
      </c>
      <c r="F54" t="s">
        <v>39</v>
      </c>
      <c r="G54" s="1">
        <v>43525</v>
      </c>
      <c r="H54">
        <v>7316.34</v>
      </c>
      <c r="I54">
        <v>50994.889799999997</v>
      </c>
      <c r="J54">
        <v>5849.95</v>
      </c>
      <c r="K54">
        <v>40072.157500000001</v>
      </c>
      <c r="L54">
        <f t="shared" si="0"/>
        <v>6.97</v>
      </c>
    </row>
    <row r="55" spans="1:12" x14ac:dyDescent="0.25">
      <c r="A55" t="s">
        <v>97</v>
      </c>
      <c r="B55" t="s">
        <v>9</v>
      </c>
      <c r="C55" t="s">
        <v>51</v>
      </c>
      <c r="D55" t="s">
        <v>42</v>
      </c>
      <c r="E55">
        <v>1009</v>
      </c>
      <c r="F55" t="s">
        <v>39</v>
      </c>
      <c r="G55" s="1">
        <v>43525</v>
      </c>
      <c r="H55">
        <v>1547939.35</v>
      </c>
      <c r="I55">
        <v>10788313.899700001</v>
      </c>
      <c r="J55">
        <v>619834.61</v>
      </c>
      <c r="K55">
        <v>4245872.3279999997</v>
      </c>
      <c r="L55">
        <f t="shared" si="0"/>
        <v>6.9694680865241914</v>
      </c>
    </row>
    <row r="56" spans="1:12" x14ac:dyDescent="0.25">
      <c r="A56" t="s">
        <v>97</v>
      </c>
      <c r="B56" t="s">
        <v>10</v>
      </c>
      <c r="C56" t="s">
        <v>55</v>
      </c>
      <c r="D56" t="s">
        <v>42</v>
      </c>
      <c r="E56">
        <v>1009</v>
      </c>
      <c r="F56" t="s">
        <v>40</v>
      </c>
      <c r="G56" s="1">
        <v>43525</v>
      </c>
      <c r="H56">
        <v>244053.44</v>
      </c>
      <c r="I56">
        <v>1696772.68191</v>
      </c>
      <c r="J56">
        <v>294830.42</v>
      </c>
      <c r="K56">
        <v>2062342.0194000001</v>
      </c>
      <c r="L56">
        <f t="shared" si="0"/>
        <v>6.9524636977458707</v>
      </c>
    </row>
    <row r="57" spans="1:12" x14ac:dyDescent="0.25">
      <c r="A57" t="s">
        <v>97</v>
      </c>
      <c r="B57" t="s">
        <v>12</v>
      </c>
      <c r="C57" t="s">
        <v>67</v>
      </c>
      <c r="D57" t="s">
        <v>42</v>
      </c>
      <c r="E57">
        <v>1009</v>
      </c>
      <c r="F57" t="s">
        <v>40</v>
      </c>
      <c r="G57" s="1">
        <v>43525</v>
      </c>
      <c r="H57">
        <v>0</v>
      </c>
      <c r="I57">
        <v>0</v>
      </c>
      <c r="J57">
        <v>1263826.3899999999</v>
      </c>
      <c r="K57">
        <v>8936591.0999299996</v>
      </c>
      <c r="L57" t="str">
        <f t="shared" si="0"/>
        <v>#NA</v>
      </c>
    </row>
    <row r="58" spans="1:12" x14ac:dyDescent="0.25">
      <c r="A58" t="s">
        <v>97</v>
      </c>
      <c r="B58" t="s">
        <v>15</v>
      </c>
      <c r="C58" t="s">
        <v>81</v>
      </c>
      <c r="D58" t="s">
        <v>38</v>
      </c>
      <c r="E58">
        <v>1001</v>
      </c>
      <c r="F58" t="s">
        <v>40</v>
      </c>
      <c r="G58" s="1">
        <v>43525</v>
      </c>
      <c r="H58">
        <v>0</v>
      </c>
      <c r="I58">
        <v>0</v>
      </c>
      <c r="J58">
        <v>790376.57</v>
      </c>
      <c r="K58">
        <v>5508924.6929000001</v>
      </c>
      <c r="L58" t="str">
        <f t="shared" si="0"/>
        <v>#NA</v>
      </c>
    </row>
    <row r="59" spans="1:12" x14ac:dyDescent="0.25">
      <c r="A59" t="s">
        <v>97</v>
      </c>
      <c r="B59" t="s">
        <v>11</v>
      </c>
      <c r="C59" t="s">
        <v>65</v>
      </c>
      <c r="D59" t="s">
        <v>52</v>
      </c>
      <c r="E59">
        <v>1005</v>
      </c>
      <c r="F59" t="s">
        <v>39</v>
      </c>
      <c r="G59" s="1">
        <v>43525</v>
      </c>
      <c r="H59">
        <v>24658.95</v>
      </c>
      <c r="I59">
        <v>171872.88149999999</v>
      </c>
      <c r="J59">
        <v>1464.29</v>
      </c>
      <c r="K59">
        <v>10030.386500000001</v>
      </c>
      <c r="L59">
        <f t="shared" si="0"/>
        <v>6.97</v>
      </c>
    </row>
    <row r="60" spans="1:12" x14ac:dyDescent="0.25">
      <c r="A60" t="s">
        <v>97</v>
      </c>
      <c r="B60" t="s">
        <v>9</v>
      </c>
      <c r="C60" t="s">
        <v>51</v>
      </c>
      <c r="D60" t="s">
        <v>43</v>
      </c>
      <c r="E60">
        <v>1014</v>
      </c>
      <c r="F60" t="s">
        <v>40</v>
      </c>
      <c r="G60" s="1">
        <v>43525</v>
      </c>
      <c r="H60">
        <v>971449</v>
      </c>
      <c r="I60">
        <v>6761285.04</v>
      </c>
      <c r="J60">
        <v>662741.24</v>
      </c>
      <c r="K60">
        <v>4612679.0303999996</v>
      </c>
      <c r="L60">
        <f t="shared" si="0"/>
        <v>6.96</v>
      </c>
    </row>
    <row r="61" spans="1:12" x14ac:dyDescent="0.25">
      <c r="A61" t="s">
        <v>97</v>
      </c>
      <c r="B61" t="s">
        <v>13</v>
      </c>
      <c r="C61" t="s">
        <v>70</v>
      </c>
      <c r="D61" t="s">
        <v>43</v>
      </c>
      <c r="E61">
        <v>1014</v>
      </c>
      <c r="F61" t="s">
        <v>39</v>
      </c>
      <c r="G61" s="1">
        <v>43525</v>
      </c>
      <c r="H61">
        <v>56905.64</v>
      </c>
      <c r="I61">
        <v>396632.31079999998</v>
      </c>
      <c r="J61">
        <v>6712.11</v>
      </c>
      <c r="K61">
        <v>45977.953500000003</v>
      </c>
      <c r="L61">
        <f t="shared" si="0"/>
        <v>6.97</v>
      </c>
    </row>
    <row r="62" spans="1:12" x14ac:dyDescent="0.25">
      <c r="A62" t="s">
        <v>97</v>
      </c>
      <c r="B62" t="s">
        <v>15</v>
      </c>
      <c r="C62" t="s">
        <v>81</v>
      </c>
      <c r="D62" t="s">
        <v>38</v>
      </c>
      <c r="E62">
        <v>1001</v>
      </c>
      <c r="F62" t="s">
        <v>39</v>
      </c>
      <c r="G62" s="1">
        <v>43525</v>
      </c>
      <c r="H62">
        <v>8591.18</v>
      </c>
      <c r="I62">
        <v>59880.524599999997</v>
      </c>
      <c r="J62">
        <v>3648.25</v>
      </c>
      <c r="K62">
        <v>24990.512500000001</v>
      </c>
      <c r="L62">
        <f t="shared" si="0"/>
        <v>6.97</v>
      </c>
    </row>
    <row r="63" spans="1:12" x14ac:dyDescent="0.25">
      <c r="A63" t="s">
        <v>97</v>
      </c>
      <c r="B63" t="s">
        <v>10</v>
      </c>
      <c r="C63" t="s">
        <v>55</v>
      </c>
      <c r="D63" t="s">
        <v>52</v>
      </c>
      <c r="E63">
        <v>1005</v>
      </c>
      <c r="F63" t="s">
        <v>39</v>
      </c>
      <c r="G63" s="1">
        <v>43525</v>
      </c>
      <c r="H63">
        <v>154768.85</v>
      </c>
      <c r="I63">
        <v>1078738.8844999999</v>
      </c>
      <c r="J63">
        <v>13747.04</v>
      </c>
      <c r="K63">
        <v>94167.224000000002</v>
      </c>
      <c r="L63">
        <f t="shared" si="0"/>
        <v>6.9699999999999989</v>
      </c>
    </row>
    <row r="64" spans="1:12" x14ac:dyDescent="0.25">
      <c r="A64" t="s">
        <v>97</v>
      </c>
      <c r="B64" t="s">
        <v>14</v>
      </c>
      <c r="C64" t="s">
        <v>76</v>
      </c>
      <c r="D64" t="s">
        <v>52</v>
      </c>
      <c r="E64">
        <v>1005</v>
      </c>
      <c r="F64" t="s">
        <v>39</v>
      </c>
      <c r="G64" s="1">
        <v>43525</v>
      </c>
      <c r="H64">
        <v>500920.23</v>
      </c>
      <c r="I64">
        <v>3491414.0030999999</v>
      </c>
      <c r="J64">
        <v>84839.54</v>
      </c>
      <c r="K64">
        <v>581150.84900000005</v>
      </c>
      <c r="L64">
        <f t="shared" si="0"/>
        <v>6.97</v>
      </c>
    </row>
    <row r="65" spans="1:12" x14ac:dyDescent="0.25">
      <c r="A65" t="s">
        <v>97</v>
      </c>
      <c r="B65" t="s">
        <v>14</v>
      </c>
      <c r="C65" t="s">
        <v>76</v>
      </c>
      <c r="D65" t="s">
        <v>52</v>
      </c>
      <c r="E65">
        <v>1005</v>
      </c>
      <c r="F65" t="s">
        <v>40</v>
      </c>
      <c r="G65" s="1">
        <v>43525</v>
      </c>
      <c r="H65">
        <v>102963.68</v>
      </c>
      <c r="I65">
        <v>717539.64119999995</v>
      </c>
      <c r="J65">
        <v>50102.75</v>
      </c>
      <c r="K65">
        <v>348481.18489999999</v>
      </c>
      <c r="L65">
        <f t="shared" si="0"/>
        <v>6.9688616529634526</v>
      </c>
    </row>
    <row r="66" spans="1:12" x14ac:dyDescent="0.25">
      <c r="A66" t="s">
        <v>97</v>
      </c>
      <c r="B66" t="s">
        <v>11</v>
      </c>
      <c r="C66" t="s">
        <v>65</v>
      </c>
      <c r="D66" t="s">
        <v>42</v>
      </c>
      <c r="E66">
        <v>1009</v>
      </c>
      <c r="F66" t="s">
        <v>39</v>
      </c>
      <c r="G66" s="1">
        <v>43525</v>
      </c>
      <c r="H66">
        <v>53634.96</v>
      </c>
      <c r="I66">
        <v>373835.67119999998</v>
      </c>
      <c r="J66">
        <v>2991.61</v>
      </c>
      <c r="K66">
        <v>20492.5285</v>
      </c>
      <c r="L66">
        <f t="shared" ref="L66:L129" si="1">IFERROR((I66/H66),"#NA")</f>
        <v>6.97</v>
      </c>
    </row>
    <row r="67" spans="1:12" x14ac:dyDescent="0.25">
      <c r="A67" t="s">
        <v>97</v>
      </c>
      <c r="B67" t="s">
        <v>16</v>
      </c>
      <c r="C67" t="s">
        <v>83</v>
      </c>
      <c r="D67" t="s">
        <v>42</v>
      </c>
      <c r="E67">
        <v>1009</v>
      </c>
      <c r="F67" t="s">
        <v>39</v>
      </c>
      <c r="G67" s="1">
        <v>43525</v>
      </c>
      <c r="H67">
        <v>52054.25</v>
      </c>
      <c r="I67">
        <v>362818.1225</v>
      </c>
      <c r="J67">
        <v>3614.24</v>
      </c>
      <c r="K67">
        <v>24757.544000000002</v>
      </c>
      <c r="L67">
        <f t="shared" si="1"/>
        <v>6.97</v>
      </c>
    </row>
    <row r="68" spans="1:12" x14ac:dyDescent="0.25">
      <c r="A68" t="s">
        <v>97</v>
      </c>
      <c r="B68" t="s">
        <v>12</v>
      </c>
      <c r="C68" t="s">
        <v>67</v>
      </c>
      <c r="D68" t="s">
        <v>43</v>
      </c>
      <c r="E68">
        <v>1014</v>
      </c>
      <c r="F68" t="s">
        <v>39</v>
      </c>
      <c r="G68" s="1">
        <v>43525</v>
      </c>
      <c r="H68">
        <v>30999.27</v>
      </c>
      <c r="I68">
        <v>216064.91190000001</v>
      </c>
      <c r="J68">
        <v>16733.34</v>
      </c>
      <c r="K68">
        <v>114623.379</v>
      </c>
      <c r="L68">
        <f t="shared" si="1"/>
        <v>6.97</v>
      </c>
    </row>
    <row r="69" spans="1:12" x14ac:dyDescent="0.25">
      <c r="A69" t="s">
        <v>97</v>
      </c>
      <c r="B69" t="s">
        <v>7</v>
      </c>
      <c r="C69" t="s">
        <v>37</v>
      </c>
      <c r="D69" t="s">
        <v>38</v>
      </c>
      <c r="E69">
        <v>1001</v>
      </c>
      <c r="F69" t="s">
        <v>39</v>
      </c>
      <c r="G69" s="1">
        <v>43525</v>
      </c>
      <c r="H69">
        <v>142845.81</v>
      </c>
      <c r="I69">
        <v>995635.29570000002</v>
      </c>
      <c r="J69">
        <v>16054.16</v>
      </c>
      <c r="K69">
        <v>109970.996</v>
      </c>
      <c r="L69">
        <f t="shared" si="1"/>
        <v>6.9700000000000006</v>
      </c>
    </row>
    <row r="70" spans="1:12" x14ac:dyDescent="0.25">
      <c r="A70" t="s">
        <v>97</v>
      </c>
      <c r="B70" t="s">
        <v>10</v>
      </c>
      <c r="C70" t="s">
        <v>55</v>
      </c>
      <c r="D70" t="s">
        <v>38</v>
      </c>
      <c r="E70">
        <v>1001</v>
      </c>
      <c r="F70" t="s">
        <v>39</v>
      </c>
      <c r="G70" s="1">
        <v>43525</v>
      </c>
      <c r="H70">
        <v>1051608.32</v>
      </c>
      <c r="I70">
        <v>7329709.9903999995</v>
      </c>
      <c r="J70">
        <v>66182</v>
      </c>
      <c r="K70">
        <v>453346.7</v>
      </c>
      <c r="L70">
        <f t="shared" si="1"/>
        <v>6.9699999999999989</v>
      </c>
    </row>
    <row r="71" spans="1:12" x14ac:dyDescent="0.25">
      <c r="A71" t="s">
        <v>97</v>
      </c>
      <c r="B71" t="s">
        <v>13</v>
      </c>
      <c r="C71" t="s">
        <v>70</v>
      </c>
      <c r="D71" t="s">
        <v>42</v>
      </c>
      <c r="E71">
        <v>1009</v>
      </c>
      <c r="F71" t="s">
        <v>40</v>
      </c>
      <c r="G71" s="1">
        <v>43525</v>
      </c>
      <c r="H71">
        <v>10</v>
      </c>
      <c r="I71">
        <v>68.599999999999994</v>
      </c>
      <c r="J71">
        <v>521582.91</v>
      </c>
      <c r="K71">
        <v>3625172.7393</v>
      </c>
      <c r="L71">
        <f t="shared" si="1"/>
        <v>6.8599999999999994</v>
      </c>
    </row>
    <row r="72" spans="1:12" x14ac:dyDescent="0.25">
      <c r="A72" t="s">
        <v>97</v>
      </c>
      <c r="B72" t="s">
        <v>11</v>
      </c>
      <c r="C72" t="s">
        <v>65</v>
      </c>
      <c r="D72" t="s">
        <v>38</v>
      </c>
      <c r="E72">
        <v>1001</v>
      </c>
      <c r="F72" t="s">
        <v>39</v>
      </c>
      <c r="G72" s="1">
        <v>43525</v>
      </c>
      <c r="H72">
        <v>41595.040000000001</v>
      </c>
      <c r="I72">
        <v>289917.42879999999</v>
      </c>
      <c r="J72">
        <v>10107.02</v>
      </c>
      <c r="K72">
        <v>69233.087</v>
      </c>
      <c r="L72">
        <f t="shared" si="1"/>
        <v>6.97</v>
      </c>
    </row>
    <row r="73" spans="1:12" x14ac:dyDescent="0.25">
      <c r="A73" t="s">
        <v>97</v>
      </c>
      <c r="B73" t="s">
        <v>10</v>
      </c>
      <c r="C73" t="s">
        <v>55</v>
      </c>
      <c r="D73" t="s">
        <v>41</v>
      </c>
      <c r="E73">
        <v>1003</v>
      </c>
      <c r="F73" t="s">
        <v>40</v>
      </c>
      <c r="G73" s="1">
        <v>43525</v>
      </c>
      <c r="H73">
        <v>1044447.55</v>
      </c>
      <c r="I73">
        <v>7269349.5603</v>
      </c>
      <c r="J73">
        <v>0</v>
      </c>
      <c r="K73">
        <v>0</v>
      </c>
      <c r="L73">
        <f t="shared" si="1"/>
        <v>6.9599948415791673</v>
      </c>
    </row>
    <row r="74" spans="1:12" x14ac:dyDescent="0.25">
      <c r="A74" t="s">
        <v>97</v>
      </c>
      <c r="B74" t="s">
        <v>16</v>
      </c>
      <c r="C74" t="s">
        <v>83</v>
      </c>
      <c r="D74" t="s">
        <v>41</v>
      </c>
      <c r="E74">
        <v>1003</v>
      </c>
      <c r="F74" t="s">
        <v>39</v>
      </c>
      <c r="G74" s="1">
        <v>43525</v>
      </c>
      <c r="H74">
        <v>369.72</v>
      </c>
      <c r="I74">
        <v>2576.9484000000002</v>
      </c>
      <c r="J74">
        <v>3065.69</v>
      </c>
      <c r="K74">
        <v>20999.976500000001</v>
      </c>
      <c r="L74">
        <f t="shared" si="1"/>
        <v>6.97</v>
      </c>
    </row>
    <row r="75" spans="1:12" x14ac:dyDescent="0.25">
      <c r="A75" t="s">
        <v>97</v>
      </c>
      <c r="B75" t="s">
        <v>9</v>
      </c>
      <c r="C75" t="s">
        <v>51</v>
      </c>
      <c r="D75" t="s">
        <v>52</v>
      </c>
      <c r="E75">
        <v>1005</v>
      </c>
      <c r="F75" t="s">
        <v>39</v>
      </c>
      <c r="G75" s="1">
        <v>43525</v>
      </c>
      <c r="H75">
        <v>775667.53</v>
      </c>
      <c r="I75">
        <v>5406402.6841000002</v>
      </c>
      <c r="J75">
        <v>346900.59</v>
      </c>
      <c r="K75">
        <v>2376269.0414999998</v>
      </c>
      <c r="L75">
        <f t="shared" si="1"/>
        <v>6.97</v>
      </c>
    </row>
    <row r="76" spans="1:12" x14ac:dyDescent="0.25">
      <c r="A76" t="s">
        <v>97</v>
      </c>
      <c r="B76" t="s">
        <v>12</v>
      </c>
      <c r="C76" t="s">
        <v>67</v>
      </c>
      <c r="D76" t="s">
        <v>52</v>
      </c>
      <c r="E76">
        <v>1005</v>
      </c>
      <c r="F76" t="s">
        <v>39</v>
      </c>
      <c r="G76" s="1">
        <v>43525</v>
      </c>
      <c r="H76">
        <v>10146.200000000001</v>
      </c>
      <c r="I76">
        <v>70719.013999999996</v>
      </c>
      <c r="J76">
        <v>36249.97</v>
      </c>
      <c r="K76">
        <v>248312.29449999999</v>
      </c>
      <c r="L76">
        <f t="shared" si="1"/>
        <v>6.9699999999999989</v>
      </c>
    </row>
    <row r="77" spans="1:12" x14ac:dyDescent="0.25">
      <c r="A77" t="s">
        <v>97</v>
      </c>
      <c r="B77" t="s">
        <v>12</v>
      </c>
      <c r="C77" t="s">
        <v>67</v>
      </c>
      <c r="D77" t="s">
        <v>52</v>
      </c>
      <c r="E77">
        <v>1005</v>
      </c>
      <c r="F77" t="s">
        <v>40</v>
      </c>
      <c r="G77" s="1">
        <v>43525</v>
      </c>
      <c r="H77">
        <v>8034.43</v>
      </c>
      <c r="I77">
        <v>55919.632799999999</v>
      </c>
      <c r="J77">
        <v>906101.96</v>
      </c>
      <c r="K77">
        <v>6345396.7719999999</v>
      </c>
      <c r="L77">
        <f t="shared" si="1"/>
        <v>6.96</v>
      </c>
    </row>
    <row r="78" spans="1:12" x14ac:dyDescent="0.25">
      <c r="A78" t="s">
        <v>97</v>
      </c>
      <c r="B78" t="s">
        <v>9</v>
      </c>
      <c r="C78" t="s">
        <v>51</v>
      </c>
      <c r="D78" t="s">
        <v>43</v>
      </c>
      <c r="E78">
        <v>1014</v>
      </c>
      <c r="F78" t="s">
        <v>39</v>
      </c>
      <c r="G78" s="1">
        <v>43525</v>
      </c>
      <c r="H78">
        <v>407515.77</v>
      </c>
      <c r="I78">
        <v>2840384.9169000001</v>
      </c>
      <c r="J78">
        <v>121715.36</v>
      </c>
      <c r="K78">
        <v>833750.21600000001</v>
      </c>
      <c r="L78">
        <f t="shared" si="1"/>
        <v>6.97</v>
      </c>
    </row>
    <row r="79" spans="1:12" x14ac:dyDescent="0.25">
      <c r="A79" t="s">
        <v>97</v>
      </c>
      <c r="B79" t="s">
        <v>10</v>
      </c>
      <c r="C79" t="s">
        <v>55</v>
      </c>
      <c r="D79" t="s">
        <v>43</v>
      </c>
      <c r="E79">
        <v>1014</v>
      </c>
      <c r="F79" t="s">
        <v>39</v>
      </c>
      <c r="G79" s="1">
        <v>43525</v>
      </c>
      <c r="H79">
        <v>409470.31</v>
      </c>
      <c r="I79">
        <v>2854008.0606999998</v>
      </c>
      <c r="J79">
        <v>74384.19</v>
      </c>
      <c r="K79">
        <v>509531.70150000002</v>
      </c>
      <c r="L79">
        <f t="shared" si="1"/>
        <v>6.97</v>
      </c>
    </row>
    <row r="80" spans="1:12" x14ac:dyDescent="0.25">
      <c r="A80" t="s">
        <v>97</v>
      </c>
      <c r="B80" t="s">
        <v>11</v>
      </c>
      <c r="C80" t="s">
        <v>65</v>
      </c>
      <c r="D80" t="s">
        <v>43</v>
      </c>
      <c r="E80">
        <v>1014</v>
      </c>
      <c r="F80" t="s">
        <v>39</v>
      </c>
      <c r="G80" s="1">
        <v>43525</v>
      </c>
      <c r="H80">
        <v>14722.18</v>
      </c>
      <c r="I80">
        <v>102613.5946</v>
      </c>
      <c r="J80">
        <v>20199.41</v>
      </c>
      <c r="K80">
        <v>138365.95850000001</v>
      </c>
      <c r="L80">
        <f t="shared" si="1"/>
        <v>6.97</v>
      </c>
    </row>
    <row r="81" spans="1:12" x14ac:dyDescent="0.25">
      <c r="A81" t="s">
        <v>97</v>
      </c>
      <c r="B81" t="s">
        <v>14</v>
      </c>
      <c r="C81" t="s">
        <v>76</v>
      </c>
      <c r="D81" t="s">
        <v>43</v>
      </c>
      <c r="E81">
        <v>1014</v>
      </c>
      <c r="F81" t="s">
        <v>39</v>
      </c>
      <c r="G81" s="1">
        <v>43525</v>
      </c>
      <c r="H81">
        <v>528435.73</v>
      </c>
      <c r="I81">
        <v>3683197.0381</v>
      </c>
      <c r="J81">
        <v>127356.17</v>
      </c>
      <c r="K81">
        <v>872389.76450000005</v>
      </c>
      <c r="L81">
        <f t="shared" si="1"/>
        <v>6.9700000000000006</v>
      </c>
    </row>
    <row r="82" spans="1:12" x14ac:dyDescent="0.25">
      <c r="A82" t="s">
        <v>97</v>
      </c>
      <c r="B82" t="s">
        <v>14</v>
      </c>
      <c r="C82" t="s">
        <v>76</v>
      </c>
      <c r="D82" t="s">
        <v>56</v>
      </c>
      <c r="E82">
        <v>1016</v>
      </c>
      <c r="F82" t="s">
        <v>39</v>
      </c>
      <c r="G82" s="1">
        <v>43525</v>
      </c>
      <c r="H82">
        <v>741714.3</v>
      </c>
      <c r="I82">
        <v>5169748.6710000001</v>
      </c>
      <c r="J82">
        <v>50719.07</v>
      </c>
      <c r="K82">
        <v>347425.62949999998</v>
      </c>
      <c r="L82">
        <f t="shared" si="1"/>
        <v>6.97</v>
      </c>
    </row>
    <row r="83" spans="1:12" x14ac:dyDescent="0.25">
      <c r="A83" t="s">
        <v>97</v>
      </c>
      <c r="B83" t="s">
        <v>11</v>
      </c>
      <c r="C83" t="s">
        <v>65</v>
      </c>
      <c r="D83" t="s">
        <v>45</v>
      </c>
      <c r="E83">
        <v>1018</v>
      </c>
      <c r="F83" t="s">
        <v>39</v>
      </c>
      <c r="G83" s="1">
        <v>43525</v>
      </c>
      <c r="H83">
        <v>6287.18</v>
      </c>
      <c r="I83">
        <v>43821.6446</v>
      </c>
      <c r="J83">
        <v>1663.51</v>
      </c>
      <c r="K83">
        <v>11395.0435</v>
      </c>
      <c r="L83">
        <f t="shared" si="1"/>
        <v>6.97</v>
      </c>
    </row>
    <row r="84" spans="1:12" x14ac:dyDescent="0.25">
      <c r="A84" t="s">
        <v>2</v>
      </c>
      <c r="B84" t="s">
        <v>16</v>
      </c>
      <c r="C84" t="s">
        <v>83</v>
      </c>
      <c r="D84" t="s">
        <v>78</v>
      </c>
      <c r="E84">
        <v>3001</v>
      </c>
      <c r="F84" t="s">
        <v>39</v>
      </c>
      <c r="G84" s="1">
        <v>43525</v>
      </c>
      <c r="H84">
        <v>2418.6799999999998</v>
      </c>
      <c r="I84">
        <v>16858.1996</v>
      </c>
      <c r="J84">
        <v>9435.82</v>
      </c>
      <c r="K84">
        <v>64635.366999999998</v>
      </c>
      <c r="L84">
        <f t="shared" si="1"/>
        <v>6.9700000000000006</v>
      </c>
    </row>
    <row r="85" spans="1:12" x14ac:dyDescent="0.25">
      <c r="A85" t="s">
        <v>2</v>
      </c>
      <c r="B85" t="s">
        <v>10</v>
      </c>
      <c r="C85" t="s">
        <v>55</v>
      </c>
      <c r="D85" t="s">
        <v>57</v>
      </c>
      <c r="E85">
        <v>3005</v>
      </c>
      <c r="F85" t="s">
        <v>39</v>
      </c>
      <c r="G85" s="1">
        <v>43525</v>
      </c>
      <c r="H85">
        <v>651.41</v>
      </c>
      <c r="I85">
        <v>4540.3276999999998</v>
      </c>
      <c r="J85">
        <v>724.54</v>
      </c>
      <c r="K85">
        <v>4963.0990000000002</v>
      </c>
      <c r="L85">
        <f t="shared" si="1"/>
        <v>6.97</v>
      </c>
    </row>
    <row r="86" spans="1:12" x14ac:dyDescent="0.25">
      <c r="A86" t="s">
        <v>86</v>
      </c>
      <c r="B86" t="s">
        <v>10</v>
      </c>
      <c r="C86" t="s">
        <v>55</v>
      </c>
      <c r="D86" t="s">
        <v>46</v>
      </c>
      <c r="E86">
        <v>1033</v>
      </c>
      <c r="F86" t="s">
        <v>39</v>
      </c>
      <c r="G86" s="1">
        <v>43525</v>
      </c>
      <c r="H86">
        <v>106876.45</v>
      </c>
      <c r="I86">
        <v>744928.85649999999</v>
      </c>
      <c r="J86">
        <v>12759.6</v>
      </c>
      <c r="K86">
        <v>87403.26</v>
      </c>
      <c r="L86">
        <f t="shared" si="1"/>
        <v>6.97</v>
      </c>
    </row>
    <row r="87" spans="1:12" x14ac:dyDescent="0.25">
      <c r="A87" t="s">
        <v>86</v>
      </c>
      <c r="B87" t="s">
        <v>11</v>
      </c>
      <c r="C87" t="s">
        <v>65</v>
      </c>
      <c r="D87" t="s">
        <v>46</v>
      </c>
      <c r="E87">
        <v>1033</v>
      </c>
      <c r="F87" t="s">
        <v>39</v>
      </c>
      <c r="G87" s="1">
        <v>43525</v>
      </c>
      <c r="H87">
        <v>6971.42</v>
      </c>
      <c r="I87">
        <v>48590.797400000003</v>
      </c>
      <c r="J87">
        <v>3096</v>
      </c>
      <c r="K87">
        <v>21207.599999999999</v>
      </c>
      <c r="L87">
        <f t="shared" si="1"/>
        <v>6.9700000000000006</v>
      </c>
    </row>
    <row r="88" spans="1:12" x14ac:dyDescent="0.25">
      <c r="A88" t="s">
        <v>86</v>
      </c>
      <c r="B88" t="s">
        <v>13</v>
      </c>
      <c r="C88" t="s">
        <v>70</v>
      </c>
      <c r="D88" t="s">
        <v>46</v>
      </c>
      <c r="E88">
        <v>1033</v>
      </c>
      <c r="F88" t="s">
        <v>39</v>
      </c>
      <c r="G88" s="1">
        <v>43525</v>
      </c>
      <c r="H88">
        <v>22107.52</v>
      </c>
      <c r="I88">
        <v>154089.41440000001</v>
      </c>
      <c r="J88">
        <v>2718.01</v>
      </c>
      <c r="K88">
        <v>18618.3685</v>
      </c>
      <c r="L88">
        <f t="shared" si="1"/>
        <v>6.9700000000000006</v>
      </c>
    </row>
    <row r="89" spans="1:12" x14ac:dyDescent="0.25">
      <c r="A89" t="s">
        <v>86</v>
      </c>
      <c r="B89" t="s">
        <v>11</v>
      </c>
      <c r="C89" t="s">
        <v>65</v>
      </c>
      <c r="D89" t="s">
        <v>47</v>
      </c>
      <c r="E89">
        <v>1034</v>
      </c>
      <c r="F89" t="s">
        <v>39</v>
      </c>
      <c r="G89" s="1">
        <v>43525</v>
      </c>
      <c r="H89">
        <v>100</v>
      </c>
      <c r="I89">
        <v>697</v>
      </c>
      <c r="J89">
        <v>740</v>
      </c>
      <c r="K89">
        <v>5083.8</v>
      </c>
      <c r="L89">
        <f t="shared" si="1"/>
        <v>6.97</v>
      </c>
    </row>
    <row r="90" spans="1:12" x14ac:dyDescent="0.25">
      <c r="A90" t="s">
        <v>86</v>
      </c>
      <c r="B90" t="s">
        <v>14</v>
      </c>
      <c r="C90" t="s">
        <v>76</v>
      </c>
      <c r="D90" t="s">
        <v>89</v>
      </c>
      <c r="E90">
        <v>1036</v>
      </c>
      <c r="F90" t="s">
        <v>39</v>
      </c>
      <c r="G90" s="1">
        <v>43525</v>
      </c>
      <c r="H90">
        <v>31291.54</v>
      </c>
      <c r="I90">
        <v>218102.0338</v>
      </c>
      <c r="J90">
        <v>13317.69</v>
      </c>
      <c r="K90">
        <v>91226.176500000001</v>
      </c>
      <c r="L90">
        <f t="shared" si="1"/>
        <v>6.97</v>
      </c>
    </row>
    <row r="91" spans="1:12" x14ac:dyDescent="0.25">
      <c r="A91" t="s">
        <v>86</v>
      </c>
      <c r="B91" t="s">
        <v>15</v>
      </c>
      <c r="C91" t="s">
        <v>81</v>
      </c>
      <c r="D91" t="s">
        <v>89</v>
      </c>
      <c r="E91">
        <v>1036</v>
      </c>
      <c r="F91" t="s">
        <v>39</v>
      </c>
      <c r="G91" s="1">
        <v>43525</v>
      </c>
      <c r="H91">
        <v>1803.68</v>
      </c>
      <c r="I91">
        <v>12571.649600000001</v>
      </c>
      <c r="J91">
        <v>1947.16</v>
      </c>
      <c r="K91">
        <v>13338.046</v>
      </c>
      <c r="L91">
        <f t="shared" si="1"/>
        <v>6.97</v>
      </c>
    </row>
    <row r="92" spans="1:12" x14ac:dyDescent="0.25">
      <c r="A92" t="s">
        <v>98</v>
      </c>
      <c r="B92" t="s">
        <v>15</v>
      </c>
      <c r="C92" t="s">
        <v>81</v>
      </c>
      <c r="D92" t="s">
        <v>96</v>
      </c>
      <c r="E92">
        <v>75003</v>
      </c>
      <c r="F92" t="s">
        <v>39</v>
      </c>
      <c r="G92" s="1">
        <v>43525</v>
      </c>
      <c r="H92">
        <v>3</v>
      </c>
      <c r="I92">
        <v>20.91</v>
      </c>
      <c r="J92">
        <v>313.39999999999998</v>
      </c>
      <c r="K92">
        <v>2146.79</v>
      </c>
      <c r="L92">
        <f t="shared" si="1"/>
        <v>6.97</v>
      </c>
    </row>
    <row r="93" spans="1:12" x14ac:dyDescent="0.25">
      <c r="A93" t="s">
        <v>110</v>
      </c>
      <c r="B93" t="s">
        <v>15</v>
      </c>
      <c r="C93" t="s">
        <v>81</v>
      </c>
      <c r="D93" t="s">
        <v>107</v>
      </c>
      <c r="E93">
        <v>27003</v>
      </c>
      <c r="F93" t="s">
        <v>39</v>
      </c>
      <c r="G93" s="1">
        <v>43525</v>
      </c>
      <c r="H93">
        <v>2885.49</v>
      </c>
      <c r="I93">
        <v>20111.865300000001</v>
      </c>
      <c r="J93">
        <v>382.91</v>
      </c>
      <c r="K93">
        <v>2622.9335000000001</v>
      </c>
      <c r="L93">
        <f t="shared" si="1"/>
        <v>6.9700000000000006</v>
      </c>
    </row>
    <row r="94" spans="1:12" x14ac:dyDescent="0.25">
      <c r="A94" t="s">
        <v>110</v>
      </c>
      <c r="B94" t="s">
        <v>9</v>
      </c>
      <c r="C94" t="s">
        <v>51</v>
      </c>
      <c r="D94" t="s">
        <v>103</v>
      </c>
      <c r="E94">
        <v>27009</v>
      </c>
      <c r="F94" t="s">
        <v>39</v>
      </c>
      <c r="G94" s="1">
        <v>43525</v>
      </c>
      <c r="H94">
        <v>523.04</v>
      </c>
      <c r="I94">
        <v>3645.5888</v>
      </c>
      <c r="J94">
        <v>0</v>
      </c>
      <c r="K94">
        <v>0</v>
      </c>
      <c r="L94">
        <f t="shared" si="1"/>
        <v>6.9700000000000006</v>
      </c>
    </row>
    <row r="95" spans="1:12" x14ac:dyDescent="0.25">
      <c r="A95" t="s">
        <v>86</v>
      </c>
      <c r="B95" t="s">
        <v>9</v>
      </c>
      <c r="C95" t="s">
        <v>51</v>
      </c>
      <c r="D95" t="s">
        <v>44</v>
      </c>
      <c r="E95">
        <v>1017</v>
      </c>
      <c r="F95" t="s">
        <v>40</v>
      </c>
      <c r="G95" s="1">
        <v>43525</v>
      </c>
      <c r="H95">
        <v>0</v>
      </c>
      <c r="I95">
        <v>0</v>
      </c>
      <c r="J95">
        <v>22000</v>
      </c>
      <c r="K95">
        <v>152680</v>
      </c>
      <c r="L95" t="str">
        <f t="shared" si="1"/>
        <v>#NA</v>
      </c>
    </row>
    <row r="96" spans="1:12" x14ac:dyDescent="0.25">
      <c r="A96" t="s">
        <v>86</v>
      </c>
      <c r="B96" t="s">
        <v>10</v>
      </c>
      <c r="C96" t="s">
        <v>55</v>
      </c>
      <c r="D96" t="s">
        <v>44</v>
      </c>
      <c r="E96">
        <v>1017</v>
      </c>
      <c r="F96" t="s">
        <v>40</v>
      </c>
      <c r="G96" s="1">
        <v>43525</v>
      </c>
      <c r="H96">
        <v>0</v>
      </c>
      <c r="I96">
        <v>0</v>
      </c>
      <c r="J96">
        <v>8800</v>
      </c>
      <c r="K96">
        <v>61072</v>
      </c>
      <c r="L96" t="str">
        <f t="shared" si="1"/>
        <v>#NA</v>
      </c>
    </row>
    <row r="97" spans="1:12" x14ac:dyDescent="0.25">
      <c r="A97" t="s">
        <v>86</v>
      </c>
      <c r="B97" t="s">
        <v>13</v>
      </c>
      <c r="C97" t="s">
        <v>70</v>
      </c>
      <c r="D97" t="s">
        <v>44</v>
      </c>
      <c r="E97">
        <v>1017</v>
      </c>
      <c r="F97" t="s">
        <v>39</v>
      </c>
      <c r="G97" s="1">
        <v>43525</v>
      </c>
      <c r="H97">
        <v>0</v>
      </c>
      <c r="I97">
        <v>0</v>
      </c>
      <c r="J97">
        <v>4535</v>
      </c>
      <c r="K97">
        <v>31064.75</v>
      </c>
      <c r="L97" t="str">
        <f t="shared" si="1"/>
        <v>#NA</v>
      </c>
    </row>
    <row r="98" spans="1:12" x14ac:dyDescent="0.25">
      <c r="A98" t="s">
        <v>97</v>
      </c>
      <c r="B98" t="s">
        <v>7</v>
      </c>
      <c r="C98" t="s">
        <v>37</v>
      </c>
      <c r="D98" t="s">
        <v>45</v>
      </c>
      <c r="E98">
        <v>1018</v>
      </c>
      <c r="F98" t="s">
        <v>40</v>
      </c>
      <c r="G98" s="1">
        <v>43525</v>
      </c>
      <c r="H98">
        <v>0</v>
      </c>
      <c r="I98">
        <v>0</v>
      </c>
      <c r="J98">
        <v>49640.89</v>
      </c>
      <c r="K98">
        <v>345968.48340000003</v>
      </c>
      <c r="L98" t="str">
        <f t="shared" si="1"/>
        <v>#NA</v>
      </c>
    </row>
    <row r="99" spans="1:12" x14ac:dyDescent="0.25">
      <c r="A99" t="s">
        <v>97</v>
      </c>
      <c r="B99" t="s">
        <v>10</v>
      </c>
      <c r="C99" t="s">
        <v>55</v>
      </c>
      <c r="D99" t="s">
        <v>45</v>
      </c>
      <c r="E99">
        <v>1018</v>
      </c>
      <c r="F99" t="s">
        <v>40</v>
      </c>
      <c r="G99" s="1">
        <v>43525</v>
      </c>
      <c r="H99">
        <v>17272.21</v>
      </c>
      <c r="I99">
        <v>118314.6385</v>
      </c>
      <c r="J99">
        <v>353412.66</v>
      </c>
      <c r="K99">
        <v>2462918.2086999998</v>
      </c>
      <c r="L99">
        <f t="shared" si="1"/>
        <v>6.8500000000000005</v>
      </c>
    </row>
    <row r="100" spans="1:12" x14ac:dyDescent="0.25">
      <c r="A100" t="s">
        <v>2</v>
      </c>
      <c r="B100" t="s">
        <v>15</v>
      </c>
      <c r="C100" t="s">
        <v>81</v>
      </c>
      <c r="D100" t="s">
        <v>78</v>
      </c>
      <c r="E100">
        <v>3001</v>
      </c>
      <c r="F100" t="s">
        <v>39</v>
      </c>
      <c r="G100" s="1">
        <v>43525</v>
      </c>
      <c r="H100">
        <v>1004.3</v>
      </c>
      <c r="I100">
        <v>6999.9709999999995</v>
      </c>
      <c r="J100">
        <v>7830.36</v>
      </c>
      <c r="K100">
        <v>53637.966</v>
      </c>
      <c r="L100">
        <f t="shared" si="1"/>
        <v>6.97</v>
      </c>
    </row>
    <row r="101" spans="1:12" x14ac:dyDescent="0.25">
      <c r="A101" t="s">
        <v>2</v>
      </c>
      <c r="B101" t="s">
        <v>14</v>
      </c>
      <c r="C101" t="s">
        <v>76</v>
      </c>
      <c r="D101" t="s">
        <v>85</v>
      </c>
      <c r="E101">
        <v>3003</v>
      </c>
      <c r="F101" t="s">
        <v>39</v>
      </c>
      <c r="G101" s="1">
        <v>43525</v>
      </c>
      <c r="H101">
        <v>10644.5</v>
      </c>
      <c r="I101">
        <v>74192.164999999994</v>
      </c>
      <c r="J101">
        <v>2345.16</v>
      </c>
      <c r="K101">
        <v>16087.7976</v>
      </c>
      <c r="L101">
        <f t="shared" si="1"/>
        <v>6.97</v>
      </c>
    </row>
    <row r="102" spans="1:12" x14ac:dyDescent="0.25">
      <c r="A102" t="s">
        <v>98</v>
      </c>
      <c r="B102" t="s">
        <v>10</v>
      </c>
      <c r="C102" t="s">
        <v>55</v>
      </c>
      <c r="D102" t="s">
        <v>99</v>
      </c>
      <c r="E102">
        <v>75001</v>
      </c>
      <c r="F102" t="s">
        <v>39</v>
      </c>
      <c r="G102" s="1">
        <v>43525</v>
      </c>
      <c r="H102">
        <v>130</v>
      </c>
      <c r="I102">
        <v>906.1</v>
      </c>
      <c r="J102">
        <v>1100</v>
      </c>
      <c r="K102">
        <v>7535</v>
      </c>
      <c r="L102">
        <f t="shared" si="1"/>
        <v>6.97</v>
      </c>
    </row>
    <row r="103" spans="1:12" x14ac:dyDescent="0.25">
      <c r="A103" t="s">
        <v>86</v>
      </c>
      <c r="B103" t="s">
        <v>10</v>
      </c>
      <c r="C103" t="s">
        <v>55</v>
      </c>
      <c r="D103" t="s">
        <v>91</v>
      </c>
      <c r="E103">
        <v>74003</v>
      </c>
      <c r="F103" t="s">
        <v>39</v>
      </c>
      <c r="G103" s="1">
        <v>43525</v>
      </c>
      <c r="H103">
        <v>8919.7900000000009</v>
      </c>
      <c r="I103">
        <v>62170.936300000001</v>
      </c>
      <c r="J103">
        <v>3005.55</v>
      </c>
      <c r="K103">
        <v>20588.017500000002</v>
      </c>
      <c r="L103">
        <f t="shared" si="1"/>
        <v>6.97</v>
      </c>
    </row>
    <row r="104" spans="1:12" x14ac:dyDescent="0.25">
      <c r="A104" t="s">
        <v>2</v>
      </c>
      <c r="B104" t="s">
        <v>10</v>
      </c>
      <c r="C104" t="s">
        <v>55</v>
      </c>
      <c r="D104" t="s">
        <v>101</v>
      </c>
      <c r="E104">
        <v>3044</v>
      </c>
      <c r="F104" t="s">
        <v>40</v>
      </c>
      <c r="G104" s="1">
        <v>43525</v>
      </c>
      <c r="H104">
        <v>0.32</v>
      </c>
      <c r="I104">
        <v>2.1951999999999998</v>
      </c>
      <c r="J104">
        <v>0.09</v>
      </c>
      <c r="K104">
        <v>0.61739999999999995</v>
      </c>
      <c r="L104">
        <f t="shared" si="1"/>
        <v>6.8599999999999994</v>
      </c>
    </row>
    <row r="105" spans="1:12" x14ac:dyDescent="0.25">
      <c r="A105" t="s">
        <v>110</v>
      </c>
      <c r="B105" t="s">
        <v>11</v>
      </c>
      <c r="C105" t="s">
        <v>65</v>
      </c>
      <c r="D105" t="s">
        <v>106</v>
      </c>
      <c r="E105">
        <v>27004</v>
      </c>
      <c r="F105" t="s">
        <v>39</v>
      </c>
      <c r="G105" s="1">
        <v>43525</v>
      </c>
      <c r="H105">
        <v>0</v>
      </c>
      <c r="I105">
        <v>0</v>
      </c>
      <c r="J105">
        <v>350</v>
      </c>
      <c r="K105">
        <v>2397.5</v>
      </c>
      <c r="L105" t="str">
        <f t="shared" si="1"/>
        <v>#NA</v>
      </c>
    </row>
    <row r="106" spans="1:12" x14ac:dyDescent="0.25">
      <c r="A106" t="s">
        <v>97</v>
      </c>
      <c r="B106" t="s">
        <v>10</v>
      </c>
      <c r="C106" t="s">
        <v>55</v>
      </c>
      <c r="D106" t="s">
        <v>88</v>
      </c>
      <c r="E106">
        <v>1035</v>
      </c>
      <c r="F106" t="s">
        <v>39</v>
      </c>
      <c r="G106" s="1">
        <v>43525</v>
      </c>
      <c r="H106">
        <v>56804.5</v>
      </c>
      <c r="I106">
        <v>395927.36499999999</v>
      </c>
      <c r="J106">
        <v>8713.32</v>
      </c>
      <c r="K106">
        <v>59686.241999999998</v>
      </c>
      <c r="L106">
        <f t="shared" si="1"/>
        <v>6.97</v>
      </c>
    </row>
    <row r="107" spans="1:12" x14ac:dyDescent="0.25">
      <c r="A107" t="s">
        <v>110</v>
      </c>
      <c r="B107" t="s">
        <v>11</v>
      </c>
      <c r="C107" t="s">
        <v>65</v>
      </c>
      <c r="D107" t="s">
        <v>113</v>
      </c>
      <c r="E107">
        <v>27012</v>
      </c>
      <c r="F107" t="s">
        <v>39</v>
      </c>
      <c r="G107" s="1">
        <v>43525</v>
      </c>
      <c r="H107">
        <v>0</v>
      </c>
      <c r="I107">
        <v>0</v>
      </c>
      <c r="J107">
        <v>400</v>
      </c>
      <c r="K107">
        <v>2740</v>
      </c>
      <c r="L107" t="str">
        <f t="shared" si="1"/>
        <v>#NA</v>
      </c>
    </row>
    <row r="108" spans="1:12" x14ac:dyDescent="0.25">
      <c r="A108" t="s">
        <v>97</v>
      </c>
      <c r="B108" t="s">
        <v>7</v>
      </c>
      <c r="C108" t="s">
        <v>37</v>
      </c>
      <c r="D108" t="s">
        <v>45</v>
      </c>
      <c r="E108">
        <v>1018</v>
      </c>
      <c r="F108" t="s">
        <v>39</v>
      </c>
      <c r="G108" s="1">
        <v>43525</v>
      </c>
      <c r="H108">
        <v>9090.77</v>
      </c>
      <c r="I108">
        <v>63362.666899999997</v>
      </c>
      <c r="J108">
        <v>15725.54</v>
      </c>
      <c r="K108">
        <v>107719.94899999999</v>
      </c>
      <c r="L108">
        <f t="shared" si="1"/>
        <v>6.9699999999999989</v>
      </c>
    </row>
    <row r="109" spans="1:12" x14ac:dyDescent="0.25">
      <c r="A109" t="s">
        <v>97</v>
      </c>
      <c r="B109" t="s">
        <v>9</v>
      </c>
      <c r="C109" t="s">
        <v>51</v>
      </c>
      <c r="D109" t="s">
        <v>45</v>
      </c>
      <c r="E109">
        <v>1018</v>
      </c>
      <c r="F109" t="s">
        <v>40</v>
      </c>
      <c r="G109" s="1">
        <v>43525</v>
      </c>
      <c r="H109">
        <v>1329528.78</v>
      </c>
      <c r="I109">
        <v>9255509.1630000006</v>
      </c>
      <c r="J109">
        <v>76370.929999999993</v>
      </c>
      <c r="K109">
        <v>532168.82860000001</v>
      </c>
      <c r="L109">
        <f t="shared" si="1"/>
        <v>6.9614959090994635</v>
      </c>
    </row>
    <row r="110" spans="1:12" x14ac:dyDescent="0.25">
      <c r="A110" t="s">
        <v>97</v>
      </c>
      <c r="B110" t="s">
        <v>13</v>
      </c>
      <c r="C110" t="s">
        <v>70</v>
      </c>
      <c r="D110" t="s">
        <v>45</v>
      </c>
      <c r="E110">
        <v>1018</v>
      </c>
      <c r="F110" t="s">
        <v>39</v>
      </c>
      <c r="G110" s="1">
        <v>43525</v>
      </c>
      <c r="H110">
        <v>7811.22</v>
      </c>
      <c r="I110">
        <v>54444.203399999999</v>
      </c>
      <c r="J110">
        <v>1003.99</v>
      </c>
      <c r="K110">
        <v>6877.3315000000002</v>
      </c>
      <c r="L110">
        <f t="shared" si="1"/>
        <v>6.97</v>
      </c>
    </row>
    <row r="111" spans="1:12" x14ac:dyDescent="0.25">
      <c r="A111" t="s">
        <v>2</v>
      </c>
      <c r="B111" t="s">
        <v>13</v>
      </c>
      <c r="C111" t="s">
        <v>70</v>
      </c>
      <c r="D111" t="s">
        <v>48</v>
      </c>
      <c r="E111">
        <v>3002</v>
      </c>
      <c r="F111" t="s">
        <v>39</v>
      </c>
      <c r="G111" s="1">
        <v>43525</v>
      </c>
      <c r="H111">
        <v>1127.3599999999999</v>
      </c>
      <c r="I111">
        <v>7857.6992</v>
      </c>
      <c r="J111">
        <v>1900.96</v>
      </c>
      <c r="K111">
        <v>13154.6432</v>
      </c>
      <c r="L111">
        <f t="shared" si="1"/>
        <v>6.9700000000000006</v>
      </c>
    </row>
    <row r="112" spans="1:12" x14ac:dyDescent="0.25">
      <c r="A112" t="s">
        <v>2</v>
      </c>
      <c r="B112" t="s">
        <v>13</v>
      </c>
      <c r="C112" t="s">
        <v>70</v>
      </c>
      <c r="D112" t="s">
        <v>71</v>
      </c>
      <c r="E112">
        <v>3007</v>
      </c>
      <c r="F112" t="s">
        <v>39</v>
      </c>
      <c r="G112" s="1">
        <v>43525</v>
      </c>
      <c r="H112">
        <v>107.6</v>
      </c>
      <c r="I112">
        <v>749.97199999999998</v>
      </c>
      <c r="J112">
        <v>413.24</v>
      </c>
      <c r="K112">
        <v>2834.8263999999999</v>
      </c>
      <c r="L112">
        <f t="shared" si="1"/>
        <v>6.97</v>
      </c>
    </row>
    <row r="113" spans="1:12" x14ac:dyDescent="0.25">
      <c r="A113" t="s">
        <v>2</v>
      </c>
      <c r="B113" t="s">
        <v>11</v>
      </c>
      <c r="C113" t="s">
        <v>65</v>
      </c>
      <c r="D113" t="s">
        <v>66</v>
      </c>
      <c r="E113">
        <v>3031</v>
      </c>
      <c r="F113" t="s">
        <v>39</v>
      </c>
      <c r="G113" s="1">
        <v>43525</v>
      </c>
      <c r="H113">
        <v>0</v>
      </c>
      <c r="I113">
        <v>0</v>
      </c>
      <c r="J113">
        <v>480</v>
      </c>
      <c r="K113">
        <v>3288</v>
      </c>
      <c r="L113" t="str">
        <f t="shared" si="1"/>
        <v>#NA</v>
      </c>
    </row>
    <row r="114" spans="1:12" x14ac:dyDescent="0.25">
      <c r="A114" t="s">
        <v>86</v>
      </c>
      <c r="B114" t="s">
        <v>7</v>
      </c>
      <c r="C114" t="s">
        <v>37</v>
      </c>
      <c r="D114" t="s">
        <v>47</v>
      </c>
      <c r="E114">
        <v>1034</v>
      </c>
      <c r="F114" t="s">
        <v>39</v>
      </c>
      <c r="G114" s="1">
        <v>43525</v>
      </c>
      <c r="H114">
        <v>4517.33</v>
      </c>
      <c r="I114">
        <v>31485.790099999998</v>
      </c>
      <c r="J114">
        <v>160.78</v>
      </c>
      <c r="K114">
        <v>1104.5586000000001</v>
      </c>
      <c r="L114">
        <f t="shared" si="1"/>
        <v>6.97</v>
      </c>
    </row>
    <row r="115" spans="1:12" x14ac:dyDescent="0.25">
      <c r="A115" t="s">
        <v>86</v>
      </c>
      <c r="B115" t="s">
        <v>10</v>
      </c>
      <c r="C115" t="s">
        <v>55</v>
      </c>
      <c r="D115" t="s">
        <v>47</v>
      </c>
      <c r="E115">
        <v>1034</v>
      </c>
      <c r="F115" t="s">
        <v>39</v>
      </c>
      <c r="G115" s="1">
        <v>43525</v>
      </c>
      <c r="H115">
        <v>3687.69</v>
      </c>
      <c r="I115">
        <v>25703.1993</v>
      </c>
      <c r="J115">
        <v>155.38999999999999</v>
      </c>
      <c r="K115">
        <v>1067.5292999999999</v>
      </c>
      <c r="L115">
        <f t="shared" si="1"/>
        <v>6.97</v>
      </c>
    </row>
    <row r="116" spans="1:12" x14ac:dyDescent="0.25">
      <c r="A116" t="s">
        <v>86</v>
      </c>
      <c r="B116" t="s">
        <v>9</v>
      </c>
      <c r="C116" t="s">
        <v>51</v>
      </c>
      <c r="D116" t="s">
        <v>89</v>
      </c>
      <c r="E116">
        <v>1036</v>
      </c>
      <c r="F116" t="s">
        <v>40</v>
      </c>
      <c r="G116" s="1">
        <v>43525</v>
      </c>
      <c r="H116">
        <v>0</v>
      </c>
      <c r="I116">
        <v>0</v>
      </c>
      <c r="J116">
        <v>3000</v>
      </c>
      <c r="K116">
        <v>20640</v>
      </c>
      <c r="L116" t="str">
        <f t="shared" si="1"/>
        <v>#NA</v>
      </c>
    </row>
    <row r="117" spans="1:12" x14ac:dyDescent="0.25">
      <c r="A117" t="s">
        <v>86</v>
      </c>
      <c r="B117" t="s">
        <v>12</v>
      </c>
      <c r="C117" t="s">
        <v>67</v>
      </c>
      <c r="D117" t="s">
        <v>89</v>
      </c>
      <c r="E117">
        <v>1036</v>
      </c>
      <c r="F117" t="s">
        <v>39</v>
      </c>
      <c r="G117" s="1">
        <v>43525</v>
      </c>
      <c r="H117">
        <v>5088.87</v>
      </c>
      <c r="I117">
        <v>35469.423900000002</v>
      </c>
      <c r="J117">
        <v>4563.99</v>
      </c>
      <c r="K117">
        <v>31263.3315</v>
      </c>
      <c r="L117">
        <f t="shared" si="1"/>
        <v>6.9700000000000006</v>
      </c>
    </row>
    <row r="118" spans="1:12" x14ac:dyDescent="0.25">
      <c r="A118" t="s">
        <v>98</v>
      </c>
      <c r="B118" t="s">
        <v>13</v>
      </c>
      <c r="C118" t="s">
        <v>70</v>
      </c>
      <c r="D118" t="s">
        <v>99</v>
      </c>
      <c r="E118">
        <v>75001</v>
      </c>
      <c r="F118" t="s">
        <v>39</v>
      </c>
      <c r="G118" s="1">
        <v>43525</v>
      </c>
      <c r="H118">
        <v>573</v>
      </c>
      <c r="I118">
        <v>3993.81</v>
      </c>
      <c r="J118">
        <v>39.72</v>
      </c>
      <c r="K118">
        <v>272.08199999999999</v>
      </c>
      <c r="L118">
        <f t="shared" si="1"/>
        <v>6.97</v>
      </c>
    </row>
    <row r="119" spans="1:12" x14ac:dyDescent="0.25">
      <c r="A119" t="s">
        <v>110</v>
      </c>
      <c r="B119" t="s">
        <v>7</v>
      </c>
      <c r="C119" t="s">
        <v>37</v>
      </c>
      <c r="D119" t="s">
        <v>107</v>
      </c>
      <c r="E119">
        <v>27003</v>
      </c>
      <c r="F119" t="s">
        <v>39</v>
      </c>
      <c r="G119" s="1">
        <v>43525</v>
      </c>
      <c r="H119">
        <v>153.22999999999999</v>
      </c>
      <c r="I119">
        <v>1068.0130999999999</v>
      </c>
      <c r="J119">
        <v>4633.26</v>
      </c>
      <c r="K119">
        <v>31737.830999999998</v>
      </c>
      <c r="L119">
        <f t="shared" si="1"/>
        <v>6.97</v>
      </c>
    </row>
    <row r="120" spans="1:12" x14ac:dyDescent="0.25">
      <c r="A120" t="s">
        <v>110</v>
      </c>
      <c r="B120" t="s">
        <v>7</v>
      </c>
      <c r="C120" t="s">
        <v>37</v>
      </c>
      <c r="D120" t="s">
        <v>103</v>
      </c>
      <c r="E120">
        <v>27009</v>
      </c>
      <c r="F120" t="s">
        <v>39</v>
      </c>
      <c r="G120" s="1">
        <v>43525</v>
      </c>
      <c r="H120">
        <v>3.01</v>
      </c>
      <c r="I120">
        <v>20.979700000000001</v>
      </c>
      <c r="J120">
        <v>0.01</v>
      </c>
      <c r="K120">
        <v>6.8500000000000005E-2</v>
      </c>
      <c r="L120">
        <f t="shared" si="1"/>
        <v>6.9700000000000006</v>
      </c>
    </row>
    <row r="121" spans="1:12" x14ac:dyDescent="0.25">
      <c r="A121" t="s">
        <v>110</v>
      </c>
      <c r="B121" t="s">
        <v>14</v>
      </c>
      <c r="C121" t="s">
        <v>76</v>
      </c>
      <c r="D121" t="s">
        <v>113</v>
      </c>
      <c r="E121">
        <v>27012</v>
      </c>
      <c r="F121" t="s">
        <v>39</v>
      </c>
      <c r="G121" s="1">
        <v>43525</v>
      </c>
      <c r="H121">
        <v>0</v>
      </c>
      <c r="I121">
        <v>0</v>
      </c>
      <c r="J121">
        <v>500</v>
      </c>
      <c r="K121">
        <v>3425</v>
      </c>
      <c r="L121" t="str">
        <f t="shared" si="1"/>
        <v>#NA</v>
      </c>
    </row>
    <row r="122" spans="1:12" x14ac:dyDescent="0.25">
      <c r="A122" t="s">
        <v>97</v>
      </c>
      <c r="B122" t="s">
        <v>10</v>
      </c>
      <c r="C122" t="s">
        <v>55</v>
      </c>
      <c r="D122" t="s">
        <v>56</v>
      </c>
      <c r="E122">
        <v>1016</v>
      </c>
      <c r="F122" t="s">
        <v>39</v>
      </c>
      <c r="G122" s="1">
        <v>43525</v>
      </c>
      <c r="H122">
        <v>52038.64</v>
      </c>
      <c r="I122">
        <v>362709.32079999999</v>
      </c>
      <c r="J122">
        <v>2486.4699999999998</v>
      </c>
      <c r="K122">
        <v>17032.319500000001</v>
      </c>
      <c r="L122">
        <f t="shared" si="1"/>
        <v>6.97</v>
      </c>
    </row>
    <row r="123" spans="1:12" x14ac:dyDescent="0.25">
      <c r="A123" t="s">
        <v>97</v>
      </c>
      <c r="B123" t="s">
        <v>11</v>
      </c>
      <c r="C123" t="s">
        <v>65</v>
      </c>
      <c r="D123" t="s">
        <v>45</v>
      </c>
      <c r="E123">
        <v>1018</v>
      </c>
      <c r="F123" t="s">
        <v>40</v>
      </c>
      <c r="G123" s="1">
        <v>43525</v>
      </c>
      <c r="H123">
        <v>1229.6400000000001</v>
      </c>
      <c r="I123">
        <v>8423.0339999999997</v>
      </c>
      <c r="J123">
        <v>15772.76</v>
      </c>
      <c r="K123">
        <v>109863.43535</v>
      </c>
      <c r="L123">
        <f t="shared" si="1"/>
        <v>6.8499999999999988</v>
      </c>
    </row>
    <row r="124" spans="1:12" x14ac:dyDescent="0.25">
      <c r="A124" t="s">
        <v>2</v>
      </c>
      <c r="B124" t="s">
        <v>7</v>
      </c>
      <c r="C124" t="s">
        <v>37</v>
      </c>
      <c r="D124" t="s">
        <v>78</v>
      </c>
      <c r="E124">
        <v>3001</v>
      </c>
      <c r="F124" t="s">
        <v>39</v>
      </c>
      <c r="G124" s="1">
        <v>43525</v>
      </c>
      <c r="H124">
        <v>0</v>
      </c>
      <c r="I124">
        <v>0</v>
      </c>
      <c r="J124">
        <v>0.23</v>
      </c>
      <c r="K124">
        <v>1.5754999999999999</v>
      </c>
      <c r="L124" t="str">
        <f t="shared" si="1"/>
        <v>#NA</v>
      </c>
    </row>
    <row r="125" spans="1:12" x14ac:dyDescent="0.25">
      <c r="A125" t="s">
        <v>2</v>
      </c>
      <c r="B125" t="s">
        <v>10</v>
      </c>
      <c r="C125" t="s">
        <v>55</v>
      </c>
      <c r="D125" t="s">
        <v>58</v>
      </c>
      <c r="E125">
        <v>3010</v>
      </c>
      <c r="F125" t="s">
        <v>40</v>
      </c>
      <c r="G125" s="1">
        <v>43525</v>
      </c>
      <c r="H125">
        <v>0.14000000000000001</v>
      </c>
      <c r="I125">
        <v>0.96040000000000003</v>
      </c>
      <c r="J125">
        <v>0.65</v>
      </c>
      <c r="K125">
        <v>4.4589999999999996</v>
      </c>
      <c r="L125">
        <f t="shared" si="1"/>
        <v>6.8599999999999994</v>
      </c>
    </row>
    <row r="126" spans="1:12" x14ac:dyDescent="0.25">
      <c r="A126" t="s">
        <v>2</v>
      </c>
      <c r="B126" t="s">
        <v>14</v>
      </c>
      <c r="C126" t="s">
        <v>76</v>
      </c>
      <c r="D126" t="s">
        <v>79</v>
      </c>
      <c r="E126">
        <v>3022</v>
      </c>
      <c r="F126" t="s">
        <v>39</v>
      </c>
      <c r="G126" s="1">
        <v>43525</v>
      </c>
      <c r="H126">
        <v>5</v>
      </c>
      <c r="I126">
        <v>34.85</v>
      </c>
      <c r="J126">
        <v>1014.25</v>
      </c>
      <c r="K126">
        <v>6947.6125000000002</v>
      </c>
      <c r="L126">
        <f t="shared" si="1"/>
        <v>6.9700000000000006</v>
      </c>
    </row>
    <row r="127" spans="1:12" x14ac:dyDescent="0.25">
      <c r="A127" t="s">
        <v>2</v>
      </c>
      <c r="B127" t="s">
        <v>14</v>
      </c>
      <c r="C127" t="s">
        <v>76</v>
      </c>
      <c r="D127" t="s">
        <v>79</v>
      </c>
      <c r="E127">
        <v>3022</v>
      </c>
      <c r="F127" t="s">
        <v>40</v>
      </c>
      <c r="G127" s="1">
        <v>43525</v>
      </c>
      <c r="H127">
        <v>0.3</v>
      </c>
      <c r="I127">
        <v>2.0579999999999998</v>
      </c>
      <c r="J127">
        <v>0.01</v>
      </c>
      <c r="K127">
        <v>6.8599999999999994E-2</v>
      </c>
      <c r="L127">
        <f t="shared" si="1"/>
        <v>6.8599999999999994</v>
      </c>
    </row>
    <row r="128" spans="1:12" x14ac:dyDescent="0.25">
      <c r="A128" t="s">
        <v>2</v>
      </c>
      <c r="B128" t="s">
        <v>12</v>
      </c>
      <c r="C128" t="s">
        <v>67</v>
      </c>
      <c r="D128" t="s">
        <v>50</v>
      </c>
      <c r="E128">
        <v>3030</v>
      </c>
      <c r="F128" t="s">
        <v>39</v>
      </c>
      <c r="G128" s="1">
        <v>43525</v>
      </c>
      <c r="H128">
        <v>0</v>
      </c>
      <c r="I128">
        <v>0</v>
      </c>
      <c r="J128">
        <v>2.15</v>
      </c>
      <c r="K128">
        <v>14.727499999999999</v>
      </c>
      <c r="L128" t="str">
        <f t="shared" si="1"/>
        <v>#NA</v>
      </c>
    </row>
    <row r="129" spans="1:12" x14ac:dyDescent="0.25">
      <c r="A129" t="s">
        <v>86</v>
      </c>
      <c r="B129" t="s">
        <v>7</v>
      </c>
      <c r="C129" t="s">
        <v>37</v>
      </c>
      <c r="D129" t="s">
        <v>46</v>
      </c>
      <c r="E129">
        <v>1033</v>
      </c>
      <c r="F129" t="s">
        <v>39</v>
      </c>
      <c r="G129" s="1">
        <v>43525</v>
      </c>
      <c r="H129">
        <v>20076.29</v>
      </c>
      <c r="I129">
        <v>139931.74129999999</v>
      </c>
      <c r="J129">
        <v>2445</v>
      </c>
      <c r="K129">
        <v>16748.25</v>
      </c>
      <c r="L129">
        <f t="shared" si="1"/>
        <v>6.97</v>
      </c>
    </row>
    <row r="130" spans="1:12" x14ac:dyDescent="0.25">
      <c r="A130" t="s">
        <v>86</v>
      </c>
      <c r="B130" t="s">
        <v>12</v>
      </c>
      <c r="C130" t="s">
        <v>67</v>
      </c>
      <c r="D130" t="s">
        <v>46</v>
      </c>
      <c r="E130">
        <v>1033</v>
      </c>
      <c r="F130" t="s">
        <v>39</v>
      </c>
      <c r="G130" s="1">
        <v>43525</v>
      </c>
      <c r="H130">
        <v>10295.51</v>
      </c>
      <c r="I130">
        <v>71759.704700000002</v>
      </c>
      <c r="J130">
        <v>8007.82</v>
      </c>
      <c r="K130">
        <v>54853.567000000003</v>
      </c>
      <c r="L130">
        <f t="shared" ref="L130:L193" si="2">IFERROR((I130/H130),"#NA")</f>
        <v>6.97</v>
      </c>
    </row>
    <row r="131" spans="1:12" x14ac:dyDescent="0.25">
      <c r="A131" t="s">
        <v>86</v>
      </c>
      <c r="B131" t="s">
        <v>14</v>
      </c>
      <c r="C131" t="s">
        <v>76</v>
      </c>
      <c r="D131" t="s">
        <v>46</v>
      </c>
      <c r="E131">
        <v>1033</v>
      </c>
      <c r="F131" t="s">
        <v>39</v>
      </c>
      <c r="G131" s="1">
        <v>43525</v>
      </c>
      <c r="H131">
        <v>93078.77</v>
      </c>
      <c r="I131">
        <v>648759.02690000006</v>
      </c>
      <c r="J131">
        <v>23991.02</v>
      </c>
      <c r="K131">
        <v>164338.48699999999</v>
      </c>
      <c r="L131">
        <f t="shared" si="2"/>
        <v>6.9700000000000006</v>
      </c>
    </row>
    <row r="132" spans="1:12" x14ac:dyDescent="0.25">
      <c r="A132" t="s">
        <v>86</v>
      </c>
      <c r="B132" t="s">
        <v>15</v>
      </c>
      <c r="C132" t="s">
        <v>81</v>
      </c>
      <c r="D132" t="s">
        <v>46</v>
      </c>
      <c r="E132">
        <v>1033</v>
      </c>
      <c r="F132" t="s">
        <v>39</v>
      </c>
      <c r="G132" s="1">
        <v>43525</v>
      </c>
      <c r="H132">
        <v>8089</v>
      </c>
      <c r="I132">
        <v>56380.33</v>
      </c>
      <c r="J132">
        <v>1448.1</v>
      </c>
      <c r="K132">
        <v>9919.4850000000006</v>
      </c>
      <c r="L132">
        <f t="shared" si="2"/>
        <v>6.9700000000000006</v>
      </c>
    </row>
    <row r="133" spans="1:12" x14ac:dyDescent="0.25">
      <c r="A133" t="s">
        <v>86</v>
      </c>
      <c r="B133" t="s">
        <v>16</v>
      </c>
      <c r="C133" t="s">
        <v>83</v>
      </c>
      <c r="D133" t="s">
        <v>46</v>
      </c>
      <c r="E133">
        <v>1033</v>
      </c>
      <c r="F133" t="s">
        <v>39</v>
      </c>
      <c r="G133" s="1">
        <v>43525</v>
      </c>
      <c r="H133">
        <v>18</v>
      </c>
      <c r="I133">
        <v>125.46</v>
      </c>
      <c r="J133">
        <v>45</v>
      </c>
      <c r="K133">
        <v>308.25</v>
      </c>
      <c r="L133">
        <f t="shared" si="2"/>
        <v>6.97</v>
      </c>
    </row>
    <row r="134" spans="1:12" x14ac:dyDescent="0.25">
      <c r="A134" t="s">
        <v>86</v>
      </c>
      <c r="B134" t="s">
        <v>10</v>
      </c>
      <c r="C134" t="s">
        <v>55</v>
      </c>
      <c r="D134" t="s">
        <v>89</v>
      </c>
      <c r="E134">
        <v>1036</v>
      </c>
      <c r="F134" t="s">
        <v>39</v>
      </c>
      <c r="G134" s="1">
        <v>43525</v>
      </c>
      <c r="H134">
        <v>38939.03</v>
      </c>
      <c r="I134">
        <v>271405.03909999999</v>
      </c>
      <c r="J134">
        <v>9151.92</v>
      </c>
      <c r="K134">
        <v>62690.652000000002</v>
      </c>
      <c r="L134">
        <f t="shared" si="2"/>
        <v>6.97</v>
      </c>
    </row>
    <row r="135" spans="1:12" x14ac:dyDescent="0.25">
      <c r="A135" t="s">
        <v>86</v>
      </c>
      <c r="B135" t="s">
        <v>13</v>
      </c>
      <c r="C135" t="s">
        <v>70</v>
      </c>
      <c r="D135" t="s">
        <v>89</v>
      </c>
      <c r="E135">
        <v>1036</v>
      </c>
      <c r="F135" t="s">
        <v>39</v>
      </c>
      <c r="G135" s="1">
        <v>43525</v>
      </c>
      <c r="H135">
        <v>14316.72</v>
      </c>
      <c r="I135">
        <v>99787.538400000005</v>
      </c>
      <c r="J135">
        <v>3648.84</v>
      </c>
      <c r="K135">
        <v>24994.554</v>
      </c>
      <c r="L135">
        <f t="shared" si="2"/>
        <v>6.9700000000000006</v>
      </c>
    </row>
    <row r="136" spans="1:12" x14ac:dyDescent="0.25">
      <c r="A136" t="s">
        <v>110</v>
      </c>
      <c r="B136" t="s">
        <v>9</v>
      </c>
      <c r="C136" t="s">
        <v>51</v>
      </c>
      <c r="D136" t="s">
        <v>107</v>
      </c>
      <c r="E136">
        <v>27003</v>
      </c>
      <c r="F136" t="s">
        <v>39</v>
      </c>
      <c r="G136" s="1">
        <v>43525</v>
      </c>
      <c r="H136">
        <v>3168.56</v>
      </c>
      <c r="I136">
        <v>22084.8632</v>
      </c>
      <c r="J136">
        <v>2655.56</v>
      </c>
      <c r="K136">
        <v>18190.585999999999</v>
      </c>
      <c r="L136">
        <f t="shared" si="2"/>
        <v>6.97</v>
      </c>
    </row>
    <row r="137" spans="1:12" x14ac:dyDescent="0.25">
      <c r="A137" t="s">
        <v>110</v>
      </c>
      <c r="B137" t="s">
        <v>10</v>
      </c>
      <c r="C137" t="s">
        <v>55</v>
      </c>
      <c r="D137" t="s">
        <v>107</v>
      </c>
      <c r="E137">
        <v>27003</v>
      </c>
      <c r="F137" t="s">
        <v>39</v>
      </c>
      <c r="G137" s="1">
        <v>43525</v>
      </c>
      <c r="H137">
        <v>613.54</v>
      </c>
      <c r="I137">
        <v>4276.3738000000003</v>
      </c>
      <c r="J137">
        <v>639.82000000000005</v>
      </c>
      <c r="K137">
        <v>4382.7669999999998</v>
      </c>
      <c r="L137">
        <f t="shared" si="2"/>
        <v>6.9700000000000006</v>
      </c>
    </row>
    <row r="138" spans="1:12" x14ac:dyDescent="0.25">
      <c r="A138" t="s">
        <v>110</v>
      </c>
      <c r="B138" t="s">
        <v>11</v>
      </c>
      <c r="C138" t="s">
        <v>65</v>
      </c>
      <c r="D138" t="s">
        <v>107</v>
      </c>
      <c r="E138">
        <v>27003</v>
      </c>
      <c r="F138" t="s">
        <v>39</v>
      </c>
      <c r="G138" s="1">
        <v>43525</v>
      </c>
      <c r="H138">
        <v>741.19</v>
      </c>
      <c r="I138">
        <v>5166.0942999999997</v>
      </c>
      <c r="J138">
        <v>1271.94</v>
      </c>
      <c r="K138">
        <v>8712.7890000000007</v>
      </c>
      <c r="L138">
        <f t="shared" si="2"/>
        <v>6.9699999999999989</v>
      </c>
    </row>
    <row r="139" spans="1:12" x14ac:dyDescent="0.25">
      <c r="A139" t="s">
        <v>97</v>
      </c>
      <c r="B139" t="s">
        <v>7</v>
      </c>
      <c r="C139" t="s">
        <v>37</v>
      </c>
      <c r="D139" t="s">
        <v>56</v>
      </c>
      <c r="E139">
        <v>1016</v>
      </c>
      <c r="F139" t="s">
        <v>39</v>
      </c>
      <c r="G139" s="1">
        <v>43525</v>
      </c>
      <c r="H139">
        <v>3294.99</v>
      </c>
      <c r="I139">
        <v>22966.080300000001</v>
      </c>
      <c r="J139">
        <v>8</v>
      </c>
      <c r="K139">
        <v>54.8</v>
      </c>
      <c r="L139">
        <f t="shared" si="2"/>
        <v>6.9700000000000006</v>
      </c>
    </row>
    <row r="140" spans="1:12" x14ac:dyDescent="0.25">
      <c r="A140" t="s">
        <v>97</v>
      </c>
      <c r="B140" t="s">
        <v>9</v>
      </c>
      <c r="C140" t="s">
        <v>51</v>
      </c>
      <c r="D140" t="s">
        <v>56</v>
      </c>
      <c r="E140">
        <v>1016</v>
      </c>
      <c r="F140" t="s">
        <v>39</v>
      </c>
      <c r="G140" s="1">
        <v>43525</v>
      </c>
      <c r="H140">
        <v>44523.9</v>
      </c>
      <c r="I140">
        <v>310331.58299999998</v>
      </c>
      <c r="J140">
        <v>1444.64</v>
      </c>
      <c r="K140">
        <v>9895.7839999999997</v>
      </c>
      <c r="L140">
        <f t="shared" si="2"/>
        <v>6.97</v>
      </c>
    </row>
    <row r="141" spans="1:12" x14ac:dyDescent="0.25">
      <c r="A141" t="s">
        <v>97</v>
      </c>
      <c r="B141" t="s">
        <v>14</v>
      </c>
      <c r="C141" t="s">
        <v>76</v>
      </c>
      <c r="D141" t="s">
        <v>56</v>
      </c>
      <c r="E141">
        <v>1016</v>
      </c>
      <c r="F141" t="s">
        <v>40</v>
      </c>
      <c r="G141" s="1">
        <v>43525</v>
      </c>
      <c r="H141">
        <v>0</v>
      </c>
      <c r="I141">
        <v>0</v>
      </c>
      <c r="J141">
        <v>26260</v>
      </c>
      <c r="K141">
        <v>181532</v>
      </c>
      <c r="L141" t="str">
        <f t="shared" si="2"/>
        <v>#NA</v>
      </c>
    </row>
    <row r="142" spans="1:12" x14ac:dyDescent="0.25">
      <c r="A142" t="s">
        <v>86</v>
      </c>
      <c r="B142" t="s">
        <v>12</v>
      </c>
      <c r="C142" t="s">
        <v>67</v>
      </c>
      <c r="D142" t="s">
        <v>44</v>
      </c>
      <c r="E142">
        <v>1017</v>
      </c>
      <c r="F142" t="s">
        <v>39</v>
      </c>
      <c r="G142" s="1">
        <v>43525</v>
      </c>
      <c r="H142">
        <v>0</v>
      </c>
      <c r="I142">
        <v>0</v>
      </c>
      <c r="J142">
        <v>1813</v>
      </c>
      <c r="K142">
        <v>12419.05</v>
      </c>
      <c r="L142" t="str">
        <f t="shared" si="2"/>
        <v>#NA</v>
      </c>
    </row>
    <row r="143" spans="1:12" x14ac:dyDescent="0.25">
      <c r="A143" t="s">
        <v>97</v>
      </c>
      <c r="B143" t="s">
        <v>14</v>
      </c>
      <c r="C143" t="s">
        <v>76</v>
      </c>
      <c r="D143" t="s">
        <v>45</v>
      </c>
      <c r="E143">
        <v>1018</v>
      </c>
      <c r="F143" t="s">
        <v>39</v>
      </c>
      <c r="G143" s="1">
        <v>43525</v>
      </c>
      <c r="H143">
        <v>2144068.4</v>
      </c>
      <c r="I143">
        <v>14944156.748</v>
      </c>
      <c r="J143">
        <v>317797.15999999997</v>
      </c>
      <c r="K143">
        <v>2176910.5460000001</v>
      </c>
      <c r="L143">
        <f t="shared" si="2"/>
        <v>6.97</v>
      </c>
    </row>
    <row r="144" spans="1:12" x14ac:dyDescent="0.25">
      <c r="A144" t="s">
        <v>97</v>
      </c>
      <c r="B144" t="s">
        <v>15</v>
      </c>
      <c r="C144" t="s">
        <v>81</v>
      </c>
      <c r="D144" t="s">
        <v>45</v>
      </c>
      <c r="E144">
        <v>1018</v>
      </c>
      <c r="F144" t="s">
        <v>39</v>
      </c>
      <c r="G144" s="1">
        <v>43525</v>
      </c>
      <c r="H144">
        <v>4907.8999999999996</v>
      </c>
      <c r="I144">
        <v>34208.063000000002</v>
      </c>
      <c r="J144">
        <v>30053.98</v>
      </c>
      <c r="K144">
        <v>205869.76300000001</v>
      </c>
      <c r="L144">
        <f t="shared" si="2"/>
        <v>6.9700000000000006</v>
      </c>
    </row>
    <row r="145" spans="1:12" x14ac:dyDescent="0.25">
      <c r="A145" t="s">
        <v>2</v>
      </c>
      <c r="B145" t="s">
        <v>10</v>
      </c>
      <c r="C145" t="s">
        <v>55</v>
      </c>
      <c r="D145" t="s">
        <v>84</v>
      </c>
      <c r="E145">
        <v>3006</v>
      </c>
      <c r="F145" t="s">
        <v>39</v>
      </c>
      <c r="G145" s="1">
        <v>43525</v>
      </c>
      <c r="H145">
        <v>1173.83</v>
      </c>
      <c r="I145">
        <v>8181.5950999999995</v>
      </c>
      <c r="J145">
        <v>1148.42</v>
      </c>
      <c r="K145">
        <v>7901.1296000000002</v>
      </c>
      <c r="L145">
        <f t="shared" si="2"/>
        <v>6.97</v>
      </c>
    </row>
    <row r="146" spans="1:12" x14ac:dyDescent="0.25">
      <c r="A146" t="s">
        <v>2</v>
      </c>
      <c r="B146" t="s">
        <v>10</v>
      </c>
      <c r="C146" t="s">
        <v>55</v>
      </c>
      <c r="D146" t="s">
        <v>63</v>
      </c>
      <c r="E146">
        <v>3036</v>
      </c>
      <c r="F146" t="s">
        <v>39</v>
      </c>
      <c r="G146" s="1">
        <v>43525</v>
      </c>
      <c r="H146">
        <v>103.31</v>
      </c>
      <c r="I146">
        <v>720.07069999999999</v>
      </c>
      <c r="J146">
        <v>200.78</v>
      </c>
      <c r="K146">
        <v>1375.3430000000001</v>
      </c>
      <c r="L146">
        <f t="shared" si="2"/>
        <v>6.97</v>
      </c>
    </row>
    <row r="147" spans="1:12" x14ac:dyDescent="0.25">
      <c r="A147" t="s">
        <v>2</v>
      </c>
      <c r="B147" t="s">
        <v>13</v>
      </c>
      <c r="C147" t="s">
        <v>70</v>
      </c>
      <c r="D147" t="s">
        <v>72</v>
      </c>
      <c r="E147">
        <v>3028</v>
      </c>
      <c r="F147" t="s">
        <v>39</v>
      </c>
      <c r="G147" s="1">
        <v>43525</v>
      </c>
      <c r="H147">
        <v>295.22000000000003</v>
      </c>
      <c r="I147">
        <v>2057.6833999999999</v>
      </c>
      <c r="J147">
        <v>331.8</v>
      </c>
      <c r="K147">
        <v>2272.83</v>
      </c>
      <c r="L147">
        <f t="shared" si="2"/>
        <v>6.9699999999999989</v>
      </c>
    </row>
    <row r="148" spans="1:12" x14ac:dyDescent="0.25">
      <c r="A148" t="s">
        <v>2</v>
      </c>
      <c r="B148" t="s">
        <v>10</v>
      </c>
      <c r="C148" t="s">
        <v>55</v>
      </c>
      <c r="D148" t="s">
        <v>66</v>
      </c>
      <c r="E148">
        <v>3031</v>
      </c>
      <c r="F148" t="s">
        <v>39</v>
      </c>
      <c r="G148" s="1">
        <v>43525</v>
      </c>
      <c r="H148">
        <v>157.16999999999999</v>
      </c>
      <c r="I148">
        <v>1095.4748999999999</v>
      </c>
      <c r="J148">
        <v>0</v>
      </c>
      <c r="K148">
        <v>0</v>
      </c>
      <c r="L148">
        <f t="shared" si="2"/>
        <v>6.97</v>
      </c>
    </row>
    <row r="149" spans="1:12" x14ac:dyDescent="0.25">
      <c r="A149" t="s">
        <v>86</v>
      </c>
      <c r="B149" t="s">
        <v>14</v>
      </c>
      <c r="C149" t="s">
        <v>76</v>
      </c>
      <c r="D149" t="s">
        <v>47</v>
      </c>
      <c r="E149">
        <v>1034</v>
      </c>
      <c r="F149" t="s">
        <v>39</v>
      </c>
      <c r="G149" s="1">
        <v>43525</v>
      </c>
      <c r="H149">
        <v>10232.5</v>
      </c>
      <c r="I149">
        <v>71320.524999999994</v>
      </c>
      <c r="J149">
        <v>6649.12</v>
      </c>
      <c r="K149">
        <v>45679.454400000002</v>
      </c>
      <c r="L149">
        <f t="shared" si="2"/>
        <v>6.97</v>
      </c>
    </row>
    <row r="150" spans="1:12" x14ac:dyDescent="0.25">
      <c r="A150" t="s">
        <v>86</v>
      </c>
      <c r="B150" t="s">
        <v>7</v>
      </c>
      <c r="C150" t="s">
        <v>37</v>
      </c>
      <c r="D150" t="s">
        <v>89</v>
      </c>
      <c r="E150">
        <v>1036</v>
      </c>
      <c r="F150" t="s">
        <v>39</v>
      </c>
      <c r="G150" s="1">
        <v>43525</v>
      </c>
      <c r="H150">
        <v>849.81</v>
      </c>
      <c r="I150">
        <v>5923.1756999999998</v>
      </c>
      <c r="J150">
        <v>751.68</v>
      </c>
      <c r="K150">
        <v>5149.0079999999998</v>
      </c>
      <c r="L150">
        <f t="shared" si="2"/>
        <v>6.97</v>
      </c>
    </row>
    <row r="151" spans="1:12" x14ac:dyDescent="0.25">
      <c r="A151" t="s">
        <v>98</v>
      </c>
      <c r="B151" t="s">
        <v>16</v>
      </c>
      <c r="C151" t="s">
        <v>83</v>
      </c>
      <c r="D151" t="s">
        <v>96</v>
      </c>
      <c r="E151">
        <v>75003</v>
      </c>
      <c r="F151" t="s">
        <v>39</v>
      </c>
      <c r="G151" s="1">
        <v>43525</v>
      </c>
      <c r="H151">
        <v>67</v>
      </c>
      <c r="I151">
        <v>466.99</v>
      </c>
      <c r="J151">
        <v>50</v>
      </c>
      <c r="K151">
        <v>342.5</v>
      </c>
      <c r="L151">
        <f t="shared" si="2"/>
        <v>6.97</v>
      </c>
    </row>
    <row r="152" spans="1:12" x14ac:dyDescent="0.25">
      <c r="A152" t="s">
        <v>110</v>
      </c>
      <c r="B152" t="s">
        <v>7</v>
      </c>
      <c r="C152" t="s">
        <v>37</v>
      </c>
      <c r="D152" t="s">
        <v>108</v>
      </c>
      <c r="E152">
        <v>27002</v>
      </c>
      <c r="F152" t="s">
        <v>39</v>
      </c>
      <c r="G152" s="1">
        <v>43525</v>
      </c>
      <c r="H152">
        <v>106.17</v>
      </c>
      <c r="I152">
        <v>740.00490000000002</v>
      </c>
      <c r="J152">
        <v>0</v>
      </c>
      <c r="K152">
        <v>0</v>
      </c>
      <c r="L152">
        <f t="shared" si="2"/>
        <v>6.97</v>
      </c>
    </row>
    <row r="153" spans="1:12" x14ac:dyDescent="0.25">
      <c r="A153" t="s">
        <v>110</v>
      </c>
      <c r="B153" t="s">
        <v>13</v>
      </c>
      <c r="C153" t="s">
        <v>70</v>
      </c>
      <c r="D153" t="s">
        <v>107</v>
      </c>
      <c r="E153">
        <v>27003</v>
      </c>
      <c r="F153" t="s">
        <v>39</v>
      </c>
      <c r="G153" s="1">
        <v>43525</v>
      </c>
      <c r="H153">
        <v>1440.04</v>
      </c>
      <c r="I153">
        <v>10037.078799999999</v>
      </c>
      <c r="J153">
        <v>284.45999999999998</v>
      </c>
      <c r="K153">
        <v>1948.5509999999999</v>
      </c>
      <c r="L153">
        <f t="shared" si="2"/>
        <v>6.97</v>
      </c>
    </row>
    <row r="154" spans="1:12" x14ac:dyDescent="0.25">
      <c r="A154" t="s">
        <v>110</v>
      </c>
      <c r="B154" t="s">
        <v>14</v>
      </c>
      <c r="C154" t="s">
        <v>76</v>
      </c>
      <c r="D154" t="s">
        <v>104</v>
      </c>
      <c r="E154">
        <v>27006</v>
      </c>
      <c r="F154" t="s">
        <v>39</v>
      </c>
      <c r="G154" s="1">
        <v>43525</v>
      </c>
      <c r="H154">
        <v>706.53</v>
      </c>
      <c r="I154">
        <v>4924.5141000000003</v>
      </c>
      <c r="J154">
        <v>6.7401</v>
      </c>
      <c r="K154">
        <v>46.169685000000001</v>
      </c>
      <c r="L154">
        <f t="shared" si="2"/>
        <v>6.9700000000000006</v>
      </c>
    </row>
    <row r="155" spans="1:12" x14ac:dyDescent="0.25">
      <c r="A155" t="s">
        <v>110</v>
      </c>
      <c r="B155" t="s">
        <v>16</v>
      </c>
      <c r="C155" t="s">
        <v>83</v>
      </c>
      <c r="D155" t="s">
        <v>103</v>
      </c>
      <c r="E155">
        <v>27009</v>
      </c>
      <c r="F155" t="s">
        <v>39</v>
      </c>
      <c r="G155" s="1">
        <v>43525</v>
      </c>
      <c r="H155">
        <v>647.49</v>
      </c>
      <c r="I155">
        <v>4513.0052999999998</v>
      </c>
      <c r="J155">
        <v>0</v>
      </c>
      <c r="K155">
        <v>0</v>
      </c>
      <c r="L155">
        <f t="shared" si="2"/>
        <v>6.97</v>
      </c>
    </row>
    <row r="156" spans="1:12" x14ac:dyDescent="0.25">
      <c r="A156" t="s">
        <v>97</v>
      </c>
      <c r="B156" t="s">
        <v>14</v>
      </c>
      <c r="C156" t="s">
        <v>76</v>
      </c>
      <c r="D156" t="s">
        <v>88</v>
      </c>
      <c r="E156">
        <v>1035</v>
      </c>
      <c r="F156" t="s">
        <v>39</v>
      </c>
      <c r="G156" s="1">
        <v>43525</v>
      </c>
      <c r="H156">
        <v>322438.65999999997</v>
      </c>
      <c r="I156">
        <v>2247397.4602000001</v>
      </c>
      <c r="J156">
        <v>254172.72</v>
      </c>
      <c r="K156">
        <v>1741083.132</v>
      </c>
      <c r="L156">
        <f t="shared" si="2"/>
        <v>6.9700000000000006</v>
      </c>
    </row>
    <row r="157" spans="1:12" x14ac:dyDescent="0.25">
      <c r="A157" t="s">
        <v>97</v>
      </c>
      <c r="B157" t="s">
        <v>14</v>
      </c>
      <c r="C157" t="s">
        <v>76</v>
      </c>
      <c r="D157" t="s">
        <v>88</v>
      </c>
      <c r="E157">
        <v>1035</v>
      </c>
      <c r="F157" t="s">
        <v>40</v>
      </c>
      <c r="G157" s="1">
        <v>43525</v>
      </c>
      <c r="H157">
        <v>0</v>
      </c>
      <c r="I157">
        <v>0</v>
      </c>
      <c r="J157">
        <v>71155</v>
      </c>
      <c r="K157">
        <v>496271.2</v>
      </c>
      <c r="L157" t="str">
        <f t="shared" si="2"/>
        <v>#NA</v>
      </c>
    </row>
    <row r="158" spans="1:12" x14ac:dyDescent="0.25">
      <c r="A158" t="s">
        <v>110</v>
      </c>
      <c r="B158" t="s">
        <v>9</v>
      </c>
      <c r="C158" t="s">
        <v>51</v>
      </c>
      <c r="D158" t="s">
        <v>113</v>
      </c>
      <c r="E158">
        <v>27012</v>
      </c>
      <c r="F158" t="s">
        <v>39</v>
      </c>
      <c r="G158" s="1">
        <v>43525</v>
      </c>
      <c r="H158">
        <v>0</v>
      </c>
      <c r="I158">
        <v>0</v>
      </c>
      <c r="J158">
        <v>150</v>
      </c>
      <c r="K158">
        <v>1027.5</v>
      </c>
      <c r="L158" t="str">
        <f t="shared" si="2"/>
        <v>#NA</v>
      </c>
    </row>
    <row r="159" spans="1:12" x14ac:dyDescent="0.25">
      <c r="A159" t="s">
        <v>97</v>
      </c>
      <c r="B159" t="s">
        <v>11</v>
      </c>
      <c r="C159" t="s">
        <v>65</v>
      </c>
      <c r="D159" t="s">
        <v>56</v>
      </c>
      <c r="E159">
        <v>1016</v>
      </c>
      <c r="F159" t="s">
        <v>39</v>
      </c>
      <c r="G159" s="1">
        <v>43525</v>
      </c>
      <c r="H159">
        <v>4609.4799999999996</v>
      </c>
      <c r="I159">
        <v>32128.0756</v>
      </c>
      <c r="J159">
        <v>110</v>
      </c>
      <c r="K159">
        <v>753.5</v>
      </c>
      <c r="L159" s="3">
        <f t="shared" si="2"/>
        <v>6.9700000000000006</v>
      </c>
    </row>
    <row r="160" spans="1:12" x14ac:dyDescent="0.25">
      <c r="A160" t="s">
        <v>86</v>
      </c>
      <c r="B160" t="s">
        <v>11</v>
      </c>
      <c r="C160" t="s">
        <v>65</v>
      </c>
      <c r="D160" t="s">
        <v>44</v>
      </c>
      <c r="E160">
        <v>1017</v>
      </c>
      <c r="F160" t="s">
        <v>39</v>
      </c>
      <c r="G160" s="1">
        <v>43525</v>
      </c>
      <c r="H160">
        <v>160</v>
      </c>
      <c r="I160">
        <v>1115.2</v>
      </c>
      <c r="J160">
        <v>3445.64</v>
      </c>
      <c r="K160">
        <v>23602.633999999998</v>
      </c>
      <c r="L160" s="3">
        <f t="shared" si="2"/>
        <v>6.9700000000000006</v>
      </c>
    </row>
    <row r="161" spans="1:12" x14ac:dyDescent="0.25">
      <c r="A161" t="s">
        <v>97</v>
      </c>
      <c r="B161" t="s">
        <v>10</v>
      </c>
      <c r="C161" t="s">
        <v>55</v>
      </c>
      <c r="D161" t="s">
        <v>45</v>
      </c>
      <c r="E161">
        <v>1018</v>
      </c>
      <c r="F161" t="s">
        <v>39</v>
      </c>
      <c r="G161" s="1">
        <v>43525</v>
      </c>
      <c r="H161">
        <v>170877.09</v>
      </c>
      <c r="I161">
        <v>1191013.3173</v>
      </c>
      <c r="J161">
        <v>10602.25</v>
      </c>
      <c r="K161">
        <v>72625.412500000006</v>
      </c>
      <c r="L161" s="3">
        <f t="shared" si="2"/>
        <v>6.97</v>
      </c>
    </row>
    <row r="162" spans="1:12" x14ac:dyDescent="0.25">
      <c r="A162" t="s">
        <v>2</v>
      </c>
      <c r="B162" t="s">
        <v>10</v>
      </c>
      <c r="C162" t="s">
        <v>55</v>
      </c>
      <c r="D162" t="s">
        <v>58</v>
      </c>
      <c r="E162">
        <v>3010</v>
      </c>
      <c r="F162" t="s">
        <v>39</v>
      </c>
      <c r="G162" s="1">
        <v>43525</v>
      </c>
      <c r="H162">
        <v>612.54999999999995</v>
      </c>
      <c r="I162">
        <v>4269.4735000000001</v>
      </c>
      <c r="J162">
        <v>11452.77</v>
      </c>
      <c r="K162">
        <v>78451.474499999997</v>
      </c>
      <c r="L162" s="3">
        <f t="shared" si="2"/>
        <v>6.9700000000000006</v>
      </c>
    </row>
    <row r="163" spans="1:12" x14ac:dyDescent="0.25">
      <c r="A163" t="s">
        <v>2</v>
      </c>
      <c r="B163" t="s">
        <v>7</v>
      </c>
      <c r="C163" t="s">
        <v>37</v>
      </c>
      <c r="D163" t="s">
        <v>49</v>
      </c>
      <c r="E163">
        <v>3024</v>
      </c>
      <c r="F163" t="s">
        <v>39</v>
      </c>
      <c r="G163" s="1">
        <v>43525</v>
      </c>
      <c r="H163">
        <v>650.26</v>
      </c>
      <c r="I163">
        <v>4532.3122000000003</v>
      </c>
      <c r="J163">
        <v>703.5</v>
      </c>
      <c r="K163">
        <v>4818.9750000000004</v>
      </c>
      <c r="L163" s="3">
        <f t="shared" si="2"/>
        <v>6.9700000000000006</v>
      </c>
    </row>
    <row r="164" spans="1:12" x14ac:dyDescent="0.25">
      <c r="A164" t="s">
        <v>2</v>
      </c>
      <c r="B164" t="s">
        <v>14</v>
      </c>
      <c r="C164" t="s">
        <v>76</v>
      </c>
      <c r="D164" t="s">
        <v>80</v>
      </c>
      <c r="E164">
        <v>3025</v>
      </c>
      <c r="F164" t="s">
        <v>39</v>
      </c>
      <c r="G164" s="1">
        <v>43525</v>
      </c>
      <c r="H164">
        <v>100</v>
      </c>
      <c r="I164">
        <v>696</v>
      </c>
      <c r="J164">
        <v>387.32</v>
      </c>
      <c r="K164">
        <v>2653.1419999999998</v>
      </c>
      <c r="L164" s="3">
        <f t="shared" si="2"/>
        <v>6.96</v>
      </c>
    </row>
    <row r="165" spans="1:12" x14ac:dyDescent="0.25">
      <c r="A165" t="s">
        <v>2</v>
      </c>
      <c r="B165" t="s">
        <v>12</v>
      </c>
      <c r="C165" t="s">
        <v>67</v>
      </c>
      <c r="D165" t="s">
        <v>69</v>
      </c>
      <c r="E165">
        <v>3027</v>
      </c>
      <c r="F165" t="s">
        <v>39</v>
      </c>
      <c r="G165" s="1">
        <v>43525</v>
      </c>
      <c r="H165">
        <v>86.08</v>
      </c>
      <c r="I165">
        <v>599.97760000000005</v>
      </c>
      <c r="J165">
        <v>2.81</v>
      </c>
      <c r="K165">
        <v>19.2485</v>
      </c>
      <c r="L165" s="3">
        <f t="shared" si="2"/>
        <v>6.9700000000000006</v>
      </c>
    </row>
    <row r="166" spans="1:12" x14ac:dyDescent="0.25">
      <c r="A166" t="s">
        <v>86</v>
      </c>
      <c r="B166" t="s">
        <v>9</v>
      </c>
      <c r="C166" t="s">
        <v>51</v>
      </c>
      <c r="D166" t="s">
        <v>89</v>
      </c>
      <c r="E166">
        <v>1036</v>
      </c>
      <c r="F166" t="s">
        <v>39</v>
      </c>
      <c r="G166" s="1">
        <v>43525</v>
      </c>
      <c r="H166">
        <v>60464.4</v>
      </c>
      <c r="I166">
        <v>421436.86800000002</v>
      </c>
      <c r="J166">
        <v>10250.23</v>
      </c>
      <c r="K166">
        <v>70214.075500000006</v>
      </c>
      <c r="L166" s="3">
        <f t="shared" si="2"/>
        <v>6.97</v>
      </c>
    </row>
    <row r="167" spans="1:12" x14ac:dyDescent="0.25">
      <c r="A167" t="s">
        <v>98</v>
      </c>
      <c r="B167" t="s">
        <v>9</v>
      </c>
      <c r="C167" t="s">
        <v>51</v>
      </c>
      <c r="D167" t="s">
        <v>99</v>
      </c>
      <c r="E167">
        <v>75001</v>
      </c>
      <c r="F167" t="s">
        <v>40</v>
      </c>
      <c r="G167" s="1">
        <v>43525</v>
      </c>
      <c r="H167">
        <v>52.44</v>
      </c>
      <c r="I167">
        <v>359.73840000000001</v>
      </c>
      <c r="J167">
        <v>0</v>
      </c>
      <c r="K167">
        <v>0</v>
      </c>
      <c r="L167" s="3">
        <f t="shared" si="2"/>
        <v>6.86</v>
      </c>
    </row>
    <row r="168" spans="1:12" x14ac:dyDescent="0.25">
      <c r="A168" t="s">
        <v>98</v>
      </c>
      <c r="B168" t="s">
        <v>10</v>
      </c>
      <c r="C168" t="s">
        <v>55</v>
      </c>
      <c r="D168" t="s">
        <v>96</v>
      </c>
      <c r="E168">
        <v>75003</v>
      </c>
      <c r="F168" t="s">
        <v>39</v>
      </c>
      <c r="G168" s="1">
        <v>43525</v>
      </c>
      <c r="H168">
        <v>2926.98</v>
      </c>
      <c r="I168">
        <v>20401.050599999999</v>
      </c>
      <c r="J168">
        <v>766.17</v>
      </c>
      <c r="K168">
        <v>5248.2645000000002</v>
      </c>
      <c r="L168" s="3">
        <f t="shared" si="2"/>
        <v>6.97</v>
      </c>
    </row>
    <row r="169" spans="1:12" x14ac:dyDescent="0.25">
      <c r="A169" t="s">
        <v>86</v>
      </c>
      <c r="B169" t="s">
        <v>14</v>
      </c>
      <c r="C169" t="s">
        <v>76</v>
      </c>
      <c r="D169" t="s">
        <v>91</v>
      </c>
      <c r="E169">
        <v>74003</v>
      </c>
      <c r="F169" t="s">
        <v>39</v>
      </c>
      <c r="G169" s="1">
        <v>43525</v>
      </c>
      <c r="H169">
        <v>3000</v>
      </c>
      <c r="I169">
        <v>20910</v>
      </c>
      <c r="J169">
        <v>500</v>
      </c>
      <c r="K169">
        <v>3425</v>
      </c>
      <c r="L169" s="3">
        <f t="shared" si="2"/>
        <v>6.97</v>
      </c>
    </row>
    <row r="170" spans="1:12" x14ac:dyDescent="0.25">
      <c r="A170" t="s">
        <v>110</v>
      </c>
      <c r="B170" t="s">
        <v>10</v>
      </c>
      <c r="C170" t="s">
        <v>55</v>
      </c>
      <c r="D170" t="s">
        <v>108</v>
      </c>
      <c r="E170">
        <v>27002</v>
      </c>
      <c r="F170" t="s">
        <v>54</v>
      </c>
      <c r="G170" s="1">
        <v>43525</v>
      </c>
      <c r="H170">
        <v>0</v>
      </c>
      <c r="I170">
        <v>0</v>
      </c>
      <c r="J170">
        <v>39100</v>
      </c>
      <c r="K170">
        <v>272448.8</v>
      </c>
      <c r="L170" s="3" t="str">
        <f t="shared" si="2"/>
        <v>#NA</v>
      </c>
    </row>
    <row r="171" spans="1:12" x14ac:dyDescent="0.25">
      <c r="A171" t="s">
        <v>110</v>
      </c>
      <c r="B171" t="s">
        <v>9</v>
      </c>
      <c r="C171" t="s">
        <v>51</v>
      </c>
      <c r="D171" t="s">
        <v>106</v>
      </c>
      <c r="E171">
        <v>27004</v>
      </c>
      <c r="F171" t="s">
        <v>39</v>
      </c>
      <c r="G171" s="1">
        <v>43525</v>
      </c>
      <c r="H171">
        <v>1228</v>
      </c>
      <c r="I171">
        <v>8559.16</v>
      </c>
      <c r="J171">
        <v>1500</v>
      </c>
      <c r="K171">
        <v>10275</v>
      </c>
      <c r="L171" s="3">
        <f t="shared" si="2"/>
        <v>6.97</v>
      </c>
    </row>
    <row r="172" spans="1:12" x14ac:dyDescent="0.25">
      <c r="A172" t="s">
        <v>110</v>
      </c>
      <c r="B172" t="s">
        <v>12</v>
      </c>
      <c r="C172" t="s">
        <v>67</v>
      </c>
      <c r="D172" t="s">
        <v>106</v>
      </c>
      <c r="E172">
        <v>27004</v>
      </c>
      <c r="F172" t="s">
        <v>39</v>
      </c>
      <c r="G172" s="1">
        <v>43525</v>
      </c>
      <c r="H172">
        <v>100</v>
      </c>
      <c r="I172">
        <v>697</v>
      </c>
      <c r="J172">
        <v>300</v>
      </c>
      <c r="K172">
        <v>2055</v>
      </c>
      <c r="L172" s="3">
        <f t="shared" si="2"/>
        <v>6.97</v>
      </c>
    </row>
    <row r="173" spans="1:12" x14ac:dyDescent="0.25">
      <c r="A173" t="s">
        <v>110</v>
      </c>
      <c r="B173" t="s">
        <v>15</v>
      </c>
      <c r="C173" t="s">
        <v>81</v>
      </c>
      <c r="D173" t="s">
        <v>106</v>
      </c>
      <c r="E173">
        <v>27004</v>
      </c>
      <c r="F173" t="s">
        <v>39</v>
      </c>
      <c r="G173" s="1">
        <v>43525</v>
      </c>
      <c r="H173">
        <v>0</v>
      </c>
      <c r="I173">
        <v>0</v>
      </c>
      <c r="J173">
        <v>100</v>
      </c>
      <c r="K173">
        <v>685</v>
      </c>
      <c r="L173" s="3" t="str">
        <f t="shared" si="2"/>
        <v>#NA</v>
      </c>
    </row>
    <row r="174" spans="1:12" x14ac:dyDescent="0.25">
      <c r="A174" t="s">
        <v>110</v>
      </c>
      <c r="B174" t="s">
        <v>10</v>
      </c>
      <c r="C174" t="s">
        <v>55</v>
      </c>
      <c r="D174" t="s">
        <v>105</v>
      </c>
      <c r="E174">
        <v>27007</v>
      </c>
      <c r="F174" t="s">
        <v>39</v>
      </c>
      <c r="G174" s="1">
        <v>43525</v>
      </c>
      <c r="H174">
        <v>160.91999999999999</v>
      </c>
      <c r="I174">
        <v>1121.6124</v>
      </c>
      <c r="J174">
        <v>650</v>
      </c>
      <c r="K174">
        <v>4452.5</v>
      </c>
      <c r="L174" s="3">
        <f t="shared" si="2"/>
        <v>6.9700000000000006</v>
      </c>
    </row>
    <row r="175" spans="1:12" x14ac:dyDescent="0.25">
      <c r="A175" t="s">
        <v>2</v>
      </c>
      <c r="B175" t="s">
        <v>7</v>
      </c>
      <c r="C175" t="s">
        <v>37</v>
      </c>
      <c r="D175" t="s">
        <v>112</v>
      </c>
      <c r="E175">
        <v>3048</v>
      </c>
      <c r="F175" t="s">
        <v>39</v>
      </c>
      <c r="G175" s="1">
        <v>43525</v>
      </c>
      <c r="H175">
        <v>500</v>
      </c>
      <c r="I175">
        <v>3485</v>
      </c>
      <c r="J175">
        <v>0</v>
      </c>
      <c r="K175">
        <v>0</v>
      </c>
      <c r="L175" s="3">
        <f t="shared" si="2"/>
        <v>6.97</v>
      </c>
    </row>
    <row r="176" spans="1:12" x14ac:dyDescent="0.25">
      <c r="A176" t="s">
        <v>97</v>
      </c>
      <c r="B176" t="s">
        <v>16</v>
      </c>
      <c r="C176" t="s">
        <v>83</v>
      </c>
      <c r="D176" t="s">
        <v>43</v>
      </c>
      <c r="E176">
        <v>1014</v>
      </c>
      <c r="F176" t="s">
        <v>39</v>
      </c>
      <c r="G176" s="1">
        <v>43525</v>
      </c>
      <c r="H176">
        <v>7046.53</v>
      </c>
      <c r="I176">
        <v>49114.314100000003</v>
      </c>
      <c r="J176">
        <v>1155.1199999999999</v>
      </c>
      <c r="K176">
        <v>7912.5720000000001</v>
      </c>
      <c r="L176" s="3">
        <f t="shared" si="2"/>
        <v>6.9700000000000006</v>
      </c>
    </row>
    <row r="177" spans="1:12" x14ac:dyDescent="0.25">
      <c r="A177" t="s">
        <v>97</v>
      </c>
      <c r="B177" t="s">
        <v>14</v>
      </c>
      <c r="C177" t="s">
        <v>76</v>
      </c>
      <c r="D177" t="s">
        <v>45</v>
      </c>
      <c r="E177">
        <v>1018</v>
      </c>
      <c r="F177" t="s">
        <v>40</v>
      </c>
      <c r="G177" s="1">
        <v>43525</v>
      </c>
      <c r="H177">
        <v>3554742.55</v>
      </c>
      <c r="I177">
        <v>24415637.541963</v>
      </c>
      <c r="J177">
        <v>5999148.8399999999</v>
      </c>
      <c r="K177">
        <v>42160802.720082998</v>
      </c>
      <c r="L177" s="3">
        <f t="shared" si="2"/>
        <v>6.8684685876795779</v>
      </c>
    </row>
    <row r="178" spans="1:12" x14ac:dyDescent="0.25">
      <c r="A178" t="s">
        <v>97</v>
      </c>
      <c r="B178" t="s">
        <v>15</v>
      </c>
      <c r="C178" t="s">
        <v>81</v>
      </c>
      <c r="D178" t="s">
        <v>45</v>
      </c>
      <c r="E178">
        <v>1018</v>
      </c>
      <c r="F178" t="s">
        <v>40</v>
      </c>
      <c r="G178" s="1">
        <v>43525</v>
      </c>
      <c r="H178">
        <v>1357.43</v>
      </c>
      <c r="I178">
        <v>9298.3955000000005</v>
      </c>
      <c r="J178">
        <v>41520.39</v>
      </c>
      <c r="K178">
        <v>289153.29772600002</v>
      </c>
      <c r="L178" s="3">
        <f t="shared" si="2"/>
        <v>6.85</v>
      </c>
    </row>
    <row r="179" spans="1:12" x14ac:dyDescent="0.25">
      <c r="A179" t="s">
        <v>86</v>
      </c>
      <c r="B179" t="s">
        <v>7</v>
      </c>
      <c r="C179" t="s">
        <v>37</v>
      </c>
      <c r="D179" t="s">
        <v>46</v>
      </c>
      <c r="E179">
        <v>1033</v>
      </c>
      <c r="F179" t="s">
        <v>40</v>
      </c>
      <c r="G179" s="1">
        <v>43525</v>
      </c>
      <c r="H179">
        <v>29559.25</v>
      </c>
      <c r="I179">
        <v>205998.41325000001</v>
      </c>
      <c r="J179">
        <v>0</v>
      </c>
      <c r="K179">
        <v>0</v>
      </c>
      <c r="L179" s="3">
        <f t="shared" si="2"/>
        <v>6.9690000000000003</v>
      </c>
    </row>
    <row r="180" spans="1:12" x14ac:dyDescent="0.25">
      <c r="A180" t="s">
        <v>86</v>
      </c>
      <c r="B180" t="s">
        <v>14</v>
      </c>
      <c r="C180" t="s">
        <v>76</v>
      </c>
      <c r="D180" t="s">
        <v>47</v>
      </c>
      <c r="E180">
        <v>1034</v>
      </c>
      <c r="F180" t="s">
        <v>40</v>
      </c>
      <c r="G180" s="1">
        <v>43525</v>
      </c>
      <c r="H180">
        <v>7000</v>
      </c>
      <c r="I180">
        <v>48762</v>
      </c>
      <c r="J180">
        <v>0</v>
      </c>
      <c r="K180">
        <v>0</v>
      </c>
      <c r="L180" s="3">
        <f t="shared" si="2"/>
        <v>6.9660000000000002</v>
      </c>
    </row>
    <row r="181" spans="1:12" x14ac:dyDescent="0.25">
      <c r="A181" t="s">
        <v>86</v>
      </c>
      <c r="B181" t="s">
        <v>11</v>
      </c>
      <c r="C181" t="s">
        <v>65</v>
      </c>
      <c r="D181" t="s">
        <v>89</v>
      </c>
      <c r="E181">
        <v>1036</v>
      </c>
      <c r="F181" t="s">
        <v>39</v>
      </c>
      <c r="G181" s="1">
        <v>43525</v>
      </c>
      <c r="H181">
        <v>1286.8900000000001</v>
      </c>
      <c r="I181">
        <v>8969.6232999999993</v>
      </c>
      <c r="J181">
        <v>4317.3</v>
      </c>
      <c r="K181">
        <v>29573.505000000001</v>
      </c>
      <c r="L181" s="3">
        <f t="shared" si="2"/>
        <v>6.9699999999999989</v>
      </c>
    </row>
    <row r="182" spans="1:12" x14ac:dyDescent="0.25">
      <c r="A182" t="s">
        <v>98</v>
      </c>
      <c r="B182" t="s">
        <v>11</v>
      </c>
      <c r="C182" t="s">
        <v>65</v>
      </c>
      <c r="D182" t="s">
        <v>100</v>
      </c>
      <c r="E182">
        <v>75004</v>
      </c>
      <c r="F182" t="s">
        <v>39</v>
      </c>
      <c r="G182" s="1">
        <v>43525</v>
      </c>
      <c r="H182">
        <v>705.63</v>
      </c>
      <c r="I182">
        <v>4918.2411000000002</v>
      </c>
      <c r="J182">
        <v>819.15</v>
      </c>
      <c r="K182">
        <v>5611.1774999999998</v>
      </c>
      <c r="L182" s="3">
        <f t="shared" si="2"/>
        <v>6.9700000000000006</v>
      </c>
    </row>
    <row r="183" spans="1:12" x14ac:dyDescent="0.25">
      <c r="A183" t="s">
        <v>2</v>
      </c>
      <c r="B183" t="s">
        <v>10</v>
      </c>
      <c r="C183" t="s">
        <v>55</v>
      </c>
      <c r="D183" t="s">
        <v>101</v>
      </c>
      <c r="E183">
        <v>3044</v>
      </c>
      <c r="F183" t="s">
        <v>39</v>
      </c>
      <c r="G183" s="1">
        <v>43525</v>
      </c>
      <c r="H183">
        <v>0</v>
      </c>
      <c r="I183">
        <v>0</v>
      </c>
      <c r="J183">
        <v>601.37</v>
      </c>
      <c r="K183">
        <v>4119.3845000000001</v>
      </c>
      <c r="L183" s="3" t="str">
        <f t="shared" si="2"/>
        <v>#NA</v>
      </c>
    </row>
    <row r="184" spans="1:12" x14ac:dyDescent="0.25">
      <c r="A184" t="s">
        <v>110</v>
      </c>
      <c r="B184" t="s">
        <v>14</v>
      </c>
      <c r="C184" t="s">
        <v>76</v>
      </c>
      <c r="D184" t="s">
        <v>108</v>
      </c>
      <c r="E184">
        <v>27002</v>
      </c>
      <c r="F184" t="s">
        <v>39</v>
      </c>
      <c r="G184" s="1">
        <v>43525</v>
      </c>
      <c r="H184">
        <v>405.45</v>
      </c>
      <c r="I184">
        <v>2825.9865</v>
      </c>
      <c r="J184">
        <v>0</v>
      </c>
      <c r="K184">
        <v>0</v>
      </c>
      <c r="L184" s="3">
        <f t="shared" si="2"/>
        <v>6.97</v>
      </c>
    </row>
    <row r="185" spans="1:12" x14ac:dyDescent="0.25">
      <c r="A185" t="s">
        <v>110</v>
      </c>
      <c r="B185" t="s">
        <v>12</v>
      </c>
      <c r="C185" t="s">
        <v>67</v>
      </c>
      <c r="D185" t="s">
        <v>107</v>
      </c>
      <c r="E185">
        <v>27003</v>
      </c>
      <c r="F185" t="s">
        <v>39</v>
      </c>
      <c r="G185" s="1">
        <v>43525</v>
      </c>
      <c r="H185">
        <v>200.28</v>
      </c>
      <c r="I185">
        <v>1395.9516000000001</v>
      </c>
      <c r="J185">
        <v>928.6</v>
      </c>
      <c r="K185">
        <v>6360.91</v>
      </c>
      <c r="L185" s="3">
        <f t="shared" si="2"/>
        <v>6.9700000000000006</v>
      </c>
    </row>
    <row r="186" spans="1:12" x14ac:dyDescent="0.25">
      <c r="A186" t="s">
        <v>110</v>
      </c>
      <c r="B186" t="s">
        <v>14</v>
      </c>
      <c r="C186" t="s">
        <v>76</v>
      </c>
      <c r="D186" t="s">
        <v>104</v>
      </c>
      <c r="E186">
        <v>27006</v>
      </c>
      <c r="F186" t="s">
        <v>40</v>
      </c>
      <c r="G186" s="1">
        <v>43525</v>
      </c>
      <c r="H186">
        <v>0</v>
      </c>
      <c r="I186">
        <v>0</v>
      </c>
      <c r="J186">
        <v>2254</v>
      </c>
      <c r="K186">
        <v>15642.76</v>
      </c>
      <c r="L186" s="3" t="str">
        <f t="shared" si="2"/>
        <v>#NA</v>
      </c>
    </row>
    <row r="187" spans="1:12" x14ac:dyDescent="0.25">
      <c r="A187" t="s">
        <v>110</v>
      </c>
      <c r="B187" t="s">
        <v>13</v>
      </c>
      <c r="C187" t="s">
        <v>70</v>
      </c>
      <c r="D187" t="s">
        <v>103</v>
      </c>
      <c r="E187">
        <v>27009</v>
      </c>
      <c r="F187" t="s">
        <v>39</v>
      </c>
      <c r="G187" s="1">
        <v>43525</v>
      </c>
      <c r="H187">
        <v>57.39</v>
      </c>
      <c r="I187">
        <v>400.00830000000002</v>
      </c>
      <c r="J187">
        <v>0</v>
      </c>
      <c r="K187">
        <v>0</v>
      </c>
      <c r="L187" s="3">
        <f t="shared" si="2"/>
        <v>6.9700000000000006</v>
      </c>
    </row>
    <row r="188" spans="1:12" x14ac:dyDescent="0.25">
      <c r="A188" t="s">
        <v>2</v>
      </c>
      <c r="B188" t="s">
        <v>9</v>
      </c>
      <c r="C188" t="s">
        <v>51</v>
      </c>
      <c r="D188" t="s">
        <v>111</v>
      </c>
      <c r="E188">
        <v>3046</v>
      </c>
      <c r="F188" t="s">
        <v>39</v>
      </c>
      <c r="G188" s="1">
        <v>43525</v>
      </c>
      <c r="H188">
        <v>0</v>
      </c>
      <c r="I188">
        <v>0</v>
      </c>
      <c r="J188">
        <v>1200</v>
      </c>
      <c r="K188">
        <v>8268</v>
      </c>
      <c r="L188" s="3" t="str">
        <f t="shared" si="2"/>
        <v>#NA</v>
      </c>
    </row>
    <row r="189" spans="1:12" x14ac:dyDescent="0.25">
      <c r="A189" t="s">
        <v>97</v>
      </c>
      <c r="B189" t="s">
        <v>12</v>
      </c>
      <c r="C189" t="s">
        <v>67</v>
      </c>
      <c r="D189" t="s">
        <v>88</v>
      </c>
      <c r="E189">
        <v>1035</v>
      </c>
      <c r="F189" t="s">
        <v>39</v>
      </c>
      <c r="G189" s="1">
        <v>43525</v>
      </c>
      <c r="H189">
        <v>129.56</v>
      </c>
      <c r="I189">
        <v>903.03319999999997</v>
      </c>
      <c r="J189">
        <v>2.19</v>
      </c>
      <c r="K189">
        <v>15.0015</v>
      </c>
      <c r="L189" s="3">
        <f t="shared" si="2"/>
        <v>6.97</v>
      </c>
    </row>
    <row r="190" spans="1:12" x14ac:dyDescent="0.25">
      <c r="A190" t="s">
        <v>86</v>
      </c>
      <c r="B190" t="s">
        <v>15</v>
      </c>
      <c r="C190" t="s">
        <v>81</v>
      </c>
      <c r="D190" t="s">
        <v>44</v>
      </c>
      <c r="E190">
        <v>1017</v>
      </c>
      <c r="F190" t="s">
        <v>39</v>
      </c>
      <c r="G190" s="1">
        <v>43525</v>
      </c>
      <c r="H190">
        <v>422.19</v>
      </c>
      <c r="I190">
        <v>2942.6642999999999</v>
      </c>
      <c r="J190">
        <v>250</v>
      </c>
      <c r="K190">
        <v>1712.5</v>
      </c>
      <c r="L190" s="3">
        <f t="shared" si="2"/>
        <v>6.97</v>
      </c>
    </row>
    <row r="191" spans="1:12" x14ac:dyDescent="0.25">
      <c r="A191" t="s">
        <v>97</v>
      </c>
      <c r="B191" t="s">
        <v>13</v>
      </c>
      <c r="C191" t="s">
        <v>70</v>
      </c>
      <c r="D191" t="s">
        <v>45</v>
      </c>
      <c r="E191">
        <v>1018</v>
      </c>
      <c r="F191" t="s">
        <v>40</v>
      </c>
      <c r="G191" s="1">
        <v>43525</v>
      </c>
      <c r="H191">
        <v>928.29</v>
      </c>
      <c r="I191">
        <v>6358.7865000000002</v>
      </c>
      <c r="J191">
        <v>18352.310000000001</v>
      </c>
      <c r="K191">
        <v>127845.3367</v>
      </c>
      <c r="L191" s="3">
        <f t="shared" si="2"/>
        <v>6.8500000000000005</v>
      </c>
    </row>
    <row r="192" spans="1:12" x14ac:dyDescent="0.25">
      <c r="A192" t="s">
        <v>97</v>
      </c>
      <c r="B192" t="s">
        <v>16</v>
      </c>
      <c r="C192" t="s">
        <v>83</v>
      </c>
      <c r="D192" t="s">
        <v>45</v>
      </c>
      <c r="E192">
        <v>1018</v>
      </c>
      <c r="F192" t="s">
        <v>39</v>
      </c>
      <c r="G192" s="1">
        <v>43525</v>
      </c>
      <c r="H192">
        <v>503.72</v>
      </c>
      <c r="I192">
        <v>3510.9283999999998</v>
      </c>
      <c r="J192">
        <v>521.48</v>
      </c>
      <c r="K192">
        <v>3572.1379999999999</v>
      </c>
      <c r="L192" s="3">
        <f t="shared" si="2"/>
        <v>6.9699999999999989</v>
      </c>
    </row>
    <row r="193" spans="1:12" x14ac:dyDescent="0.25">
      <c r="A193" t="s">
        <v>2</v>
      </c>
      <c r="B193" t="s">
        <v>10</v>
      </c>
      <c r="C193" t="s">
        <v>55</v>
      </c>
      <c r="D193" t="s">
        <v>48</v>
      </c>
      <c r="E193">
        <v>3002</v>
      </c>
      <c r="F193" t="s">
        <v>39</v>
      </c>
      <c r="G193" s="1">
        <v>43525</v>
      </c>
      <c r="H193">
        <v>873.64</v>
      </c>
      <c r="I193">
        <v>6089.2708000000002</v>
      </c>
      <c r="J193">
        <v>450</v>
      </c>
      <c r="K193">
        <v>3114</v>
      </c>
      <c r="L193" s="3">
        <f t="shared" si="2"/>
        <v>6.9700000000000006</v>
      </c>
    </row>
    <row r="194" spans="1:12" x14ac:dyDescent="0.25">
      <c r="A194" t="s">
        <v>86</v>
      </c>
      <c r="B194" t="s">
        <v>9</v>
      </c>
      <c r="C194" t="s">
        <v>51</v>
      </c>
      <c r="D194" t="s">
        <v>91</v>
      </c>
      <c r="E194">
        <v>74003</v>
      </c>
      <c r="F194" t="s">
        <v>39</v>
      </c>
      <c r="G194" s="1">
        <v>43525</v>
      </c>
      <c r="H194">
        <v>823.33</v>
      </c>
      <c r="I194">
        <v>5738.6100999999999</v>
      </c>
      <c r="J194">
        <v>0</v>
      </c>
      <c r="K194">
        <v>0</v>
      </c>
      <c r="L194" s="3">
        <f t="shared" ref="L194:L257" si="3">IFERROR((I194/H194),"#NA")</f>
        <v>6.97</v>
      </c>
    </row>
    <row r="195" spans="1:12" x14ac:dyDescent="0.25">
      <c r="A195" t="s">
        <v>110</v>
      </c>
      <c r="B195" t="s">
        <v>14</v>
      </c>
      <c r="C195" t="s">
        <v>76</v>
      </c>
      <c r="D195" t="s">
        <v>106</v>
      </c>
      <c r="E195">
        <v>27004</v>
      </c>
      <c r="F195" t="s">
        <v>39</v>
      </c>
      <c r="G195" s="1">
        <v>43525</v>
      </c>
      <c r="H195">
        <v>2000</v>
      </c>
      <c r="I195">
        <v>13940</v>
      </c>
      <c r="J195">
        <v>0</v>
      </c>
      <c r="K195">
        <v>0</v>
      </c>
      <c r="L195" s="3">
        <f t="shared" si="3"/>
        <v>6.97</v>
      </c>
    </row>
    <row r="196" spans="1:12" x14ac:dyDescent="0.25">
      <c r="A196" t="s">
        <v>97</v>
      </c>
      <c r="B196" t="s">
        <v>7</v>
      </c>
      <c r="C196" t="s">
        <v>37</v>
      </c>
      <c r="D196" t="s">
        <v>88</v>
      </c>
      <c r="E196">
        <v>1035</v>
      </c>
      <c r="F196" t="s">
        <v>39</v>
      </c>
      <c r="G196" s="1">
        <v>43525</v>
      </c>
      <c r="H196">
        <v>6095.23</v>
      </c>
      <c r="I196">
        <v>42483.753100000002</v>
      </c>
      <c r="J196">
        <v>1124.3800000000001</v>
      </c>
      <c r="K196">
        <v>7702.0029999999997</v>
      </c>
      <c r="L196" s="3">
        <f t="shared" si="3"/>
        <v>6.9700000000000006</v>
      </c>
    </row>
    <row r="197" spans="1:12" x14ac:dyDescent="0.25">
      <c r="A197" t="s">
        <v>97</v>
      </c>
      <c r="B197" t="s">
        <v>9</v>
      </c>
      <c r="C197" t="s">
        <v>51</v>
      </c>
      <c r="D197" t="s">
        <v>45</v>
      </c>
      <c r="E197">
        <v>1018</v>
      </c>
      <c r="F197" t="s">
        <v>39</v>
      </c>
      <c r="G197" s="1">
        <v>43525</v>
      </c>
      <c r="H197">
        <v>154931.37</v>
      </c>
      <c r="I197">
        <v>1079871.6488999999</v>
      </c>
      <c r="J197">
        <v>9140.1299999999992</v>
      </c>
      <c r="K197">
        <v>62609.890500000001</v>
      </c>
      <c r="L197" s="3">
        <f t="shared" si="3"/>
        <v>6.97</v>
      </c>
    </row>
    <row r="198" spans="1:12" x14ac:dyDescent="0.25">
      <c r="A198" t="s">
        <v>2</v>
      </c>
      <c r="B198" t="s">
        <v>9</v>
      </c>
      <c r="C198" t="s">
        <v>51</v>
      </c>
      <c r="D198" t="s">
        <v>48</v>
      </c>
      <c r="E198">
        <v>3002</v>
      </c>
      <c r="F198" t="s">
        <v>39</v>
      </c>
      <c r="G198" s="1">
        <v>43525</v>
      </c>
      <c r="H198">
        <v>0</v>
      </c>
      <c r="I198">
        <v>0</v>
      </c>
      <c r="J198">
        <v>200</v>
      </c>
      <c r="K198">
        <v>1384</v>
      </c>
      <c r="L198" s="3" t="str">
        <f t="shared" si="3"/>
        <v>#NA</v>
      </c>
    </row>
    <row r="199" spans="1:12" x14ac:dyDescent="0.25">
      <c r="A199" t="s">
        <v>2</v>
      </c>
      <c r="B199" t="s">
        <v>14</v>
      </c>
      <c r="C199" t="s">
        <v>76</v>
      </c>
      <c r="D199" t="s">
        <v>8</v>
      </c>
      <c r="E199">
        <v>3004</v>
      </c>
      <c r="F199" t="s">
        <v>39</v>
      </c>
      <c r="G199" s="1">
        <v>43525</v>
      </c>
      <c r="H199">
        <v>5356.59</v>
      </c>
      <c r="I199">
        <v>37335.4323</v>
      </c>
      <c r="J199">
        <v>6828.3</v>
      </c>
      <c r="K199">
        <v>46773.855000000003</v>
      </c>
      <c r="L199" s="3">
        <f t="shared" si="3"/>
        <v>6.97</v>
      </c>
    </row>
    <row r="200" spans="1:12" x14ac:dyDescent="0.25">
      <c r="A200" t="s">
        <v>86</v>
      </c>
      <c r="B200" t="s">
        <v>10</v>
      </c>
      <c r="C200" t="s">
        <v>55</v>
      </c>
      <c r="D200" t="s">
        <v>46</v>
      </c>
      <c r="E200">
        <v>1033</v>
      </c>
      <c r="F200" t="s">
        <v>40</v>
      </c>
      <c r="G200" s="1">
        <v>43525</v>
      </c>
      <c r="H200">
        <v>79938.100000000006</v>
      </c>
      <c r="I200">
        <v>556928.74269999994</v>
      </c>
      <c r="J200">
        <v>80000</v>
      </c>
      <c r="K200">
        <v>556400</v>
      </c>
      <c r="L200" s="3">
        <f t="shared" si="3"/>
        <v>6.9669999999999987</v>
      </c>
    </row>
    <row r="201" spans="1:12" x14ac:dyDescent="0.25">
      <c r="A201" t="s">
        <v>2</v>
      </c>
      <c r="B201" t="s">
        <v>10</v>
      </c>
      <c r="C201" t="s">
        <v>55</v>
      </c>
      <c r="D201" t="s">
        <v>64</v>
      </c>
      <c r="E201">
        <v>3043</v>
      </c>
      <c r="F201" t="s">
        <v>39</v>
      </c>
      <c r="G201" s="1">
        <v>43525</v>
      </c>
      <c r="H201">
        <v>0</v>
      </c>
      <c r="I201">
        <v>0</v>
      </c>
      <c r="J201">
        <v>400</v>
      </c>
      <c r="K201">
        <v>2740</v>
      </c>
      <c r="L201" s="3" t="str">
        <f t="shared" si="3"/>
        <v>#NA</v>
      </c>
    </row>
    <row r="202" spans="1:12" x14ac:dyDescent="0.25">
      <c r="A202" t="s">
        <v>86</v>
      </c>
      <c r="B202" t="s">
        <v>9</v>
      </c>
      <c r="C202" t="s">
        <v>51</v>
      </c>
      <c r="D202" t="s">
        <v>47</v>
      </c>
      <c r="E202">
        <v>1034</v>
      </c>
      <c r="F202" t="s">
        <v>40</v>
      </c>
      <c r="G202" s="1">
        <v>43525</v>
      </c>
      <c r="H202">
        <v>29478</v>
      </c>
      <c r="I202">
        <v>205383.182</v>
      </c>
      <c r="J202">
        <v>0</v>
      </c>
      <c r="K202">
        <v>0</v>
      </c>
      <c r="L202" s="3">
        <f t="shared" si="3"/>
        <v>6.9673377434018589</v>
      </c>
    </row>
    <row r="203" spans="1:12" x14ac:dyDescent="0.25">
      <c r="A203" t="s">
        <v>86</v>
      </c>
      <c r="B203" t="s">
        <v>13</v>
      </c>
      <c r="C203" t="s">
        <v>70</v>
      </c>
      <c r="D203" t="s">
        <v>47</v>
      </c>
      <c r="E203">
        <v>1034</v>
      </c>
      <c r="F203" t="s">
        <v>39</v>
      </c>
      <c r="G203" s="1">
        <v>43525</v>
      </c>
      <c r="H203">
        <v>1160.03</v>
      </c>
      <c r="I203">
        <v>8085.4090999999999</v>
      </c>
      <c r="J203">
        <v>0.89</v>
      </c>
      <c r="K203">
        <v>6.1143000000000001</v>
      </c>
      <c r="L203" s="3">
        <f t="shared" si="3"/>
        <v>6.97</v>
      </c>
    </row>
    <row r="204" spans="1:12" x14ac:dyDescent="0.25">
      <c r="A204" t="s">
        <v>86</v>
      </c>
      <c r="B204" t="s">
        <v>16</v>
      </c>
      <c r="C204" t="s">
        <v>83</v>
      </c>
      <c r="D204" t="s">
        <v>89</v>
      </c>
      <c r="E204">
        <v>1036</v>
      </c>
      <c r="F204" t="s">
        <v>39</v>
      </c>
      <c r="G204" s="1">
        <v>43525</v>
      </c>
      <c r="H204">
        <v>192.68</v>
      </c>
      <c r="I204">
        <v>1342.9795999999999</v>
      </c>
      <c r="J204">
        <v>258.39</v>
      </c>
      <c r="K204">
        <v>1769.9715000000001</v>
      </c>
      <c r="L204" s="3">
        <f t="shared" si="3"/>
        <v>6.9699999999999989</v>
      </c>
    </row>
    <row r="205" spans="1:12" x14ac:dyDescent="0.25">
      <c r="A205" t="s">
        <v>98</v>
      </c>
      <c r="B205" t="s">
        <v>7</v>
      </c>
      <c r="C205" t="s">
        <v>37</v>
      </c>
      <c r="D205" t="s">
        <v>99</v>
      </c>
      <c r="E205">
        <v>75001</v>
      </c>
      <c r="F205" t="s">
        <v>39</v>
      </c>
      <c r="G205" s="1">
        <v>43525</v>
      </c>
      <c r="H205">
        <v>1933.27</v>
      </c>
      <c r="I205">
        <v>13474.891900000001</v>
      </c>
      <c r="J205">
        <v>97.03</v>
      </c>
      <c r="K205">
        <v>664.65549999999996</v>
      </c>
      <c r="L205" s="3">
        <f t="shared" si="3"/>
        <v>6.9700000000000006</v>
      </c>
    </row>
    <row r="206" spans="1:12" x14ac:dyDescent="0.25">
      <c r="A206" t="s">
        <v>98</v>
      </c>
      <c r="B206" t="s">
        <v>9</v>
      </c>
      <c r="C206" t="s">
        <v>51</v>
      </c>
      <c r="D206" t="s">
        <v>99</v>
      </c>
      <c r="E206">
        <v>75001</v>
      </c>
      <c r="F206" t="s">
        <v>39</v>
      </c>
      <c r="G206" s="1">
        <v>43525</v>
      </c>
      <c r="H206">
        <v>169274.94</v>
      </c>
      <c r="I206">
        <v>1179846.3318</v>
      </c>
      <c r="J206">
        <v>4994.45</v>
      </c>
      <c r="K206">
        <v>34211.982499999998</v>
      </c>
      <c r="L206" s="3">
        <f t="shared" si="3"/>
        <v>6.97</v>
      </c>
    </row>
    <row r="207" spans="1:12" x14ac:dyDescent="0.25">
      <c r="A207" t="s">
        <v>110</v>
      </c>
      <c r="B207" t="s">
        <v>10</v>
      </c>
      <c r="C207" t="s">
        <v>55</v>
      </c>
      <c r="D207" t="s">
        <v>106</v>
      </c>
      <c r="E207">
        <v>27004</v>
      </c>
      <c r="F207" t="s">
        <v>39</v>
      </c>
      <c r="G207" s="1">
        <v>43525</v>
      </c>
      <c r="H207">
        <v>0</v>
      </c>
      <c r="I207">
        <v>0</v>
      </c>
      <c r="J207">
        <v>100</v>
      </c>
      <c r="K207">
        <v>685</v>
      </c>
      <c r="L207" s="3" t="str">
        <f t="shared" si="3"/>
        <v>#NA</v>
      </c>
    </row>
    <row r="208" spans="1:12" x14ac:dyDescent="0.25">
      <c r="A208" t="s">
        <v>110</v>
      </c>
      <c r="B208" t="s">
        <v>14</v>
      </c>
      <c r="C208" t="s">
        <v>76</v>
      </c>
      <c r="D208" t="s">
        <v>105</v>
      </c>
      <c r="E208">
        <v>27007</v>
      </c>
      <c r="F208" t="s">
        <v>39</v>
      </c>
      <c r="G208" s="1">
        <v>43525</v>
      </c>
      <c r="H208">
        <v>0.23</v>
      </c>
      <c r="I208">
        <v>1.6031</v>
      </c>
      <c r="J208">
        <v>430</v>
      </c>
      <c r="K208">
        <v>2945.5</v>
      </c>
      <c r="L208" s="3">
        <f t="shared" si="3"/>
        <v>6.97</v>
      </c>
    </row>
    <row r="209" spans="1:12" x14ac:dyDescent="0.25">
      <c r="A209" t="s">
        <v>110</v>
      </c>
      <c r="B209" t="s">
        <v>12</v>
      </c>
      <c r="C209" t="s">
        <v>67</v>
      </c>
      <c r="D209" t="s">
        <v>103</v>
      </c>
      <c r="E209">
        <v>27009</v>
      </c>
      <c r="F209" t="s">
        <v>39</v>
      </c>
      <c r="G209" s="1">
        <v>43525</v>
      </c>
      <c r="H209">
        <v>623.42999999999995</v>
      </c>
      <c r="I209">
        <v>4345.3071</v>
      </c>
      <c r="J209">
        <v>0</v>
      </c>
      <c r="K209">
        <v>0</v>
      </c>
      <c r="L209" s="3">
        <f t="shared" si="3"/>
        <v>6.9700000000000006</v>
      </c>
    </row>
    <row r="210" spans="1:12" x14ac:dyDescent="0.25">
      <c r="A210" t="s">
        <v>97</v>
      </c>
      <c r="B210" t="s">
        <v>11</v>
      </c>
      <c r="C210" t="s">
        <v>65</v>
      </c>
      <c r="D210" t="s">
        <v>88</v>
      </c>
      <c r="E210">
        <v>1035</v>
      </c>
      <c r="F210" t="s">
        <v>39</v>
      </c>
      <c r="G210" s="1">
        <v>43525</v>
      </c>
      <c r="H210">
        <v>0</v>
      </c>
      <c r="I210">
        <v>0</v>
      </c>
      <c r="J210">
        <v>9.49</v>
      </c>
      <c r="K210">
        <v>65.006500000000003</v>
      </c>
      <c r="L210" s="3" t="str">
        <f t="shared" si="3"/>
        <v>#NA</v>
      </c>
    </row>
    <row r="211" spans="1:12" x14ac:dyDescent="0.25">
      <c r="A211" t="s">
        <v>97</v>
      </c>
      <c r="B211" t="s">
        <v>13</v>
      </c>
      <c r="C211" t="s">
        <v>70</v>
      </c>
      <c r="D211" t="s">
        <v>88</v>
      </c>
      <c r="E211">
        <v>1035</v>
      </c>
      <c r="F211" t="s">
        <v>39</v>
      </c>
      <c r="G211" s="1">
        <v>43525</v>
      </c>
      <c r="H211">
        <v>793.26</v>
      </c>
      <c r="I211">
        <v>5529.0222000000003</v>
      </c>
      <c r="J211">
        <v>2603.66</v>
      </c>
      <c r="K211">
        <v>17835.071</v>
      </c>
      <c r="L211" s="3">
        <f t="shared" si="3"/>
        <v>6.9700000000000006</v>
      </c>
    </row>
    <row r="212" spans="1:12" x14ac:dyDescent="0.25">
      <c r="A212" t="s">
        <v>110</v>
      </c>
      <c r="B212" t="s">
        <v>7</v>
      </c>
      <c r="C212" t="s">
        <v>37</v>
      </c>
      <c r="D212" t="s">
        <v>113</v>
      </c>
      <c r="E212">
        <v>27012</v>
      </c>
      <c r="F212" t="s">
        <v>39</v>
      </c>
      <c r="G212" s="1">
        <v>43525</v>
      </c>
      <c r="H212">
        <v>0</v>
      </c>
      <c r="I212">
        <v>0</v>
      </c>
      <c r="J212">
        <v>300</v>
      </c>
      <c r="K212">
        <v>2055</v>
      </c>
      <c r="L212" s="3" t="str">
        <f t="shared" si="3"/>
        <v>#NA</v>
      </c>
    </row>
    <row r="213" spans="1:12" x14ac:dyDescent="0.25">
      <c r="A213" t="s">
        <v>86</v>
      </c>
      <c r="B213" t="s">
        <v>7</v>
      </c>
      <c r="C213" t="s">
        <v>37</v>
      </c>
      <c r="D213" t="s">
        <v>44</v>
      </c>
      <c r="E213">
        <v>1017</v>
      </c>
      <c r="F213" t="s">
        <v>39</v>
      </c>
      <c r="G213" s="1">
        <v>43525</v>
      </c>
      <c r="H213">
        <v>0</v>
      </c>
      <c r="I213">
        <v>0</v>
      </c>
      <c r="J213">
        <v>750</v>
      </c>
      <c r="K213">
        <v>5137.5</v>
      </c>
      <c r="L213" t="str">
        <f t="shared" si="3"/>
        <v>#NA</v>
      </c>
    </row>
    <row r="214" spans="1:12" x14ac:dyDescent="0.25">
      <c r="A214" t="s">
        <v>86</v>
      </c>
      <c r="B214" t="s">
        <v>14</v>
      </c>
      <c r="C214" t="s">
        <v>76</v>
      </c>
      <c r="D214" t="s">
        <v>44</v>
      </c>
      <c r="E214">
        <v>1017</v>
      </c>
      <c r="F214" t="s">
        <v>39</v>
      </c>
      <c r="G214" s="1">
        <v>43525</v>
      </c>
      <c r="H214">
        <v>1886.13</v>
      </c>
      <c r="I214">
        <v>13146.3261</v>
      </c>
      <c r="J214">
        <v>10875</v>
      </c>
      <c r="K214">
        <v>74493.75</v>
      </c>
      <c r="L214">
        <f t="shared" si="3"/>
        <v>6.97</v>
      </c>
    </row>
    <row r="215" spans="1:12" x14ac:dyDescent="0.25">
      <c r="A215" t="s">
        <v>2</v>
      </c>
      <c r="B215" t="s">
        <v>14</v>
      </c>
      <c r="C215" t="s">
        <v>76</v>
      </c>
      <c r="D215" t="s">
        <v>48</v>
      </c>
      <c r="E215">
        <v>3002</v>
      </c>
      <c r="F215" t="s">
        <v>39</v>
      </c>
      <c r="G215" s="1">
        <v>43525</v>
      </c>
      <c r="H215">
        <v>24132.76</v>
      </c>
      <c r="I215">
        <v>168205.33720000001</v>
      </c>
      <c r="J215">
        <v>14284.93</v>
      </c>
      <c r="K215">
        <v>98851.715599999996</v>
      </c>
      <c r="L215">
        <f t="shared" si="3"/>
        <v>6.9700000000000006</v>
      </c>
    </row>
    <row r="216" spans="1:12" x14ac:dyDescent="0.25">
      <c r="A216" t="s">
        <v>2</v>
      </c>
      <c r="B216" t="s">
        <v>10</v>
      </c>
      <c r="C216" t="s">
        <v>55</v>
      </c>
      <c r="D216" t="s">
        <v>59</v>
      </c>
      <c r="E216">
        <v>3011</v>
      </c>
      <c r="F216" t="s">
        <v>39</v>
      </c>
      <c r="G216" s="1">
        <v>43525</v>
      </c>
      <c r="H216">
        <v>585</v>
      </c>
      <c r="I216">
        <v>4077.45</v>
      </c>
      <c r="J216">
        <v>1215.22</v>
      </c>
      <c r="K216">
        <v>8336.4092000000001</v>
      </c>
      <c r="L216">
        <f t="shared" si="3"/>
        <v>6.97</v>
      </c>
    </row>
    <row r="217" spans="1:12" x14ac:dyDescent="0.25">
      <c r="A217" t="s">
        <v>2</v>
      </c>
      <c r="B217" t="s">
        <v>10</v>
      </c>
      <c r="C217" t="s">
        <v>55</v>
      </c>
      <c r="D217" t="s">
        <v>60</v>
      </c>
      <c r="E217">
        <v>3012</v>
      </c>
      <c r="F217" t="s">
        <v>39</v>
      </c>
      <c r="G217" s="1">
        <v>43525</v>
      </c>
      <c r="H217">
        <v>683.79</v>
      </c>
      <c r="I217">
        <v>4766.0163000000002</v>
      </c>
      <c r="J217">
        <v>650</v>
      </c>
      <c r="K217">
        <v>4452.5</v>
      </c>
      <c r="L217">
        <f t="shared" si="3"/>
        <v>6.9700000000000006</v>
      </c>
    </row>
    <row r="218" spans="1:12" x14ac:dyDescent="0.25">
      <c r="A218" t="s">
        <v>2</v>
      </c>
      <c r="B218" t="s">
        <v>10</v>
      </c>
      <c r="C218" t="s">
        <v>55</v>
      </c>
      <c r="D218" t="s">
        <v>62</v>
      </c>
      <c r="E218">
        <v>3016</v>
      </c>
      <c r="F218" t="s">
        <v>39</v>
      </c>
      <c r="G218" s="1">
        <v>43525</v>
      </c>
      <c r="H218">
        <v>238.22</v>
      </c>
      <c r="I218">
        <v>1660.3933999999999</v>
      </c>
      <c r="J218">
        <v>2000</v>
      </c>
      <c r="K218">
        <v>13700</v>
      </c>
      <c r="L218">
        <f t="shared" si="3"/>
        <v>6.97</v>
      </c>
    </row>
    <row r="219" spans="1:12" x14ac:dyDescent="0.25">
      <c r="A219" t="s">
        <v>2</v>
      </c>
      <c r="B219" t="s">
        <v>15</v>
      </c>
      <c r="C219" t="s">
        <v>81</v>
      </c>
      <c r="D219" t="s">
        <v>82</v>
      </c>
      <c r="E219">
        <v>3021</v>
      </c>
      <c r="F219" t="s">
        <v>39</v>
      </c>
      <c r="G219" s="1">
        <v>43525</v>
      </c>
      <c r="H219">
        <v>22.26</v>
      </c>
      <c r="I219">
        <v>155.15219999999999</v>
      </c>
      <c r="J219">
        <v>155.47</v>
      </c>
      <c r="K219">
        <v>1064.9694999999999</v>
      </c>
      <c r="L219">
        <f t="shared" si="3"/>
        <v>6.9699999999999989</v>
      </c>
    </row>
    <row r="220" spans="1:12" x14ac:dyDescent="0.25">
      <c r="A220" t="s">
        <v>2</v>
      </c>
      <c r="B220" t="s">
        <v>13</v>
      </c>
      <c r="C220" t="s">
        <v>70</v>
      </c>
      <c r="D220" t="s">
        <v>75</v>
      </c>
      <c r="E220">
        <v>3034</v>
      </c>
      <c r="F220" t="s">
        <v>39</v>
      </c>
      <c r="G220" s="1">
        <v>43525</v>
      </c>
      <c r="H220">
        <v>230</v>
      </c>
      <c r="I220">
        <v>1603.1</v>
      </c>
      <c r="J220">
        <v>4900</v>
      </c>
      <c r="K220">
        <v>33565</v>
      </c>
      <c r="L220">
        <f t="shared" si="3"/>
        <v>6.97</v>
      </c>
    </row>
    <row r="221" spans="1:12" x14ac:dyDescent="0.25">
      <c r="A221" t="s">
        <v>86</v>
      </c>
      <c r="B221" t="s">
        <v>9</v>
      </c>
      <c r="C221" t="s">
        <v>51</v>
      </c>
      <c r="D221" t="s">
        <v>90</v>
      </c>
      <c r="E221">
        <v>74002</v>
      </c>
      <c r="F221" t="s">
        <v>40</v>
      </c>
      <c r="G221" s="1">
        <v>43525</v>
      </c>
      <c r="H221">
        <v>0</v>
      </c>
      <c r="I221">
        <v>0</v>
      </c>
      <c r="J221">
        <v>2371.4</v>
      </c>
      <c r="K221">
        <v>16386.088</v>
      </c>
      <c r="L221" t="str">
        <f t="shared" si="3"/>
        <v>#NA</v>
      </c>
    </row>
    <row r="222" spans="1:12" x14ac:dyDescent="0.25">
      <c r="A222" t="s">
        <v>98</v>
      </c>
      <c r="B222" t="s">
        <v>14</v>
      </c>
      <c r="C222" t="s">
        <v>76</v>
      </c>
      <c r="D222" t="s">
        <v>99</v>
      </c>
      <c r="E222">
        <v>75001</v>
      </c>
      <c r="F222" t="s">
        <v>39</v>
      </c>
      <c r="G222" s="1">
        <v>43525</v>
      </c>
      <c r="H222">
        <v>500</v>
      </c>
      <c r="I222">
        <v>3485</v>
      </c>
      <c r="J222">
        <v>100</v>
      </c>
      <c r="K222">
        <v>685</v>
      </c>
      <c r="L222">
        <f t="shared" si="3"/>
        <v>6.97</v>
      </c>
    </row>
    <row r="223" spans="1:12" x14ac:dyDescent="0.25">
      <c r="A223" t="s">
        <v>86</v>
      </c>
      <c r="B223" t="s">
        <v>10</v>
      </c>
      <c r="C223" t="s">
        <v>55</v>
      </c>
      <c r="D223" t="s">
        <v>91</v>
      </c>
      <c r="E223">
        <v>74003</v>
      </c>
      <c r="F223" t="s">
        <v>40</v>
      </c>
      <c r="G223" s="1">
        <v>43525</v>
      </c>
      <c r="H223">
        <v>203495</v>
      </c>
      <c r="I223">
        <v>1417139.18</v>
      </c>
      <c r="J223">
        <v>20000</v>
      </c>
      <c r="K223">
        <v>139100</v>
      </c>
      <c r="L223">
        <f t="shared" si="3"/>
        <v>6.9639999999999995</v>
      </c>
    </row>
    <row r="224" spans="1:12" x14ac:dyDescent="0.25">
      <c r="A224" t="s">
        <v>110</v>
      </c>
      <c r="B224" t="s">
        <v>14</v>
      </c>
      <c r="C224" t="s">
        <v>76</v>
      </c>
      <c r="D224" t="s">
        <v>103</v>
      </c>
      <c r="E224">
        <v>27009</v>
      </c>
      <c r="F224" t="s">
        <v>39</v>
      </c>
      <c r="G224" s="1">
        <v>43525</v>
      </c>
      <c r="H224">
        <v>0</v>
      </c>
      <c r="I224">
        <v>0</v>
      </c>
      <c r="J224">
        <v>638</v>
      </c>
      <c r="K224">
        <v>4370.3</v>
      </c>
      <c r="L224" t="str">
        <f t="shared" si="3"/>
        <v>#NA</v>
      </c>
    </row>
    <row r="225" spans="1:12" x14ac:dyDescent="0.25">
      <c r="A225" t="s">
        <v>97</v>
      </c>
      <c r="B225" t="s">
        <v>13</v>
      </c>
      <c r="C225" t="s">
        <v>70</v>
      </c>
      <c r="D225" t="s">
        <v>56</v>
      </c>
      <c r="E225">
        <v>1016</v>
      </c>
      <c r="F225" t="s">
        <v>39</v>
      </c>
      <c r="G225" s="1">
        <v>43525</v>
      </c>
      <c r="H225">
        <v>1701.55</v>
      </c>
      <c r="I225">
        <v>11859.8035</v>
      </c>
      <c r="J225">
        <v>828.82</v>
      </c>
      <c r="K225">
        <v>5677.4170000000004</v>
      </c>
      <c r="L225">
        <f t="shared" si="3"/>
        <v>6.97</v>
      </c>
    </row>
    <row r="226" spans="1:12" x14ac:dyDescent="0.25">
      <c r="A226" t="s">
        <v>86</v>
      </c>
      <c r="B226" t="s">
        <v>9</v>
      </c>
      <c r="C226" t="s">
        <v>51</v>
      </c>
      <c r="D226" t="s">
        <v>44</v>
      </c>
      <c r="E226">
        <v>1017</v>
      </c>
      <c r="F226" t="s">
        <v>39</v>
      </c>
      <c r="G226" s="1">
        <v>43525</v>
      </c>
      <c r="H226">
        <v>40901.93</v>
      </c>
      <c r="I226">
        <v>285086.45209999999</v>
      </c>
      <c r="J226">
        <v>21867.22</v>
      </c>
      <c r="K226">
        <v>149790.45699999999</v>
      </c>
      <c r="L226">
        <f t="shared" si="3"/>
        <v>6.97</v>
      </c>
    </row>
    <row r="227" spans="1:12" x14ac:dyDescent="0.25">
      <c r="A227" t="s">
        <v>86</v>
      </c>
      <c r="B227" t="s">
        <v>10</v>
      </c>
      <c r="C227" t="s">
        <v>55</v>
      </c>
      <c r="D227" t="s">
        <v>44</v>
      </c>
      <c r="E227">
        <v>1017</v>
      </c>
      <c r="F227" t="s">
        <v>39</v>
      </c>
      <c r="G227" s="1">
        <v>43525</v>
      </c>
      <c r="H227">
        <v>12068.07</v>
      </c>
      <c r="I227">
        <v>84114.447899999999</v>
      </c>
      <c r="J227">
        <v>8624.02</v>
      </c>
      <c r="K227">
        <v>59074.536999999997</v>
      </c>
      <c r="L227">
        <f t="shared" si="3"/>
        <v>6.97</v>
      </c>
    </row>
    <row r="228" spans="1:12" x14ac:dyDescent="0.25">
      <c r="A228" t="s">
        <v>97</v>
      </c>
      <c r="B228" t="s">
        <v>16</v>
      </c>
      <c r="C228" t="s">
        <v>83</v>
      </c>
      <c r="D228" t="s">
        <v>45</v>
      </c>
      <c r="E228">
        <v>1018</v>
      </c>
      <c r="F228" t="s">
        <v>40</v>
      </c>
      <c r="G228" s="1">
        <v>43525</v>
      </c>
      <c r="H228">
        <v>7431.85</v>
      </c>
      <c r="I228">
        <v>50908.172500000001</v>
      </c>
      <c r="J228">
        <v>26694.98</v>
      </c>
      <c r="K228">
        <v>185796.01610000001</v>
      </c>
      <c r="L228">
        <f t="shared" si="3"/>
        <v>6.85</v>
      </c>
    </row>
    <row r="229" spans="1:12" x14ac:dyDescent="0.25">
      <c r="A229" t="s">
        <v>2</v>
      </c>
      <c r="B229" t="s">
        <v>14</v>
      </c>
      <c r="C229" t="s">
        <v>76</v>
      </c>
      <c r="D229" t="s">
        <v>78</v>
      </c>
      <c r="E229">
        <v>3001</v>
      </c>
      <c r="F229" t="s">
        <v>39</v>
      </c>
      <c r="G229" s="1">
        <v>43525</v>
      </c>
      <c r="H229">
        <v>12250.77</v>
      </c>
      <c r="I229">
        <v>85387.866899999994</v>
      </c>
      <c r="J229">
        <v>39763.440000000002</v>
      </c>
      <c r="K229">
        <v>272379.56400000001</v>
      </c>
      <c r="L229">
        <f t="shared" si="3"/>
        <v>6.9699999999999989</v>
      </c>
    </row>
    <row r="230" spans="1:12" x14ac:dyDescent="0.25">
      <c r="A230" t="s">
        <v>2</v>
      </c>
      <c r="B230" t="s">
        <v>10</v>
      </c>
      <c r="C230" t="s">
        <v>55</v>
      </c>
      <c r="D230" t="s">
        <v>61</v>
      </c>
      <c r="E230">
        <v>3015</v>
      </c>
      <c r="F230" t="s">
        <v>39</v>
      </c>
      <c r="G230" s="1">
        <v>43525</v>
      </c>
      <c r="H230">
        <v>20</v>
      </c>
      <c r="I230">
        <v>139.4</v>
      </c>
      <c r="J230">
        <v>106</v>
      </c>
      <c r="K230">
        <v>726.1</v>
      </c>
      <c r="L230">
        <f t="shared" si="3"/>
        <v>6.9700000000000006</v>
      </c>
    </row>
    <row r="231" spans="1:12" x14ac:dyDescent="0.25">
      <c r="A231" t="s">
        <v>2</v>
      </c>
      <c r="B231" t="s">
        <v>12</v>
      </c>
      <c r="C231" t="s">
        <v>67</v>
      </c>
      <c r="D231" t="s">
        <v>68</v>
      </c>
      <c r="E231">
        <v>3026</v>
      </c>
      <c r="F231" t="s">
        <v>39</v>
      </c>
      <c r="G231" s="1">
        <v>43525</v>
      </c>
      <c r="H231">
        <v>278.18</v>
      </c>
      <c r="I231">
        <v>1938.9146000000001</v>
      </c>
      <c r="J231">
        <v>100.51</v>
      </c>
      <c r="K231">
        <v>688.49350000000004</v>
      </c>
      <c r="L231">
        <f t="shared" si="3"/>
        <v>6.97</v>
      </c>
    </row>
    <row r="232" spans="1:12" x14ac:dyDescent="0.25">
      <c r="A232" t="s">
        <v>86</v>
      </c>
      <c r="B232" t="s">
        <v>9</v>
      </c>
      <c r="C232" t="s">
        <v>51</v>
      </c>
      <c r="D232" t="s">
        <v>46</v>
      </c>
      <c r="E232">
        <v>1033</v>
      </c>
      <c r="F232" t="s">
        <v>39</v>
      </c>
      <c r="G232" s="1">
        <v>43525</v>
      </c>
      <c r="H232">
        <v>178942.92</v>
      </c>
      <c r="I232">
        <v>1247232.1524</v>
      </c>
      <c r="J232">
        <v>25956.33</v>
      </c>
      <c r="K232">
        <v>177800.86050000001</v>
      </c>
      <c r="L232">
        <f t="shared" si="3"/>
        <v>6.97</v>
      </c>
    </row>
    <row r="233" spans="1:12" x14ac:dyDescent="0.25">
      <c r="A233" t="s">
        <v>2</v>
      </c>
      <c r="B233" t="s">
        <v>12</v>
      </c>
      <c r="C233" t="s">
        <v>67</v>
      </c>
      <c r="D233" t="s">
        <v>66</v>
      </c>
      <c r="E233">
        <v>3031</v>
      </c>
      <c r="F233" t="s">
        <v>39</v>
      </c>
      <c r="G233" s="1">
        <v>43525</v>
      </c>
      <c r="H233">
        <v>333.1</v>
      </c>
      <c r="I233">
        <v>2321.7069999999999</v>
      </c>
      <c r="J233">
        <v>399.85</v>
      </c>
      <c r="K233">
        <v>2738.9724999999999</v>
      </c>
      <c r="L233">
        <f t="shared" si="3"/>
        <v>6.9699999999999989</v>
      </c>
    </row>
    <row r="234" spans="1:12" x14ac:dyDescent="0.25">
      <c r="A234" t="s">
        <v>86</v>
      </c>
      <c r="B234" t="s">
        <v>9</v>
      </c>
      <c r="C234" t="s">
        <v>51</v>
      </c>
      <c r="D234" t="s">
        <v>47</v>
      </c>
      <c r="E234">
        <v>1034</v>
      </c>
      <c r="F234" t="s">
        <v>39</v>
      </c>
      <c r="G234" s="1">
        <v>43525</v>
      </c>
      <c r="H234">
        <v>21415.09</v>
      </c>
      <c r="I234">
        <v>149263.17730000001</v>
      </c>
      <c r="J234">
        <v>2110.06</v>
      </c>
      <c r="K234">
        <v>14496.1122</v>
      </c>
      <c r="L234">
        <f t="shared" si="3"/>
        <v>6.9700000000000006</v>
      </c>
    </row>
    <row r="235" spans="1:12" x14ac:dyDescent="0.25">
      <c r="A235" t="s">
        <v>86</v>
      </c>
      <c r="B235" t="s">
        <v>9</v>
      </c>
      <c r="C235" t="s">
        <v>51</v>
      </c>
      <c r="D235" t="s">
        <v>90</v>
      </c>
      <c r="E235">
        <v>74002</v>
      </c>
      <c r="F235" t="s">
        <v>39</v>
      </c>
      <c r="G235" s="1">
        <v>43525</v>
      </c>
      <c r="H235">
        <v>28554.52</v>
      </c>
      <c r="I235">
        <v>199025.00440000001</v>
      </c>
      <c r="J235">
        <v>47676.03</v>
      </c>
      <c r="K235">
        <v>327534.32610000001</v>
      </c>
      <c r="L235">
        <f t="shared" si="3"/>
        <v>6.97</v>
      </c>
    </row>
    <row r="236" spans="1:12" x14ac:dyDescent="0.25">
      <c r="A236" t="s">
        <v>2</v>
      </c>
      <c r="B236" t="s">
        <v>14</v>
      </c>
      <c r="C236" t="s">
        <v>76</v>
      </c>
      <c r="D236" t="s">
        <v>102</v>
      </c>
      <c r="E236">
        <v>3047</v>
      </c>
      <c r="F236" t="s">
        <v>39</v>
      </c>
      <c r="G236" s="1">
        <v>43525</v>
      </c>
      <c r="H236">
        <v>387.61</v>
      </c>
      <c r="I236">
        <v>2701.6417000000001</v>
      </c>
      <c r="J236">
        <v>1463.08</v>
      </c>
      <c r="K236">
        <v>10036.728800000001</v>
      </c>
      <c r="L236">
        <f t="shared" si="3"/>
        <v>6.97</v>
      </c>
    </row>
    <row r="237" spans="1:12" x14ac:dyDescent="0.25">
      <c r="A237" t="s">
        <v>110</v>
      </c>
      <c r="B237" t="s">
        <v>10</v>
      </c>
      <c r="C237" t="s">
        <v>55</v>
      </c>
      <c r="D237" t="s">
        <v>108</v>
      </c>
      <c r="E237">
        <v>27002</v>
      </c>
      <c r="F237" t="s">
        <v>39</v>
      </c>
      <c r="G237" s="1">
        <v>43525</v>
      </c>
      <c r="H237">
        <v>718.22</v>
      </c>
      <c r="I237">
        <v>5005.9934000000003</v>
      </c>
      <c r="J237">
        <v>5</v>
      </c>
      <c r="K237">
        <v>34.25</v>
      </c>
      <c r="L237">
        <f t="shared" si="3"/>
        <v>6.97</v>
      </c>
    </row>
    <row r="238" spans="1:12" x14ac:dyDescent="0.25">
      <c r="A238" t="s">
        <v>110</v>
      </c>
      <c r="B238" t="s">
        <v>14</v>
      </c>
      <c r="C238" t="s">
        <v>76</v>
      </c>
      <c r="D238" t="s">
        <v>107</v>
      </c>
      <c r="E238">
        <v>27003</v>
      </c>
      <c r="F238" t="s">
        <v>39</v>
      </c>
      <c r="G238" s="1">
        <v>43525</v>
      </c>
      <c r="H238">
        <v>13559.77</v>
      </c>
      <c r="I238">
        <v>94511.596900000004</v>
      </c>
      <c r="J238">
        <v>3775.62</v>
      </c>
      <c r="K238">
        <v>25862.996999999999</v>
      </c>
      <c r="L238">
        <f t="shared" si="3"/>
        <v>6.97</v>
      </c>
    </row>
    <row r="239" spans="1:12" x14ac:dyDescent="0.25">
      <c r="A239" t="s">
        <v>110</v>
      </c>
      <c r="B239" t="s">
        <v>10</v>
      </c>
      <c r="C239" t="s">
        <v>55</v>
      </c>
      <c r="D239" t="s">
        <v>103</v>
      </c>
      <c r="E239">
        <v>27009</v>
      </c>
      <c r="F239" t="s">
        <v>39</v>
      </c>
      <c r="G239" s="1">
        <v>43525</v>
      </c>
      <c r="H239">
        <v>0</v>
      </c>
      <c r="I239">
        <v>0</v>
      </c>
      <c r="J239">
        <v>3</v>
      </c>
      <c r="K239">
        <v>20.55</v>
      </c>
      <c r="L239" t="str">
        <f t="shared" si="3"/>
        <v>#NA</v>
      </c>
    </row>
    <row r="240" spans="1:12" x14ac:dyDescent="0.25">
      <c r="A240" t="s">
        <v>110</v>
      </c>
      <c r="B240" t="s">
        <v>11</v>
      </c>
      <c r="C240" t="s">
        <v>65</v>
      </c>
      <c r="D240" t="s">
        <v>103</v>
      </c>
      <c r="E240">
        <v>27009</v>
      </c>
      <c r="F240" t="s">
        <v>39</v>
      </c>
      <c r="G240" s="1">
        <v>43525</v>
      </c>
      <c r="H240">
        <v>383.22</v>
      </c>
      <c r="I240">
        <v>2671.0434</v>
      </c>
      <c r="J240">
        <v>0</v>
      </c>
      <c r="K240">
        <v>0</v>
      </c>
      <c r="L240">
        <f t="shared" si="3"/>
        <v>6.97</v>
      </c>
    </row>
    <row r="241" spans="1:12" x14ac:dyDescent="0.25">
      <c r="A241" t="s">
        <v>97</v>
      </c>
      <c r="B241" t="s">
        <v>9</v>
      </c>
      <c r="C241" t="s">
        <v>51</v>
      </c>
      <c r="D241" t="s">
        <v>88</v>
      </c>
      <c r="E241">
        <v>1035</v>
      </c>
      <c r="F241" t="s">
        <v>39</v>
      </c>
      <c r="G241" s="1">
        <v>43525</v>
      </c>
      <c r="H241">
        <v>302338.13</v>
      </c>
      <c r="I241">
        <v>2107296.7661000001</v>
      </c>
      <c r="J241">
        <v>6411.77</v>
      </c>
      <c r="K241">
        <v>43920.624499999998</v>
      </c>
      <c r="L241">
        <f t="shared" si="3"/>
        <v>6.9700000000000006</v>
      </c>
    </row>
    <row r="242" spans="1:12" x14ac:dyDescent="0.25">
      <c r="A242" t="s">
        <v>97</v>
      </c>
      <c r="B242" t="s">
        <v>10</v>
      </c>
      <c r="C242" t="s">
        <v>55</v>
      </c>
      <c r="D242" t="s">
        <v>43</v>
      </c>
      <c r="E242">
        <v>1014</v>
      </c>
      <c r="F242" t="s">
        <v>39</v>
      </c>
      <c r="G242" s="1">
        <v>43526</v>
      </c>
      <c r="H242">
        <v>251606.36</v>
      </c>
      <c r="I242">
        <v>1753696.3292</v>
      </c>
      <c r="J242">
        <v>38592.910000000003</v>
      </c>
      <c r="K242">
        <v>264361.43349999998</v>
      </c>
      <c r="L242">
        <f t="shared" si="3"/>
        <v>6.9700000000000006</v>
      </c>
    </row>
    <row r="243" spans="1:12" x14ac:dyDescent="0.25">
      <c r="A243" t="s">
        <v>97</v>
      </c>
      <c r="B243" t="s">
        <v>9</v>
      </c>
      <c r="C243" t="s">
        <v>51</v>
      </c>
      <c r="D243" t="s">
        <v>38</v>
      </c>
      <c r="E243">
        <v>1001</v>
      </c>
      <c r="F243" t="s">
        <v>40</v>
      </c>
      <c r="G243" s="1">
        <v>43526</v>
      </c>
      <c r="H243">
        <v>43.77</v>
      </c>
      <c r="I243">
        <v>305.01513</v>
      </c>
      <c r="J243">
        <v>2.97</v>
      </c>
      <c r="K243">
        <v>20.348690000000001</v>
      </c>
      <c r="L243">
        <f t="shared" si="3"/>
        <v>6.9685887594242626</v>
      </c>
    </row>
    <row r="244" spans="1:12" x14ac:dyDescent="0.25">
      <c r="A244" t="s">
        <v>97</v>
      </c>
      <c r="B244" t="s">
        <v>7</v>
      </c>
      <c r="C244" t="s">
        <v>37</v>
      </c>
      <c r="D244" t="s">
        <v>42</v>
      </c>
      <c r="E244">
        <v>1009</v>
      </c>
      <c r="F244" t="s">
        <v>39</v>
      </c>
      <c r="G244" s="1">
        <v>43526</v>
      </c>
      <c r="H244">
        <v>21053.23</v>
      </c>
      <c r="I244">
        <v>146741.01310000001</v>
      </c>
      <c r="J244">
        <v>2868.8</v>
      </c>
      <c r="K244">
        <v>19651.28</v>
      </c>
      <c r="L244">
        <f t="shared" si="3"/>
        <v>6.9700000000000006</v>
      </c>
    </row>
    <row r="245" spans="1:12" x14ac:dyDescent="0.25">
      <c r="A245" t="s">
        <v>97</v>
      </c>
      <c r="B245" t="s">
        <v>9</v>
      </c>
      <c r="C245" t="s">
        <v>51</v>
      </c>
      <c r="D245" t="s">
        <v>43</v>
      </c>
      <c r="E245">
        <v>1014</v>
      </c>
      <c r="F245" t="s">
        <v>39</v>
      </c>
      <c r="G245" s="1">
        <v>43526</v>
      </c>
      <c r="H245">
        <v>191488.16</v>
      </c>
      <c r="I245">
        <v>1334672.4752</v>
      </c>
      <c r="J245">
        <v>32479.79</v>
      </c>
      <c r="K245">
        <v>222486.56150000001</v>
      </c>
      <c r="L245">
        <f t="shared" si="3"/>
        <v>6.97</v>
      </c>
    </row>
    <row r="246" spans="1:12" x14ac:dyDescent="0.25">
      <c r="A246" t="s">
        <v>97</v>
      </c>
      <c r="B246" t="s">
        <v>16</v>
      </c>
      <c r="C246" t="s">
        <v>83</v>
      </c>
      <c r="D246" t="s">
        <v>42</v>
      </c>
      <c r="E246">
        <v>1009</v>
      </c>
      <c r="F246" t="s">
        <v>39</v>
      </c>
      <c r="G246" s="1">
        <v>43526</v>
      </c>
      <c r="H246">
        <v>3386.06</v>
      </c>
      <c r="I246">
        <v>23600.838199999998</v>
      </c>
      <c r="J246">
        <v>610.22</v>
      </c>
      <c r="K246">
        <v>4180.0069999999996</v>
      </c>
      <c r="L246">
        <f t="shared" si="3"/>
        <v>6.97</v>
      </c>
    </row>
    <row r="247" spans="1:12" x14ac:dyDescent="0.25">
      <c r="A247" t="s">
        <v>97</v>
      </c>
      <c r="B247" t="s">
        <v>11</v>
      </c>
      <c r="C247" t="s">
        <v>65</v>
      </c>
      <c r="D247" t="s">
        <v>43</v>
      </c>
      <c r="E247">
        <v>1014</v>
      </c>
      <c r="F247" t="s">
        <v>39</v>
      </c>
      <c r="G247" s="1">
        <v>43526</v>
      </c>
      <c r="H247">
        <v>2737.88</v>
      </c>
      <c r="I247">
        <v>19083.0236</v>
      </c>
      <c r="J247">
        <v>3685.2</v>
      </c>
      <c r="K247">
        <v>25243.62</v>
      </c>
      <c r="L247">
        <f t="shared" si="3"/>
        <v>6.97</v>
      </c>
    </row>
    <row r="248" spans="1:12" x14ac:dyDescent="0.25">
      <c r="A248" t="s">
        <v>97</v>
      </c>
      <c r="B248" t="s">
        <v>13</v>
      </c>
      <c r="C248" t="s">
        <v>70</v>
      </c>
      <c r="D248" t="s">
        <v>43</v>
      </c>
      <c r="E248">
        <v>1014</v>
      </c>
      <c r="F248" t="s">
        <v>39</v>
      </c>
      <c r="G248" s="1">
        <v>43526</v>
      </c>
      <c r="H248">
        <v>19384.330000000002</v>
      </c>
      <c r="I248">
        <v>135108.7801</v>
      </c>
      <c r="J248">
        <v>10385.48</v>
      </c>
      <c r="K248">
        <v>71140.538</v>
      </c>
      <c r="L248">
        <f t="shared" si="3"/>
        <v>6.97</v>
      </c>
    </row>
    <row r="249" spans="1:12" x14ac:dyDescent="0.25">
      <c r="A249" t="s">
        <v>97</v>
      </c>
      <c r="B249" t="s">
        <v>15</v>
      </c>
      <c r="C249" t="s">
        <v>81</v>
      </c>
      <c r="D249" t="s">
        <v>43</v>
      </c>
      <c r="E249">
        <v>1014</v>
      </c>
      <c r="F249" t="s">
        <v>39</v>
      </c>
      <c r="G249" s="1">
        <v>43526</v>
      </c>
      <c r="H249">
        <v>20691.900000000001</v>
      </c>
      <c r="I249">
        <v>144222.54300000001</v>
      </c>
      <c r="J249">
        <v>14708.6</v>
      </c>
      <c r="K249">
        <v>100753.91</v>
      </c>
      <c r="L249">
        <f t="shared" si="3"/>
        <v>6.97</v>
      </c>
    </row>
    <row r="250" spans="1:12" x14ac:dyDescent="0.25">
      <c r="A250" t="s">
        <v>97</v>
      </c>
      <c r="B250" t="s">
        <v>11</v>
      </c>
      <c r="C250" t="s">
        <v>65</v>
      </c>
      <c r="D250" t="s">
        <v>38</v>
      </c>
      <c r="E250">
        <v>1001</v>
      </c>
      <c r="F250" t="s">
        <v>39</v>
      </c>
      <c r="G250" s="1">
        <v>43526</v>
      </c>
      <c r="H250">
        <v>1783.32</v>
      </c>
      <c r="I250">
        <v>12429.740400000001</v>
      </c>
      <c r="J250">
        <v>2126.35</v>
      </c>
      <c r="K250">
        <v>14565.497499999999</v>
      </c>
      <c r="L250">
        <f t="shared" si="3"/>
        <v>6.9700000000000006</v>
      </c>
    </row>
    <row r="251" spans="1:12" x14ac:dyDescent="0.25">
      <c r="A251" t="s">
        <v>97</v>
      </c>
      <c r="B251" t="s">
        <v>12</v>
      </c>
      <c r="C251" t="s">
        <v>67</v>
      </c>
      <c r="D251" t="s">
        <v>41</v>
      </c>
      <c r="E251">
        <v>1003</v>
      </c>
      <c r="F251" t="s">
        <v>39</v>
      </c>
      <c r="G251" s="1">
        <v>43526</v>
      </c>
      <c r="H251">
        <v>1554.71</v>
      </c>
      <c r="I251">
        <v>10836.3287</v>
      </c>
      <c r="J251">
        <v>314</v>
      </c>
      <c r="K251">
        <v>2150.9</v>
      </c>
      <c r="L251">
        <f t="shared" si="3"/>
        <v>6.97</v>
      </c>
    </row>
    <row r="252" spans="1:12" x14ac:dyDescent="0.25">
      <c r="A252" t="s">
        <v>97</v>
      </c>
      <c r="B252" t="s">
        <v>13</v>
      </c>
      <c r="C252" t="s">
        <v>70</v>
      </c>
      <c r="D252" t="s">
        <v>41</v>
      </c>
      <c r="E252">
        <v>1003</v>
      </c>
      <c r="F252" t="s">
        <v>39</v>
      </c>
      <c r="G252" s="1">
        <v>43526</v>
      </c>
      <c r="H252">
        <v>28571.51</v>
      </c>
      <c r="I252">
        <v>199143.4247</v>
      </c>
      <c r="J252">
        <v>4538.4799999999996</v>
      </c>
      <c r="K252">
        <v>31088.588</v>
      </c>
      <c r="L252">
        <f t="shared" si="3"/>
        <v>6.9700000000000006</v>
      </c>
    </row>
    <row r="253" spans="1:12" x14ac:dyDescent="0.25">
      <c r="A253" t="s">
        <v>97</v>
      </c>
      <c r="B253" t="s">
        <v>16</v>
      </c>
      <c r="C253" t="s">
        <v>83</v>
      </c>
      <c r="D253" t="s">
        <v>41</v>
      </c>
      <c r="E253">
        <v>1003</v>
      </c>
      <c r="F253" t="s">
        <v>39</v>
      </c>
      <c r="G253" s="1">
        <v>43526</v>
      </c>
      <c r="H253">
        <v>1250</v>
      </c>
      <c r="I253">
        <v>8712.5</v>
      </c>
      <c r="J253">
        <v>2189.7800000000002</v>
      </c>
      <c r="K253">
        <v>14999.993</v>
      </c>
      <c r="L253">
        <f t="shared" si="3"/>
        <v>6.97</v>
      </c>
    </row>
    <row r="254" spans="1:12" x14ac:dyDescent="0.25">
      <c r="A254" t="s">
        <v>97</v>
      </c>
      <c r="B254" t="s">
        <v>10</v>
      </c>
      <c r="C254" t="s">
        <v>55</v>
      </c>
      <c r="D254" t="s">
        <v>42</v>
      </c>
      <c r="E254">
        <v>1009</v>
      </c>
      <c r="F254" t="s">
        <v>39</v>
      </c>
      <c r="G254" s="1">
        <v>43526</v>
      </c>
      <c r="H254">
        <v>97492.47</v>
      </c>
      <c r="I254">
        <v>679522.5159</v>
      </c>
      <c r="J254">
        <v>30163.79</v>
      </c>
      <c r="K254">
        <v>206621.9615</v>
      </c>
      <c r="L254">
        <f t="shared" si="3"/>
        <v>6.97</v>
      </c>
    </row>
    <row r="255" spans="1:12" x14ac:dyDescent="0.25">
      <c r="A255" t="s">
        <v>97</v>
      </c>
      <c r="B255" t="s">
        <v>12</v>
      </c>
      <c r="C255" t="s">
        <v>67</v>
      </c>
      <c r="D255" t="s">
        <v>42</v>
      </c>
      <c r="E255">
        <v>1009</v>
      </c>
      <c r="F255" t="s">
        <v>39</v>
      </c>
      <c r="G255" s="1">
        <v>43526</v>
      </c>
      <c r="H255">
        <v>3544.49</v>
      </c>
      <c r="I255">
        <v>24705.095300000001</v>
      </c>
      <c r="J255">
        <v>3887.23</v>
      </c>
      <c r="K255">
        <v>26627.5255</v>
      </c>
      <c r="L255">
        <f t="shared" si="3"/>
        <v>6.9700000000000006</v>
      </c>
    </row>
    <row r="256" spans="1:12" x14ac:dyDescent="0.25">
      <c r="A256" t="s">
        <v>97</v>
      </c>
      <c r="B256" t="s">
        <v>14</v>
      </c>
      <c r="C256" t="s">
        <v>76</v>
      </c>
      <c r="D256" t="s">
        <v>42</v>
      </c>
      <c r="E256">
        <v>1009</v>
      </c>
      <c r="F256" t="s">
        <v>39</v>
      </c>
      <c r="G256" s="1">
        <v>43526</v>
      </c>
      <c r="H256">
        <v>245186.48</v>
      </c>
      <c r="I256">
        <v>1708784.2948</v>
      </c>
      <c r="J256">
        <v>93999.56</v>
      </c>
      <c r="K256">
        <v>643896.98600000003</v>
      </c>
      <c r="L256">
        <f t="shared" si="3"/>
        <v>6.9693251226576605</v>
      </c>
    </row>
    <row r="257" spans="1:12" x14ac:dyDescent="0.25">
      <c r="A257" t="s">
        <v>97</v>
      </c>
      <c r="B257" t="s">
        <v>14</v>
      </c>
      <c r="C257" t="s">
        <v>76</v>
      </c>
      <c r="D257" t="s">
        <v>43</v>
      </c>
      <c r="E257">
        <v>1014</v>
      </c>
      <c r="F257" t="s">
        <v>39</v>
      </c>
      <c r="G257" s="1">
        <v>43526</v>
      </c>
      <c r="H257">
        <v>264783.73</v>
      </c>
      <c r="I257">
        <v>1845542.5981000001</v>
      </c>
      <c r="J257">
        <v>61980.06</v>
      </c>
      <c r="K257">
        <v>424563.41100000002</v>
      </c>
      <c r="L257">
        <f t="shared" si="3"/>
        <v>6.9700000000000006</v>
      </c>
    </row>
    <row r="258" spans="1:12" x14ac:dyDescent="0.25">
      <c r="A258" t="s">
        <v>97</v>
      </c>
      <c r="B258" t="s">
        <v>7</v>
      </c>
      <c r="C258" t="s">
        <v>37</v>
      </c>
      <c r="D258" t="s">
        <v>38</v>
      </c>
      <c r="E258">
        <v>1001</v>
      </c>
      <c r="F258" t="s">
        <v>39</v>
      </c>
      <c r="G258" s="1">
        <v>43526</v>
      </c>
      <c r="H258">
        <v>39288.81</v>
      </c>
      <c r="I258">
        <v>273843.00569999998</v>
      </c>
      <c r="J258">
        <v>5747.58</v>
      </c>
      <c r="K258">
        <v>39370.923000000003</v>
      </c>
      <c r="L258">
        <f t="shared" ref="L258:L321" si="4">IFERROR((I258/H258),"#NA")</f>
        <v>6.97</v>
      </c>
    </row>
    <row r="259" spans="1:12" x14ac:dyDescent="0.25">
      <c r="A259" t="s">
        <v>97</v>
      </c>
      <c r="B259" t="s">
        <v>11</v>
      </c>
      <c r="C259" t="s">
        <v>65</v>
      </c>
      <c r="D259" t="s">
        <v>38</v>
      </c>
      <c r="E259">
        <v>1001</v>
      </c>
      <c r="F259" t="s">
        <v>40</v>
      </c>
      <c r="G259" s="1">
        <v>43526</v>
      </c>
      <c r="H259">
        <v>0</v>
      </c>
      <c r="I259">
        <v>0</v>
      </c>
      <c r="J259">
        <v>0.08</v>
      </c>
      <c r="K259">
        <v>0.55000000000000004</v>
      </c>
      <c r="L259" t="str">
        <f t="shared" si="4"/>
        <v>#NA</v>
      </c>
    </row>
    <row r="260" spans="1:12" x14ac:dyDescent="0.25">
      <c r="A260" t="s">
        <v>97</v>
      </c>
      <c r="B260" t="s">
        <v>9</v>
      </c>
      <c r="C260" t="s">
        <v>51</v>
      </c>
      <c r="D260" t="s">
        <v>42</v>
      </c>
      <c r="E260">
        <v>1009</v>
      </c>
      <c r="F260" t="s">
        <v>40</v>
      </c>
      <c r="G260" s="1">
        <v>43526</v>
      </c>
      <c r="H260">
        <v>2415.3200000000002</v>
      </c>
      <c r="I260">
        <v>16569.0952</v>
      </c>
      <c r="J260">
        <v>74843.08</v>
      </c>
      <c r="K260">
        <v>515668.82120000001</v>
      </c>
      <c r="L260">
        <f t="shared" si="4"/>
        <v>6.8599999999999994</v>
      </c>
    </row>
    <row r="261" spans="1:12" x14ac:dyDescent="0.25">
      <c r="A261" t="s">
        <v>97</v>
      </c>
      <c r="B261" t="s">
        <v>10</v>
      </c>
      <c r="C261" t="s">
        <v>55</v>
      </c>
      <c r="D261" t="s">
        <v>43</v>
      </c>
      <c r="E261">
        <v>1014</v>
      </c>
      <c r="F261" t="s">
        <v>40</v>
      </c>
      <c r="G261" s="1">
        <v>43526</v>
      </c>
      <c r="H261">
        <v>0</v>
      </c>
      <c r="I261">
        <v>0</v>
      </c>
      <c r="J261">
        <v>7000</v>
      </c>
      <c r="K261">
        <v>48650</v>
      </c>
      <c r="L261" t="str">
        <f t="shared" si="4"/>
        <v>#NA</v>
      </c>
    </row>
    <row r="262" spans="1:12" x14ac:dyDescent="0.25">
      <c r="A262" t="s">
        <v>97</v>
      </c>
      <c r="B262" t="s">
        <v>13</v>
      </c>
      <c r="C262" t="s">
        <v>70</v>
      </c>
      <c r="D262" t="s">
        <v>43</v>
      </c>
      <c r="E262">
        <v>1014</v>
      </c>
      <c r="F262" t="s">
        <v>40</v>
      </c>
      <c r="G262" s="1">
        <v>43526</v>
      </c>
      <c r="H262">
        <v>0.15</v>
      </c>
      <c r="I262">
        <v>1.0443</v>
      </c>
      <c r="J262">
        <v>0</v>
      </c>
      <c r="K262">
        <v>0</v>
      </c>
      <c r="L262">
        <f t="shared" si="4"/>
        <v>6.9620000000000006</v>
      </c>
    </row>
    <row r="263" spans="1:12" x14ac:dyDescent="0.25">
      <c r="A263" t="s">
        <v>97</v>
      </c>
      <c r="B263" t="s">
        <v>14</v>
      </c>
      <c r="C263" t="s">
        <v>76</v>
      </c>
      <c r="D263" t="s">
        <v>43</v>
      </c>
      <c r="E263">
        <v>1014</v>
      </c>
      <c r="F263" t="s">
        <v>40</v>
      </c>
      <c r="G263" s="1">
        <v>43526</v>
      </c>
      <c r="H263">
        <v>427.37</v>
      </c>
      <c r="I263">
        <v>2975.00947</v>
      </c>
      <c r="J263">
        <v>0</v>
      </c>
      <c r="K263">
        <v>0</v>
      </c>
      <c r="L263">
        <f t="shared" si="4"/>
        <v>6.9612033366871797</v>
      </c>
    </row>
    <row r="264" spans="1:12" x14ac:dyDescent="0.25">
      <c r="A264" t="s">
        <v>97</v>
      </c>
      <c r="B264" t="s">
        <v>10</v>
      </c>
      <c r="C264" t="s">
        <v>55</v>
      </c>
      <c r="D264" t="s">
        <v>38</v>
      </c>
      <c r="E264">
        <v>1001</v>
      </c>
      <c r="F264" t="s">
        <v>40</v>
      </c>
      <c r="G264" s="1">
        <v>43526</v>
      </c>
      <c r="H264">
        <v>89</v>
      </c>
      <c r="I264">
        <v>620.20047</v>
      </c>
      <c r="J264">
        <v>0</v>
      </c>
      <c r="K264">
        <v>0</v>
      </c>
      <c r="L264">
        <f t="shared" si="4"/>
        <v>6.9685446067415731</v>
      </c>
    </row>
    <row r="265" spans="1:12" x14ac:dyDescent="0.25">
      <c r="A265" t="s">
        <v>97</v>
      </c>
      <c r="B265" t="s">
        <v>12</v>
      </c>
      <c r="C265" t="s">
        <v>67</v>
      </c>
      <c r="D265" t="s">
        <v>38</v>
      </c>
      <c r="E265">
        <v>1001</v>
      </c>
      <c r="F265" t="s">
        <v>39</v>
      </c>
      <c r="G265" s="1">
        <v>43526</v>
      </c>
      <c r="H265">
        <v>8790.89</v>
      </c>
      <c r="I265">
        <v>61272.503299999997</v>
      </c>
      <c r="J265">
        <v>6393.65</v>
      </c>
      <c r="K265">
        <v>43796.502500000002</v>
      </c>
      <c r="L265">
        <f t="shared" si="4"/>
        <v>6.97</v>
      </c>
    </row>
    <row r="266" spans="1:12" x14ac:dyDescent="0.25">
      <c r="A266" t="s">
        <v>97</v>
      </c>
      <c r="B266" t="s">
        <v>13</v>
      </c>
      <c r="C266" t="s">
        <v>70</v>
      </c>
      <c r="D266" t="s">
        <v>38</v>
      </c>
      <c r="E266">
        <v>1001</v>
      </c>
      <c r="F266" t="s">
        <v>39</v>
      </c>
      <c r="G266" s="1">
        <v>43526</v>
      </c>
      <c r="H266">
        <v>14641.4</v>
      </c>
      <c r="I266">
        <v>102050.558</v>
      </c>
      <c r="J266">
        <v>10034.94</v>
      </c>
      <c r="K266">
        <v>68739.339000000007</v>
      </c>
      <c r="L266">
        <f t="shared" si="4"/>
        <v>6.9700000000000006</v>
      </c>
    </row>
    <row r="267" spans="1:12" x14ac:dyDescent="0.25">
      <c r="A267" t="s">
        <v>97</v>
      </c>
      <c r="B267" t="s">
        <v>13</v>
      </c>
      <c r="C267" t="s">
        <v>70</v>
      </c>
      <c r="D267" t="s">
        <v>38</v>
      </c>
      <c r="E267">
        <v>1001</v>
      </c>
      <c r="F267" t="s">
        <v>40</v>
      </c>
      <c r="G267" s="1">
        <v>43526</v>
      </c>
      <c r="H267">
        <v>0.72</v>
      </c>
      <c r="I267">
        <v>4.9996799999999997</v>
      </c>
      <c r="J267">
        <v>0</v>
      </c>
      <c r="K267">
        <v>0</v>
      </c>
      <c r="L267">
        <f t="shared" si="4"/>
        <v>6.944</v>
      </c>
    </row>
    <row r="268" spans="1:12" x14ac:dyDescent="0.25">
      <c r="A268" t="s">
        <v>97</v>
      </c>
      <c r="B268" t="s">
        <v>14</v>
      </c>
      <c r="C268" t="s">
        <v>76</v>
      </c>
      <c r="D268" t="s">
        <v>38</v>
      </c>
      <c r="E268">
        <v>1001</v>
      </c>
      <c r="F268" t="s">
        <v>39</v>
      </c>
      <c r="G268" s="1">
        <v>43526</v>
      </c>
      <c r="H268">
        <v>187346.67</v>
      </c>
      <c r="I268">
        <v>1305806.2899</v>
      </c>
      <c r="J268">
        <v>99327.53</v>
      </c>
      <c r="K268">
        <v>680393.58050000004</v>
      </c>
      <c r="L268">
        <f t="shared" si="4"/>
        <v>6.97</v>
      </c>
    </row>
    <row r="269" spans="1:12" x14ac:dyDescent="0.25">
      <c r="A269" t="s">
        <v>97</v>
      </c>
      <c r="B269" t="s">
        <v>15</v>
      </c>
      <c r="C269" t="s">
        <v>81</v>
      </c>
      <c r="D269" t="s">
        <v>38</v>
      </c>
      <c r="E269">
        <v>1001</v>
      </c>
      <c r="F269" t="s">
        <v>40</v>
      </c>
      <c r="G269" s="1">
        <v>43526</v>
      </c>
      <c r="H269">
        <v>0</v>
      </c>
      <c r="I269">
        <v>0</v>
      </c>
      <c r="J269">
        <v>100</v>
      </c>
      <c r="K269">
        <v>697</v>
      </c>
      <c r="L269" t="str">
        <f t="shared" si="4"/>
        <v>#NA</v>
      </c>
    </row>
    <row r="270" spans="1:12" x14ac:dyDescent="0.25">
      <c r="A270" t="s">
        <v>97</v>
      </c>
      <c r="B270" t="s">
        <v>16</v>
      </c>
      <c r="C270" t="s">
        <v>83</v>
      </c>
      <c r="D270" t="s">
        <v>38</v>
      </c>
      <c r="E270">
        <v>1001</v>
      </c>
      <c r="F270" t="s">
        <v>39</v>
      </c>
      <c r="G270" s="1">
        <v>43526</v>
      </c>
      <c r="H270">
        <v>87.72</v>
      </c>
      <c r="I270">
        <v>611.40840000000003</v>
      </c>
      <c r="J270">
        <v>1306.56</v>
      </c>
      <c r="K270">
        <v>8949.9359999999997</v>
      </c>
      <c r="L270">
        <f t="shared" si="4"/>
        <v>6.9700000000000006</v>
      </c>
    </row>
    <row r="271" spans="1:12" x14ac:dyDescent="0.25">
      <c r="A271" t="s">
        <v>97</v>
      </c>
      <c r="B271" t="s">
        <v>7</v>
      </c>
      <c r="C271" t="s">
        <v>37</v>
      </c>
      <c r="D271" t="s">
        <v>41</v>
      </c>
      <c r="E271">
        <v>1003</v>
      </c>
      <c r="F271" t="s">
        <v>39</v>
      </c>
      <c r="G271" s="1">
        <v>43526</v>
      </c>
      <c r="H271">
        <v>5329.01</v>
      </c>
      <c r="I271">
        <v>37143.199699999997</v>
      </c>
      <c r="J271">
        <v>1243</v>
      </c>
      <c r="K271">
        <v>8514.5499999999993</v>
      </c>
      <c r="L271">
        <f t="shared" si="4"/>
        <v>6.9699999999999989</v>
      </c>
    </row>
    <row r="272" spans="1:12" x14ac:dyDescent="0.25">
      <c r="A272" t="s">
        <v>97</v>
      </c>
      <c r="B272" t="s">
        <v>15</v>
      </c>
      <c r="C272" t="s">
        <v>81</v>
      </c>
      <c r="D272" t="s">
        <v>41</v>
      </c>
      <c r="E272">
        <v>1003</v>
      </c>
      <c r="F272" t="s">
        <v>39</v>
      </c>
      <c r="G272" s="1">
        <v>43526</v>
      </c>
      <c r="H272">
        <v>23148.19</v>
      </c>
      <c r="I272">
        <v>161342.88430000001</v>
      </c>
      <c r="J272">
        <v>5016.8500000000004</v>
      </c>
      <c r="K272">
        <v>34365.422500000001</v>
      </c>
      <c r="L272">
        <f t="shared" si="4"/>
        <v>6.9700000000000006</v>
      </c>
    </row>
    <row r="273" spans="1:12" x14ac:dyDescent="0.25">
      <c r="A273" t="s">
        <v>97</v>
      </c>
      <c r="B273" t="s">
        <v>11</v>
      </c>
      <c r="C273" t="s">
        <v>65</v>
      </c>
      <c r="D273" t="s">
        <v>42</v>
      </c>
      <c r="E273">
        <v>1009</v>
      </c>
      <c r="F273" t="s">
        <v>39</v>
      </c>
      <c r="G273" s="1">
        <v>43526</v>
      </c>
      <c r="H273">
        <v>0</v>
      </c>
      <c r="I273">
        <v>0</v>
      </c>
      <c r="J273">
        <v>1820.4</v>
      </c>
      <c r="K273">
        <v>12469.74</v>
      </c>
      <c r="L273" t="str">
        <f t="shared" si="4"/>
        <v>#NA</v>
      </c>
    </row>
    <row r="274" spans="1:12" x14ac:dyDescent="0.25">
      <c r="A274" t="s">
        <v>97</v>
      </c>
      <c r="B274" t="s">
        <v>9</v>
      </c>
      <c r="C274" t="s">
        <v>51</v>
      </c>
      <c r="D274" t="s">
        <v>38</v>
      </c>
      <c r="E274">
        <v>1001</v>
      </c>
      <c r="F274" t="s">
        <v>39</v>
      </c>
      <c r="G274" s="1">
        <v>43526</v>
      </c>
      <c r="H274">
        <v>317772.27</v>
      </c>
      <c r="I274">
        <v>2214872.7218999998</v>
      </c>
      <c r="J274">
        <v>38491.61</v>
      </c>
      <c r="K274">
        <v>263667.52850000001</v>
      </c>
      <c r="L274">
        <f t="shared" si="4"/>
        <v>6.9699999999999989</v>
      </c>
    </row>
    <row r="275" spans="1:12" x14ac:dyDescent="0.25">
      <c r="A275" t="s">
        <v>97</v>
      </c>
      <c r="B275" t="s">
        <v>9</v>
      </c>
      <c r="C275" t="s">
        <v>51</v>
      </c>
      <c r="D275" t="s">
        <v>41</v>
      </c>
      <c r="E275">
        <v>1003</v>
      </c>
      <c r="F275" t="s">
        <v>39</v>
      </c>
      <c r="G275" s="1">
        <v>43526</v>
      </c>
      <c r="H275">
        <v>490833.97</v>
      </c>
      <c r="I275">
        <v>3421112.7708999999</v>
      </c>
      <c r="J275">
        <v>209911.86</v>
      </c>
      <c r="K275">
        <v>1437896.2409999999</v>
      </c>
      <c r="L275">
        <f t="shared" si="4"/>
        <v>6.97</v>
      </c>
    </row>
    <row r="276" spans="1:12" x14ac:dyDescent="0.25">
      <c r="A276" t="s">
        <v>97</v>
      </c>
      <c r="B276" t="s">
        <v>14</v>
      </c>
      <c r="C276" t="s">
        <v>76</v>
      </c>
      <c r="D276" t="s">
        <v>42</v>
      </c>
      <c r="E276">
        <v>1009</v>
      </c>
      <c r="F276" t="s">
        <v>40</v>
      </c>
      <c r="G276" s="1">
        <v>43526</v>
      </c>
      <c r="H276">
        <v>0</v>
      </c>
      <c r="I276">
        <v>0</v>
      </c>
      <c r="J276">
        <v>1890</v>
      </c>
      <c r="K276">
        <v>13134.4</v>
      </c>
      <c r="L276" t="str">
        <f t="shared" si="4"/>
        <v>#NA</v>
      </c>
    </row>
    <row r="277" spans="1:12" x14ac:dyDescent="0.25">
      <c r="A277" t="s">
        <v>97</v>
      </c>
      <c r="B277" t="s">
        <v>15</v>
      </c>
      <c r="C277" t="s">
        <v>81</v>
      </c>
      <c r="D277" t="s">
        <v>42</v>
      </c>
      <c r="E277">
        <v>1009</v>
      </c>
      <c r="F277" t="s">
        <v>39</v>
      </c>
      <c r="G277" s="1">
        <v>43526</v>
      </c>
      <c r="H277">
        <v>22789.38</v>
      </c>
      <c r="I277">
        <v>158841.9786</v>
      </c>
      <c r="J277">
        <v>1291.6400000000001</v>
      </c>
      <c r="K277">
        <v>8847.7340000000004</v>
      </c>
      <c r="L277">
        <f t="shared" si="4"/>
        <v>6.97</v>
      </c>
    </row>
    <row r="278" spans="1:12" x14ac:dyDescent="0.25">
      <c r="A278" t="s">
        <v>97</v>
      </c>
      <c r="B278" t="s">
        <v>12</v>
      </c>
      <c r="C278" t="s">
        <v>67</v>
      </c>
      <c r="D278" t="s">
        <v>43</v>
      </c>
      <c r="E278">
        <v>1014</v>
      </c>
      <c r="F278" t="s">
        <v>39</v>
      </c>
      <c r="G278" s="1">
        <v>43526</v>
      </c>
      <c r="H278">
        <v>25331.89</v>
      </c>
      <c r="I278">
        <v>176563.2733</v>
      </c>
      <c r="J278">
        <v>6715.59</v>
      </c>
      <c r="K278">
        <v>46001.791499999999</v>
      </c>
      <c r="L278">
        <f t="shared" si="4"/>
        <v>6.97</v>
      </c>
    </row>
    <row r="279" spans="1:12" x14ac:dyDescent="0.25">
      <c r="A279" t="s">
        <v>97</v>
      </c>
      <c r="B279" t="s">
        <v>9</v>
      </c>
      <c r="C279" t="s">
        <v>51</v>
      </c>
      <c r="D279" t="s">
        <v>41</v>
      </c>
      <c r="E279">
        <v>1003</v>
      </c>
      <c r="F279" t="s">
        <v>40</v>
      </c>
      <c r="G279" s="1">
        <v>43526</v>
      </c>
      <c r="H279">
        <v>2081.29</v>
      </c>
      <c r="I279">
        <v>14277.6494</v>
      </c>
      <c r="J279">
        <v>374.31</v>
      </c>
      <c r="K279">
        <v>2567.8429000000001</v>
      </c>
      <c r="L279">
        <f t="shared" si="4"/>
        <v>6.86</v>
      </c>
    </row>
    <row r="280" spans="1:12" x14ac:dyDescent="0.25">
      <c r="A280" t="s">
        <v>97</v>
      </c>
      <c r="B280" t="s">
        <v>14</v>
      </c>
      <c r="C280" t="s">
        <v>76</v>
      </c>
      <c r="D280" t="s">
        <v>41</v>
      </c>
      <c r="E280">
        <v>1003</v>
      </c>
      <c r="F280" t="s">
        <v>39</v>
      </c>
      <c r="G280" s="1">
        <v>43526</v>
      </c>
      <c r="H280">
        <v>575825.86</v>
      </c>
      <c r="I280">
        <v>4013506.2442000001</v>
      </c>
      <c r="J280">
        <v>101837.94</v>
      </c>
      <c r="K280">
        <v>697589.88899999997</v>
      </c>
      <c r="L280">
        <f t="shared" si="4"/>
        <v>6.9700000000000006</v>
      </c>
    </row>
    <row r="281" spans="1:12" x14ac:dyDescent="0.25">
      <c r="A281" t="s">
        <v>97</v>
      </c>
      <c r="B281" t="s">
        <v>9</v>
      </c>
      <c r="C281" t="s">
        <v>51</v>
      </c>
      <c r="D281" t="s">
        <v>42</v>
      </c>
      <c r="E281">
        <v>1009</v>
      </c>
      <c r="F281" t="s">
        <v>39</v>
      </c>
      <c r="G281" s="1">
        <v>43526</v>
      </c>
      <c r="H281">
        <v>376230.12</v>
      </c>
      <c r="I281">
        <v>2622169.9364</v>
      </c>
      <c r="J281">
        <v>131971.04</v>
      </c>
      <c r="K281">
        <v>904026.14350000001</v>
      </c>
      <c r="L281">
        <f t="shared" si="4"/>
        <v>6.9695906760468835</v>
      </c>
    </row>
    <row r="282" spans="1:12" x14ac:dyDescent="0.25">
      <c r="A282" t="s">
        <v>97</v>
      </c>
      <c r="B282" t="s">
        <v>7</v>
      </c>
      <c r="C282" t="s">
        <v>37</v>
      </c>
      <c r="D282" t="s">
        <v>43</v>
      </c>
      <c r="E282">
        <v>1014</v>
      </c>
      <c r="F282" t="s">
        <v>39</v>
      </c>
      <c r="G282" s="1">
        <v>43526</v>
      </c>
      <c r="H282">
        <v>21770.7</v>
      </c>
      <c r="I282">
        <v>151741.77900000001</v>
      </c>
      <c r="J282">
        <v>4833.18</v>
      </c>
      <c r="K282">
        <v>33107.283000000003</v>
      </c>
      <c r="L282">
        <f t="shared" si="4"/>
        <v>6.9700000000000006</v>
      </c>
    </row>
    <row r="283" spans="1:12" x14ac:dyDescent="0.25">
      <c r="A283" t="s">
        <v>97</v>
      </c>
      <c r="B283" t="s">
        <v>14</v>
      </c>
      <c r="C283" t="s">
        <v>76</v>
      </c>
      <c r="D283" t="s">
        <v>38</v>
      </c>
      <c r="E283">
        <v>1001</v>
      </c>
      <c r="F283" t="s">
        <v>40</v>
      </c>
      <c r="G283" s="1">
        <v>43526</v>
      </c>
      <c r="H283">
        <v>165.88</v>
      </c>
      <c r="I283">
        <v>1155.9530199999999</v>
      </c>
      <c r="J283">
        <v>7807.5</v>
      </c>
      <c r="K283">
        <v>54084.538500000002</v>
      </c>
      <c r="L283">
        <f t="shared" si="4"/>
        <v>6.9686099590065105</v>
      </c>
    </row>
    <row r="284" spans="1:12" x14ac:dyDescent="0.25">
      <c r="A284" t="s">
        <v>97</v>
      </c>
      <c r="B284" t="s">
        <v>15</v>
      </c>
      <c r="C284" t="s">
        <v>81</v>
      </c>
      <c r="D284" t="s">
        <v>38</v>
      </c>
      <c r="E284">
        <v>1001</v>
      </c>
      <c r="F284" t="s">
        <v>39</v>
      </c>
      <c r="G284" s="1">
        <v>43526</v>
      </c>
      <c r="H284">
        <v>1928.29</v>
      </c>
      <c r="I284">
        <v>13440.1813</v>
      </c>
      <c r="J284">
        <v>3684.18</v>
      </c>
      <c r="K284">
        <v>25236.633000000002</v>
      </c>
      <c r="L284">
        <f t="shared" si="4"/>
        <v>6.9700000000000006</v>
      </c>
    </row>
    <row r="285" spans="1:12" x14ac:dyDescent="0.25">
      <c r="A285" t="s">
        <v>97</v>
      </c>
      <c r="B285" t="s">
        <v>7</v>
      </c>
      <c r="C285" t="s">
        <v>37</v>
      </c>
      <c r="D285" t="s">
        <v>41</v>
      </c>
      <c r="E285">
        <v>1003</v>
      </c>
      <c r="F285" t="s">
        <v>40</v>
      </c>
      <c r="G285" s="1">
        <v>43526</v>
      </c>
      <c r="H285">
        <v>0</v>
      </c>
      <c r="I285">
        <v>0</v>
      </c>
      <c r="J285">
        <v>203.98</v>
      </c>
      <c r="K285">
        <v>1399.3027999999999</v>
      </c>
      <c r="L285" t="str">
        <f t="shared" si="4"/>
        <v>#NA</v>
      </c>
    </row>
    <row r="286" spans="1:12" x14ac:dyDescent="0.25">
      <c r="A286" t="s">
        <v>97</v>
      </c>
      <c r="B286" t="s">
        <v>10</v>
      </c>
      <c r="C286" t="s">
        <v>55</v>
      </c>
      <c r="D286" t="s">
        <v>41</v>
      </c>
      <c r="E286">
        <v>1003</v>
      </c>
      <c r="F286" t="s">
        <v>39</v>
      </c>
      <c r="G286" s="1">
        <v>43526</v>
      </c>
      <c r="H286">
        <v>206897.48</v>
      </c>
      <c r="I286">
        <v>1442075.4356</v>
      </c>
      <c r="J286">
        <v>19340.47</v>
      </c>
      <c r="K286">
        <v>132482.21950000001</v>
      </c>
      <c r="L286">
        <f t="shared" si="4"/>
        <v>6.97</v>
      </c>
    </row>
    <row r="287" spans="1:12" x14ac:dyDescent="0.25">
      <c r="A287" t="s">
        <v>97</v>
      </c>
      <c r="B287" t="s">
        <v>14</v>
      </c>
      <c r="C287" t="s">
        <v>76</v>
      </c>
      <c r="D287" t="s">
        <v>41</v>
      </c>
      <c r="E287">
        <v>1003</v>
      </c>
      <c r="F287" t="s">
        <v>40</v>
      </c>
      <c r="G287" s="1">
        <v>43526</v>
      </c>
      <c r="H287">
        <v>388.19</v>
      </c>
      <c r="I287">
        <v>2701.8024</v>
      </c>
      <c r="J287">
        <v>26.87</v>
      </c>
      <c r="K287">
        <v>184.32820000000001</v>
      </c>
      <c r="L287">
        <f t="shared" si="4"/>
        <v>6.96</v>
      </c>
    </row>
    <row r="288" spans="1:12" x14ac:dyDescent="0.25">
      <c r="A288" t="s">
        <v>97</v>
      </c>
      <c r="B288" t="s">
        <v>13</v>
      </c>
      <c r="C288" t="s">
        <v>70</v>
      </c>
      <c r="D288" t="s">
        <v>42</v>
      </c>
      <c r="E288">
        <v>1009</v>
      </c>
      <c r="F288" t="s">
        <v>39</v>
      </c>
      <c r="G288" s="1">
        <v>43526</v>
      </c>
      <c r="H288">
        <v>11001.94</v>
      </c>
      <c r="I288">
        <v>76683.521800000002</v>
      </c>
      <c r="J288">
        <v>10895.91</v>
      </c>
      <c r="K288">
        <v>74636.983500000002</v>
      </c>
      <c r="L288">
        <f t="shared" si="4"/>
        <v>6.97</v>
      </c>
    </row>
    <row r="289" spans="1:12" x14ac:dyDescent="0.25">
      <c r="A289" t="s">
        <v>97</v>
      </c>
      <c r="B289" t="s">
        <v>7</v>
      </c>
      <c r="C289" t="s">
        <v>37</v>
      </c>
      <c r="D289" t="s">
        <v>38</v>
      </c>
      <c r="E289">
        <v>1001</v>
      </c>
      <c r="F289" t="s">
        <v>40</v>
      </c>
      <c r="G289" s="1">
        <v>43526</v>
      </c>
      <c r="H289">
        <v>0</v>
      </c>
      <c r="I289">
        <v>0</v>
      </c>
      <c r="J289">
        <v>40299.370000000003</v>
      </c>
      <c r="K289">
        <v>280000.02276000002</v>
      </c>
      <c r="L289" t="str">
        <f t="shared" si="4"/>
        <v>#NA</v>
      </c>
    </row>
    <row r="290" spans="1:12" x14ac:dyDescent="0.25">
      <c r="A290" t="s">
        <v>97</v>
      </c>
      <c r="B290" t="s">
        <v>10</v>
      </c>
      <c r="C290" t="s">
        <v>55</v>
      </c>
      <c r="D290" t="s">
        <v>38</v>
      </c>
      <c r="E290">
        <v>1001</v>
      </c>
      <c r="F290" t="s">
        <v>39</v>
      </c>
      <c r="G290" s="1">
        <v>43526</v>
      </c>
      <c r="H290">
        <v>281645.53000000003</v>
      </c>
      <c r="I290">
        <v>1963069.3441000001</v>
      </c>
      <c r="J290">
        <v>31055.23</v>
      </c>
      <c r="K290">
        <v>212728.32550000001</v>
      </c>
      <c r="L290">
        <f t="shared" si="4"/>
        <v>6.97</v>
      </c>
    </row>
    <row r="291" spans="1:12" x14ac:dyDescent="0.25">
      <c r="A291" t="s">
        <v>97</v>
      </c>
      <c r="B291" t="s">
        <v>11</v>
      </c>
      <c r="C291" t="s">
        <v>65</v>
      </c>
      <c r="D291" t="s">
        <v>41</v>
      </c>
      <c r="E291">
        <v>1003</v>
      </c>
      <c r="F291" t="s">
        <v>39</v>
      </c>
      <c r="G291" s="1">
        <v>43526</v>
      </c>
      <c r="H291">
        <v>697.56</v>
      </c>
      <c r="I291">
        <v>4861.9931999999999</v>
      </c>
      <c r="J291">
        <v>0</v>
      </c>
      <c r="K291">
        <v>0</v>
      </c>
      <c r="L291" s="3">
        <f t="shared" si="4"/>
        <v>6.9700000000000006</v>
      </c>
    </row>
    <row r="292" spans="1:12" x14ac:dyDescent="0.25">
      <c r="A292" t="s">
        <v>86</v>
      </c>
      <c r="B292" t="s">
        <v>16</v>
      </c>
      <c r="C292" t="s">
        <v>83</v>
      </c>
      <c r="D292" t="s">
        <v>44</v>
      </c>
      <c r="E292">
        <v>1017</v>
      </c>
      <c r="F292" t="s">
        <v>39</v>
      </c>
      <c r="G292" s="1">
        <v>43526</v>
      </c>
      <c r="H292">
        <v>0</v>
      </c>
      <c r="I292">
        <v>0</v>
      </c>
      <c r="J292">
        <v>100</v>
      </c>
      <c r="K292">
        <v>685</v>
      </c>
      <c r="L292" s="3" t="str">
        <f t="shared" si="4"/>
        <v>#NA</v>
      </c>
    </row>
    <row r="293" spans="1:12" x14ac:dyDescent="0.25">
      <c r="A293" t="s">
        <v>97</v>
      </c>
      <c r="B293" t="s">
        <v>10</v>
      </c>
      <c r="C293" t="s">
        <v>55</v>
      </c>
      <c r="D293" t="s">
        <v>45</v>
      </c>
      <c r="E293">
        <v>1018</v>
      </c>
      <c r="F293" t="s">
        <v>40</v>
      </c>
      <c r="G293" s="1">
        <v>43526</v>
      </c>
      <c r="H293">
        <v>267.83</v>
      </c>
      <c r="I293">
        <v>1834.6355000000001</v>
      </c>
      <c r="J293">
        <v>275262.31</v>
      </c>
      <c r="K293">
        <v>1918400.3707999999</v>
      </c>
      <c r="L293" s="3">
        <f t="shared" si="4"/>
        <v>6.8500000000000005</v>
      </c>
    </row>
    <row r="294" spans="1:12" x14ac:dyDescent="0.25">
      <c r="A294" t="s">
        <v>2</v>
      </c>
      <c r="B294" t="s">
        <v>14</v>
      </c>
      <c r="C294" t="s">
        <v>76</v>
      </c>
      <c r="D294" t="s">
        <v>78</v>
      </c>
      <c r="E294">
        <v>3001</v>
      </c>
      <c r="F294" t="s">
        <v>39</v>
      </c>
      <c r="G294" s="1">
        <v>43526</v>
      </c>
      <c r="H294">
        <v>14774.05</v>
      </c>
      <c r="I294">
        <v>102975.12850000001</v>
      </c>
      <c r="J294">
        <v>16249.69</v>
      </c>
      <c r="K294">
        <v>111310.3765</v>
      </c>
      <c r="L294" s="3">
        <f t="shared" si="4"/>
        <v>6.9700000000000006</v>
      </c>
    </row>
    <row r="295" spans="1:12" x14ac:dyDescent="0.25">
      <c r="A295" t="s">
        <v>2</v>
      </c>
      <c r="B295" t="s">
        <v>14</v>
      </c>
      <c r="C295" t="s">
        <v>76</v>
      </c>
      <c r="D295" t="s">
        <v>48</v>
      </c>
      <c r="E295">
        <v>3002</v>
      </c>
      <c r="F295" t="s">
        <v>39</v>
      </c>
      <c r="G295" s="1">
        <v>43526</v>
      </c>
      <c r="H295">
        <v>24699.39</v>
      </c>
      <c r="I295">
        <v>172154.74830000001</v>
      </c>
      <c r="J295">
        <v>3328.66</v>
      </c>
      <c r="K295">
        <v>23034.3272</v>
      </c>
      <c r="L295" s="3">
        <f t="shared" si="4"/>
        <v>6.9700000000000006</v>
      </c>
    </row>
    <row r="296" spans="1:12" x14ac:dyDescent="0.25">
      <c r="A296" t="s">
        <v>2</v>
      </c>
      <c r="B296" t="s">
        <v>13</v>
      </c>
      <c r="C296" t="s">
        <v>70</v>
      </c>
      <c r="D296" t="s">
        <v>71</v>
      </c>
      <c r="E296">
        <v>3007</v>
      </c>
      <c r="F296" t="s">
        <v>39</v>
      </c>
      <c r="G296" s="1">
        <v>43526</v>
      </c>
      <c r="H296">
        <v>257.82</v>
      </c>
      <c r="I296">
        <v>1797.0054</v>
      </c>
      <c r="J296">
        <v>368.66</v>
      </c>
      <c r="K296">
        <v>2529.0075999999999</v>
      </c>
      <c r="L296" s="3">
        <f t="shared" si="4"/>
        <v>6.9700000000000006</v>
      </c>
    </row>
    <row r="297" spans="1:12" x14ac:dyDescent="0.25">
      <c r="A297" t="s">
        <v>86</v>
      </c>
      <c r="B297" t="s">
        <v>10</v>
      </c>
      <c r="C297" t="s">
        <v>55</v>
      </c>
      <c r="D297" t="s">
        <v>46</v>
      </c>
      <c r="E297">
        <v>1033</v>
      </c>
      <c r="F297" t="s">
        <v>39</v>
      </c>
      <c r="G297" s="1">
        <v>43526</v>
      </c>
      <c r="H297">
        <v>42460.12</v>
      </c>
      <c r="I297">
        <v>295947.03639999998</v>
      </c>
      <c r="J297">
        <v>4221.16</v>
      </c>
      <c r="K297">
        <v>28914.946</v>
      </c>
      <c r="L297" s="3">
        <f t="shared" si="4"/>
        <v>6.9699999999999989</v>
      </c>
    </row>
    <row r="298" spans="1:12" x14ac:dyDescent="0.25">
      <c r="A298" t="s">
        <v>86</v>
      </c>
      <c r="B298" t="s">
        <v>7</v>
      </c>
      <c r="C298" t="s">
        <v>37</v>
      </c>
      <c r="D298" t="s">
        <v>89</v>
      </c>
      <c r="E298">
        <v>1036</v>
      </c>
      <c r="F298" t="s">
        <v>39</v>
      </c>
      <c r="G298" s="1">
        <v>43526</v>
      </c>
      <c r="H298">
        <v>3164.65</v>
      </c>
      <c r="I298">
        <v>22057.610499999999</v>
      </c>
      <c r="J298">
        <v>36727.17</v>
      </c>
      <c r="K298">
        <v>251581.1145</v>
      </c>
      <c r="L298" s="3">
        <f t="shared" si="4"/>
        <v>6.97</v>
      </c>
    </row>
    <row r="299" spans="1:12" x14ac:dyDescent="0.25">
      <c r="A299" t="s">
        <v>98</v>
      </c>
      <c r="B299" t="s">
        <v>7</v>
      </c>
      <c r="C299" t="s">
        <v>37</v>
      </c>
      <c r="D299" t="s">
        <v>99</v>
      </c>
      <c r="E299">
        <v>75001</v>
      </c>
      <c r="F299" t="s">
        <v>39</v>
      </c>
      <c r="G299" s="1">
        <v>43526</v>
      </c>
      <c r="H299">
        <v>200.2</v>
      </c>
      <c r="I299">
        <v>1395.394</v>
      </c>
      <c r="J299">
        <v>300</v>
      </c>
      <c r="K299">
        <v>2055</v>
      </c>
      <c r="L299" s="3">
        <f t="shared" si="4"/>
        <v>6.9700000000000006</v>
      </c>
    </row>
    <row r="300" spans="1:12" x14ac:dyDescent="0.25">
      <c r="A300" t="s">
        <v>97</v>
      </c>
      <c r="B300" t="s">
        <v>10</v>
      </c>
      <c r="C300" t="s">
        <v>55</v>
      </c>
      <c r="D300" t="s">
        <v>45</v>
      </c>
      <c r="E300">
        <v>1018</v>
      </c>
      <c r="F300" t="s">
        <v>39</v>
      </c>
      <c r="G300" s="1">
        <v>43526</v>
      </c>
      <c r="H300">
        <v>3928.39</v>
      </c>
      <c r="I300">
        <v>27380.8783</v>
      </c>
      <c r="J300">
        <v>3591.29</v>
      </c>
      <c r="K300">
        <v>24600.336500000001</v>
      </c>
      <c r="L300" s="3">
        <f t="shared" si="4"/>
        <v>6.9700000000000006</v>
      </c>
    </row>
    <row r="301" spans="1:12" x14ac:dyDescent="0.25">
      <c r="A301" t="s">
        <v>2</v>
      </c>
      <c r="B301" t="s">
        <v>12</v>
      </c>
      <c r="C301" t="s">
        <v>67</v>
      </c>
      <c r="D301" t="s">
        <v>50</v>
      </c>
      <c r="E301">
        <v>3030</v>
      </c>
      <c r="F301" t="s">
        <v>39</v>
      </c>
      <c r="G301" s="1">
        <v>43526</v>
      </c>
      <c r="H301">
        <v>0</v>
      </c>
      <c r="I301">
        <v>0</v>
      </c>
      <c r="J301">
        <v>2450</v>
      </c>
      <c r="K301">
        <v>16782.5</v>
      </c>
      <c r="L301" s="3" t="str">
        <f t="shared" si="4"/>
        <v>#NA</v>
      </c>
    </row>
    <row r="302" spans="1:12" x14ac:dyDescent="0.25">
      <c r="A302" t="s">
        <v>2</v>
      </c>
      <c r="B302" t="s">
        <v>12</v>
      </c>
      <c r="C302" t="s">
        <v>67</v>
      </c>
      <c r="D302" t="s">
        <v>68</v>
      </c>
      <c r="E302">
        <v>3026</v>
      </c>
      <c r="F302" t="s">
        <v>39</v>
      </c>
      <c r="G302" s="1">
        <v>43526</v>
      </c>
      <c r="H302">
        <v>0</v>
      </c>
      <c r="I302">
        <v>0</v>
      </c>
      <c r="J302">
        <v>165</v>
      </c>
      <c r="K302">
        <v>1130.25</v>
      </c>
      <c r="L302" s="3" t="str">
        <f t="shared" si="4"/>
        <v>#NA</v>
      </c>
    </row>
    <row r="303" spans="1:12" x14ac:dyDescent="0.25">
      <c r="A303" t="s">
        <v>86</v>
      </c>
      <c r="B303" t="s">
        <v>11</v>
      </c>
      <c r="C303" t="s">
        <v>65</v>
      </c>
      <c r="D303" t="s">
        <v>46</v>
      </c>
      <c r="E303">
        <v>1033</v>
      </c>
      <c r="F303" t="s">
        <v>39</v>
      </c>
      <c r="G303" s="1">
        <v>43526</v>
      </c>
      <c r="H303">
        <v>37.5</v>
      </c>
      <c r="I303">
        <v>261.375</v>
      </c>
      <c r="J303">
        <v>347.48</v>
      </c>
      <c r="K303">
        <v>2380.2379999999998</v>
      </c>
      <c r="L303" s="3">
        <f t="shared" si="4"/>
        <v>6.97</v>
      </c>
    </row>
    <row r="304" spans="1:12" x14ac:dyDescent="0.25">
      <c r="A304" t="s">
        <v>86</v>
      </c>
      <c r="B304" t="s">
        <v>15</v>
      </c>
      <c r="C304" t="s">
        <v>81</v>
      </c>
      <c r="D304" t="s">
        <v>46</v>
      </c>
      <c r="E304">
        <v>1033</v>
      </c>
      <c r="F304" t="s">
        <v>39</v>
      </c>
      <c r="G304" s="1">
        <v>43526</v>
      </c>
      <c r="H304">
        <v>2123.58</v>
      </c>
      <c r="I304">
        <v>14801.3526</v>
      </c>
      <c r="J304">
        <v>1323.65</v>
      </c>
      <c r="K304">
        <v>9067.0025000000005</v>
      </c>
      <c r="L304" s="3">
        <f t="shared" si="4"/>
        <v>6.9700000000000006</v>
      </c>
    </row>
    <row r="305" spans="1:12" x14ac:dyDescent="0.25">
      <c r="A305" t="s">
        <v>86</v>
      </c>
      <c r="B305" t="s">
        <v>16</v>
      </c>
      <c r="C305" t="s">
        <v>83</v>
      </c>
      <c r="D305" t="s">
        <v>46</v>
      </c>
      <c r="E305">
        <v>1033</v>
      </c>
      <c r="F305" t="s">
        <v>39</v>
      </c>
      <c r="G305" s="1">
        <v>43526</v>
      </c>
      <c r="H305">
        <v>683.3</v>
      </c>
      <c r="I305">
        <v>4762.6009999999997</v>
      </c>
      <c r="J305">
        <v>14.6</v>
      </c>
      <c r="K305">
        <v>100.01</v>
      </c>
      <c r="L305" s="3">
        <f t="shared" si="4"/>
        <v>6.97</v>
      </c>
    </row>
    <row r="306" spans="1:12" x14ac:dyDescent="0.25">
      <c r="A306" t="s">
        <v>86</v>
      </c>
      <c r="B306" t="s">
        <v>7</v>
      </c>
      <c r="C306" t="s">
        <v>37</v>
      </c>
      <c r="D306" t="s">
        <v>47</v>
      </c>
      <c r="E306">
        <v>1034</v>
      </c>
      <c r="F306" t="s">
        <v>39</v>
      </c>
      <c r="G306" s="1">
        <v>43526</v>
      </c>
      <c r="H306">
        <v>0</v>
      </c>
      <c r="I306">
        <v>0</v>
      </c>
      <c r="J306">
        <v>100</v>
      </c>
      <c r="K306">
        <v>687</v>
      </c>
      <c r="L306" s="3" t="str">
        <f t="shared" si="4"/>
        <v>#NA</v>
      </c>
    </row>
    <row r="307" spans="1:12" x14ac:dyDescent="0.25">
      <c r="A307" t="s">
        <v>86</v>
      </c>
      <c r="B307" t="s">
        <v>13</v>
      </c>
      <c r="C307" t="s">
        <v>70</v>
      </c>
      <c r="D307" t="s">
        <v>89</v>
      </c>
      <c r="E307">
        <v>1036</v>
      </c>
      <c r="F307" t="s">
        <v>39</v>
      </c>
      <c r="G307" s="1">
        <v>43526</v>
      </c>
      <c r="H307">
        <v>2620.37</v>
      </c>
      <c r="I307">
        <v>18263.978899999998</v>
      </c>
      <c r="J307">
        <v>1726.87</v>
      </c>
      <c r="K307">
        <v>11829.059499999999</v>
      </c>
      <c r="L307" s="3">
        <f t="shared" si="4"/>
        <v>6.97</v>
      </c>
    </row>
    <row r="308" spans="1:12" x14ac:dyDescent="0.25">
      <c r="A308" t="s">
        <v>86</v>
      </c>
      <c r="B308" t="s">
        <v>16</v>
      </c>
      <c r="C308" t="s">
        <v>83</v>
      </c>
      <c r="D308" t="s">
        <v>89</v>
      </c>
      <c r="E308">
        <v>1036</v>
      </c>
      <c r="F308" t="s">
        <v>39</v>
      </c>
      <c r="G308" s="1">
        <v>43526</v>
      </c>
      <c r="H308">
        <v>43.04</v>
      </c>
      <c r="I308">
        <v>299.98880000000003</v>
      </c>
      <c r="J308">
        <v>165.99</v>
      </c>
      <c r="K308">
        <v>1137.0315000000001</v>
      </c>
      <c r="L308" s="3">
        <f t="shared" si="4"/>
        <v>6.9700000000000006</v>
      </c>
    </row>
    <row r="309" spans="1:12" x14ac:dyDescent="0.25">
      <c r="A309" t="s">
        <v>98</v>
      </c>
      <c r="B309" t="s">
        <v>10</v>
      </c>
      <c r="C309" t="s">
        <v>55</v>
      </c>
      <c r="D309" t="s">
        <v>96</v>
      </c>
      <c r="E309">
        <v>75003</v>
      </c>
      <c r="F309" t="s">
        <v>39</v>
      </c>
      <c r="G309" s="1">
        <v>43526</v>
      </c>
      <c r="H309">
        <v>3074.36</v>
      </c>
      <c r="I309">
        <v>21428.289199999999</v>
      </c>
      <c r="J309">
        <v>600.01</v>
      </c>
      <c r="K309">
        <v>4110.0685000000003</v>
      </c>
      <c r="L309" s="3">
        <f t="shared" si="4"/>
        <v>6.97</v>
      </c>
    </row>
    <row r="310" spans="1:12" x14ac:dyDescent="0.25">
      <c r="A310" t="s">
        <v>110</v>
      </c>
      <c r="B310" t="s">
        <v>10</v>
      </c>
      <c r="C310" t="s">
        <v>55</v>
      </c>
      <c r="D310" t="s">
        <v>103</v>
      </c>
      <c r="E310">
        <v>27009</v>
      </c>
      <c r="F310" t="s">
        <v>39</v>
      </c>
      <c r="G310" s="1">
        <v>43526</v>
      </c>
      <c r="H310">
        <v>524.96</v>
      </c>
      <c r="I310">
        <v>3658.9712</v>
      </c>
      <c r="J310">
        <v>0</v>
      </c>
      <c r="K310">
        <v>0</v>
      </c>
      <c r="L310" s="3">
        <f t="shared" si="4"/>
        <v>6.97</v>
      </c>
    </row>
    <row r="311" spans="1:12" x14ac:dyDescent="0.25">
      <c r="A311" t="s">
        <v>86</v>
      </c>
      <c r="B311" t="s">
        <v>7</v>
      </c>
      <c r="C311" t="s">
        <v>37</v>
      </c>
      <c r="D311" t="s">
        <v>44</v>
      </c>
      <c r="E311">
        <v>1017</v>
      </c>
      <c r="F311" t="s">
        <v>40</v>
      </c>
      <c r="G311" s="1">
        <v>43526</v>
      </c>
      <c r="H311">
        <v>0</v>
      </c>
      <c r="I311">
        <v>0</v>
      </c>
      <c r="J311">
        <v>5400</v>
      </c>
      <c r="K311">
        <v>37476</v>
      </c>
      <c r="L311" s="3" t="str">
        <f t="shared" si="4"/>
        <v>#NA</v>
      </c>
    </row>
    <row r="312" spans="1:12" x14ac:dyDescent="0.25">
      <c r="A312" t="s">
        <v>97</v>
      </c>
      <c r="B312" t="s">
        <v>9</v>
      </c>
      <c r="C312" t="s">
        <v>51</v>
      </c>
      <c r="D312" t="s">
        <v>45</v>
      </c>
      <c r="E312">
        <v>1018</v>
      </c>
      <c r="F312" t="s">
        <v>39</v>
      </c>
      <c r="G312" s="1">
        <v>43526</v>
      </c>
      <c r="H312">
        <v>13534.65</v>
      </c>
      <c r="I312">
        <v>94336.510500000004</v>
      </c>
      <c r="J312">
        <v>2555.73</v>
      </c>
      <c r="K312">
        <v>17506.750499999998</v>
      </c>
      <c r="L312" s="3">
        <f t="shared" si="4"/>
        <v>6.9700000000000006</v>
      </c>
    </row>
    <row r="313" spans="1:12" x14ac:dyDescent="0.25">
      <c r="A313" t="s">
        <v>110</v>
      </c>
      <c r="B313" t="s">
        <v>14</v>
      </c>
      <c r="C313" t="s">
        <v>76</v>
      </c>
      <c r="D313" t="s">
        <v>104</v>
      </c>
      <c r="E313">
        <v>27006</v>
      </c>
      <c r="F313" t="s">
        <v>40</v>
      </c>
      <c r="G313" s="1">
        <v>43526</v>
      </c>
      <c r="H313">
        <v>0</v>
      </c>
      <c r="I313">
        <v>0</v>
      </c>
      <c r="J313">
        <v>2760</v>
      </c>
      <c r="K313">
        <v>19154.400000000001</v>
      </c>
      <c r="L313" s="3" t="str">
        <f t="shared" si="4"/>
        <v>#NA</v>
      </c>
    </row>
    <row r="314" spans="1:12" x14ac:dyDescent="0.25">
      <c r="A314" t="s">
        <v>86</v>
      </c>
      <c r="B314" t="s">
        <v>10</v>
      </c>
      <c r="C314" t="s">
        <v>55</v>
      </c>
      <c r="D314" t="s">
        <v>44</v>
      </c>
      <c r="E314">
        <v>1017</v>
      </c>
      <c r="F314" t="s">
        <v>39</v>
      </c>
      <c r="G314" s="1">
        <v>43526</v>
      </c>
      <c r="H314">
        <v>2944</v>
      </c>
      <c r="I314">
        <v>20519.68</v>
      </c>
      <c r="J314">
        <v>4732.33</v>
      </c>
      <c r="K314">
        <v>32416.460500000001</v>
      </c>
      <c r="L314" s="3">
        <f t="shared" si="4"/>
        <v>6.97</v>
      </c>
    </row>
    <row r="315" spans="1:12" x14ac:dyDescent="0.25">
      <c r="A315" t="s">
        <v>86</v>
      </c>
      <c r="B315" t="s">
        <v>13</v>
      </c>
      <c r="C315" t="s">
        <v>70</v>
      </c>
      <c r="D315" t="s">
        <v>44</v>
      </c>
      <c r="E315">
        <v>1017</v>
      </c>
      <c r="F315" t="s">
        <v>39</v>
      </c>
      <c r="G315" s="1">
        <v>43526</v>
      </c>
      <c r="H315">
        <v>345</v>
      </c>
      <c r="I315">
        <v>2404.65</v>
      </c>
      <c r="J315">
        <v>500</v>
      </c>
      <c r="K315">
        <v>3425</v>
      </c>
      <c r="L315" s="3">
        <f t="shared" si="4"/>
        <v>6.9700000000000006</v>
      </c>
    </row>
    <row r="316" spans="1:12" x14ac:dyDescent="0.25">
      <c r="A316" t="s">
        <v>2</v>
      </c>
      <c r="B316" t="s">
        <v>14</v>
      </c>
      <c r="C316" t="s">
        <v>76</v>
      </c>
      <c r="D316" t="s">
        <v>79</v>
      </c>
      <c r="E316">
        <v>3022</v>
      </c>
      <c r="F316" t="s">
        <v>39</v>
      </c>
      <c r="G316" s="1">
        <v>43526</v>
      </c>
      <c r="H316">
        <v>0</v>
      </c>
      <c r="I316">
        <v>0</v>
      </c>
      <c r="J316">
        <v>100</v>
      </c>
      <c r="K316">
        <v>685</v>
      </c>
      <c r="L316" s="3" t="str">
        <f t="shared" si="4"/>
        <v>#NA</v>
      </c>
    </row>
    <row r="317" spans="1:12" x14ac:dyDescent="0.25">
      <c r="A317" t="s">
        <v>2</v>
      </c>
      <c r="B317" t="s">
        <v>14</v>
      </c>
      <c r="C317" t="s">
        <v>76</v>
      </c>
      <c r="D317" t="s">
        <v>80</v>
      </c>
      <c r="E317">
        <v>3025</v>
      </c>
      <c r="F317" t="s">
        <v>39</v>
      </c>
      <c r="G317" s="1">
        <v>43526</v>
      </c>
      <c r="H317">
        <v>50</v>
      </c>
      <c r="I317">
        <v>348</v>
      </c>
      <c r="J317">
        <v>1169.0899999999999</v>
      </c>
      <c r="K317">
        <v>8008.2664999999997</v>
      </c>
      <c r="L317">
        <f t="shared" si="4"/>
        <v>6.96</v>
      </c>
    </row>
    <row r="318" spans="1:12" x14ac:dyDescent="0.25">
      <c r="A318" t="s">
        <v>2</v>
      </c>
      <c r="B318" t="s">
        <v>10</v>
      </c>
      <c r="C318" t="s">
        <v>55</v>
      </c>
      <c r="D318" t="s">
        <v>64</v>
      </c>
      <c r="E318">
        <v>3043</v>
      </c>
      <c r="F318" t="s">
        <v>39</v>
      </c>
      <c r="G318" s="1">
        <v>43526</v>
      </c>
      <c r="H318">
        <v>2000</v>
      </c>
      <c r="I318">
        <v>13940</v>
      </c>
      <c r="J318">
        <v>980</v>
      </c>
      <c r="K318">
        <v>6713</v>
      </c>
      <c r="L318">
        <f t="shared" si="4"/>
        <v>6.97</v>
      </c>
    </row>
    <row r="319" spans="1:12" x14ac:dyDescent="0.25">
      <c r="A319" t="s">
        <v>86</v>
      </c>
      <c r="B319" t="s">
        <v>14</v>
      </c>
      <c r="C319" t="s">
        <v>76</v>
      </c>
      <c r="D319" t="s">
        <v>89</v>
      </c>
      <c r="E319">
        <v>1036</v>
      </c>
      <c r="F319" t="s">
        <v>39</v>
      </c>
      <c r="G319" s="1">
        <v>43526</v>
      </c>
      <c r="H319">
        <v>22269.93</v>
      </c>
      <c r="I319">
        <v>155221.41209999999</v>
      </c>
      <c r="J319">
        <v>15570.01</v>
      </c>
      <c r="K319">
        <v>106654.56849999999</v>
      </c>
      <c r="L319">
        <f t="shared" si="4"/>
        <v>6.97</v>
      </c>
    </row>
    <row r="320" spans="1:12" x14ac:dyDescent="0.25">
      <c r="A320" t="s">
        <v>86</v>
      </c>
      <c r="B320" t="s">
        <v>9</v>
      </c>
      <c r="C320" t="s">
        <v>51</v>
      </c>
      <c r="D320" t="s">
        <v>90</v>
      </c>
      <c r="E320">
        <v>74002</v>
      </c>
      <c r="F320" t="s">
        <v>39</v>
      </c>
      <c r="G320" s="1">
        <v>43526</v>
      </c>
      <c r="H320">
        <v>10744.34</v>
      </c>
      <c r="I320">
        <v>74888.049799999993</v>
      </c>
      <c r="J320">
        <v>11903.69</v>
      </c>
      <c r="K320">
        <v>81778.350300000006</v>
      </c>
      <c r="L320">
        <f t="shared" si="4"/>
        <v>6.9699999999999989</v>
      </c>
    </row>
    <row r="321" spans="1:12" x14ac:dyDescent="0.25">
      <c r="A321" t="s">
        <v>110</v>
      </c>
      <c r="B321" t="s">
        <v>14</v>
      </c>
      <c r="C321" t="s">
        <v>76</v>
      </c>
      <c r="D321" t="s">
        <v>108</v>
      </c>
      <c r="E321">
        <v>27002</v>
      </c>
      <c r="F321" t="s">
        <v>39</v>
      </c>
      <c r="G321" s="1">
        <v>43526</v>
      </c>
      <c r="H321">
        <v>786.98</v>
      </c>
      <c r="I321">
        <v>5485.2506000000003</v>
      </c>
      <c r="J321">
        <v>100</v>
      </c>
      <c r="K321">
        <v>685</v>
      </c>
      <c r="L321">
        <f t="shared" si="4"/>
        <v>6.9700000000000006</v>
      </c>
    </row>
    <row r="322" spans="1:12" x14ac:dyDescent="0.25">
      <c r="A322" t="s">
        <v>97</v>
      </c>
      <c r="B322" t="s">
        <v>13</v>
      </c>
      <c r="C322" t="s">
        <v>70</v>
      </c>
      <c r="D322" t="s">
        <v>88</v>
      </c>
      <c r="E322">
        <v>1035</v>
      </c>
      <c r="F322" t="s">
        <v>39</v>
      </c>
      <c r="G322" s="1">
        <v>43526</v>
      </c>
      <c r="H322">
        <v>10605.4</v>
      </c>
      <c r="I322">
        <v>73919.638000000006</v>
      </c>
      <c r="J322">
        <v>1579.48</v>
      </c>
      <c r="K322">
        <v>10819.438</v>
      </c>
      <c r="L322">
        <f t="shared" ref="L322:L385" si="5">IFERROR((I322/H322),"#NA")</f>
        <v>6.9700000000000006</v>
      </c>
    </row>
    <row r="323" spans="1:12" x14ac:dyDescent="0.25">
      <c r="A323" t="s">
        <v>86</v>
      </c>
      <c r="B323" t="s">
        <v>12</v>
      </c>
      <c r="C323" t="s">
        <v>67</v>
      </c>
      <c r="D323" t="s">
        <v>44</v>
      </c>
      <c r="E323">
        <v>1017</v>
      </c>
      <c r="F323" t="s">
        <v>39</v>
      </c>
      <c r="G323" s="1">
        <v>43526</v>
      </c>
      <c r="H323">
        <v>0</v>
      </c>
      <c r="I323">
        <v>0</v>
      </c>
      <c r="J323">
        <v>80.540000000000006</v>
      </c>
      <c r="K323">
        <v>551.69899999999996</v>
      </c>
      <c r="L323" t="str">
        <f t="shared" si="5"/>
        <v>#NA</v>
      </c>
    </row>
    <row r="324" spans="1:12" x14ac:dyDescent="0.25">
      <c r="A324" t="s">
        <v>97</v>
      </c>
      <c r="B324" t="s">
        <v>13</v>
      </c>
      <c r="C324" t="s">
        <v>70</v>
      </c>
      <c r="D324" t="s">
        <v>45</v>
      </c>
      <c r="E324">
        <v>1018</v>
      </c>
      <c r="F324" t="s">
        <v>40</v>
      </c>
      <c r="G324" s="1">
        <v>43526</v>
      </c>
      <c r="H324">
        <v>0</v>
      </c>
      <c r="I324">
        <v>0</v>
      </c>
      <c r="J324">
        <v>8322.17</v>
      </c>
      <c r="K324">
        <v>57990.488899999997</v>
      </c>
      <c r="L324" t="str">
        <f t="shared" si="5"/>
        <v>#NA</v>
      </c>
    </row>
    <row r="325" spans="1:12" x14ac:dyDescent="0.25">
      <c r="A325" t="s">
        <v>97</v>
      </c>
      <c r="B325" t="s">
        <v>16</v>
      </c>
      <c r="C325" t="s">
        <v>83</v>
      </c>
      <c r="D325" t="s">
        <v>45</v>
      </c>
      <c r="E325">
        <v>1018</v>
      </c>
      <c r="F325" t="s">
        <v>40</v>
      </c>
      <c r="G325" s="1">
        <v>43526</v>
      </c>
      <c r="H325">
        <v>0</v>
      </c>
      <c r="I325">
        <v>0</v>
      </c>
      <c r="J325">
        <v>248.11</v>
      </c>
      <c r="K325">
        <v>1723.1587</v>
      </c>
      <c r="L325" t="str">
        <f t="shared" si="5"/>
        <v>#NA</v>
      </c>
    </row>
    <row r="326" spans="1:12" x14ac:dyDescent="0.25">
      <c r="A326" t="s">
        <v>2</v>
      </c>
      <c r="B326" t="s">
        <v>15</v>
      </c>
      <c r="C326" t="s">
        <v>81</v>
      </c>
      <c r="D326" t="s">
        <v>78</v>
      </c>
      <c r="E326">
        <v>3001</v>
      </c>
      <c r="F326" t="s">
        <v>39</v>
      </c>
      <c r="G326" s="1">
        <v>43526</v>
      </c>
      <c r="H326">
        <v>2966.29</v>
      </c>
      <c r="I326">
        <v>20675.041300000001</v>
      </c>
      <c r="J326">
        <v>0.77</v>
      </c>
      <c r="K326">
        <v>5.2744999999999997</v>
      </c>
      <c r="L326" s="3">
        <f t="shared" si="5"/>
        <v>6.9700000000000006</v>
      </c>
    </row>
    <row r="327" spans="1:12" x14ac:dyDescent="0.25">
      <c r="A327" t="s">
        <v>2</v>
      </c>
      <c r="B327" t="s">
        <v>10</v>
      </c>
      <c r="C327" t="s">
        <v>55</v>
      </c>
      <c r="D327" t="s">
        <v>58</v>
      </c>
      <c r="E327">
        <v>3010</v>
      </c>
      <c r="F327" t="s">
        <v>39</v>
      </c>
      <c r="G327" s="1">
        <v>43526</v>
      </c>
      <c r="H327">
        <v>1701.83</v>
      </c>
      <c r="I327">
        <v>11861.7551</v>
      </c>
      <c r="J327">
        <v>572.29</v>
      </c>
      <c r="K327">
        <v>3920.1864999999998</v>
      </c>
      <c r="L327" s="3">
        <f t="shared" si="5"/>
        <v>6.9700000000000006</v>
      </c>
    </row>
    <row r="328" spans="1:12" x14ac:dyDescent="0.25">
      <c r="A328" t="s">
        <v>2</v>
      </c>
      <c r="B328" t="s">
        <v>10</v>
      </c>
      <c r="C328" t="s">
        <v>55</v>
      </c>
      <c r="D328" t="s">
        <v>63</v>
      </c>
      <c r="E328">
        <v>3036</v>
      </c>
      <c r="F328" t="s">
        <v>39</v>
      </c>
      <c r="G328" s="1">
        <v>43526</v>
      </c>
      <c r="H328">
        <v>93.13</v>
      </c>
      <c r="I328">
        <v>649.11609999999996</v>
      </c>
      <c r="J328">
        <v>250</v>
      </c>
      <c r="K328">
        <v>1712.5</v>
      </c>
      <c r="L328" s="3">
        <f t="shared" si="5"/>
        <v>6.97</v>
      </c>
    </row>
    <row r="329" spans="1:12" x14ac:dyDescent="0.25">
      <c r="A329" t="s">
        <v>86</v>
      </c>
      <c r="B329" t="s">
        <v>10</v>
      </c>
      <c r="C329" t="s">
        <v>55</v>
      </c>
      <c r="D329" t="s">
        <v>89</v>
      </c>
      <c r="E329">
        <v>1036</v>
      </c>
      <c r="F329" t="s">
        <v>39</v>
      </c>
      <c r="G329" s="1">
        <v>43526</v>
      </c>
      <c r="H329">
        <v>29220.63</v>
      </c>
      <c r="I329">
        <v>203667.7911</v>
      </c>
      <c r="J329">
        <v>5186.6000000000004</v>
      </c>
      <c r="K329">
        <v>35528.21</v>
      </c>
      <c r="L329" s="3">
        <f t="shared" si="5"/>
        <v>6.97</v>
      </c>
    </row>
    <row r="330" spans="1:12" x14ac:dyDescent="0.25">
      <c r="A330" t="s">
        <v>86</v>
      </c>
      <c r="B330" t="s">
        <v>11</v>
      </c>
      <c r="C330" t="s">
        <v>65</v>
      </c>
      <c r="D330" t="s">
        <v>89</v>
      </c>
      <c r="E330">
        <v>1036</v>
      </c>
      <c r="F330" t="s">
        <v>39</v>
      </c>
      <c r="G330" s="1">
        <v>43526</v>
      </c>
      <c r="H330">
        <v>0</v>
      </c>
      <c r="I330">
        <v>0</v>
      </c>
      <c r="J330">
        <v>467.15</v>
      </c>
      <c r="K330">
        <v>3199.9775</v>
      </c>
      <c r="L330" s="3" t="str">
        <f t="shared" si="5"/>
        <v>#NA</v>
      </c>
    </row>
    <row r="331" spans="1:12" x14ac:dyDescent="0.25">
      <c r="A331" t="s">
        <v>86</v>
      </c>
      <c r="B331" t="s">
        <v>12</v>
      </c>
      <c r="C331" t="s">
        <v>67</v>
      </c>
      <c r="D331" t="s">
        <v>89</v>
      </c>
      <c r="E331">
        <v>1036</v>
      </c>
      <c r="F331" t="s">
        <v>39</v>
      </c>
      <c r="G331" s="1">
        <v>43526</v>
      </c>
      <c r="H331">
        <v>1890.87</v>
      </c>
      <c r="I331">
        <v>13179.3639</v>
      </c>
      <c r="J331">
        <v>1346.15</v>
      </c>
      <c r="K331">
        <v>9221.1275000000005</v>
      </c>
      <c r="L331" s="3">
        <f t="shared" si="5"/>
        <v>6.9700000000000006</v>
      </c>
    </row>
    <row r="332" spans="1:12" x14ac:dyDescent="0.25">
      <c r="A332" t="s">
        <v>2</v>
      </c>
      <c r="B332" t="s">
        <v>13</v>
      </c>
      <c r="C332" t="s">
        <v>70</v>
      </c>
      <c r="D332" t="s">
        <v>74</v>
      </c>
      <c r="E332">
        <v>3033</v>
      </c>
      <c r="F332" t="s">
        <v>39</v>
      </c>
      <c r="G332" s="1">
        <v>43526</v>
      </c>
      <c r="H332">
        <v>200.86</v>
      </c>
      <c r="I332">
        <v>1399.9942000000001</v>
      </c>
      <c r="J332">
        <v>67.7</v>
      </c>
      <c r="K332">
        <v>463.745</v>
      </c>
      <c r="L332">
        <f t="shared" si="5"/>
        <v>6.97</v>
      </c>
    </row>
    <row r="333" spans="1:12" x14ac:dyDescent="0.25">
      <c r="A333" t="s">
        <v>110</v>
      </c>
      <c r="B333" t="s">
        <v>9</v>
      </c>
      <c r="C333" t="s">
        <v>51</v>
      </c>
      <c r="D333" t="s">
        <v>109</v>
      </c>
      <c r="E333">
        <v>27010</v>
      </c>
      <c r="F333" t="s">
        <v>39</v>
      </c>
      <c r="G333" s="1">
        <v>43526</v>
      </c>
      <c r="H333">
        <v>332.77</v>
      </c>
      <c r="I333">
        <v>2319.4069</v>
      </c>
      <c r="J333">
        <v>0</v>
      </c>
      <c r="K333">
        <v>0</v>
      </c>
      <c r="L333">
        <f t="shared" si="5"/>
        <v>6.9700000000000006</v>
      </c>
    </row>
    <row r="334" spans="1:12" x14ac:dyDescent="0.25">
      <c r="A334" t="s">
        <v>86</v>
      </c>
      <c r="B334" t="s">
        <v>13</v>
      </c>
      <c r="C334" t="s">
        <v>70</v>
      </c>
      <c r="D334" t="s">
        <v>46</v>
      </c>
      <c r="E334">
        <v>1033</v>
      </c>
      <c r="F334" t="s">
        <v>39</v>
      </c>
      <c r="G334" s="1">
        <v>43526</v>
      </c>
      <c r="H334">
        <v>11243.9</v>
      </c>
      <c r="I334">
        <v>78369.982999999993</v>
      </c>
      <c r="J334">
        <v>2776.05</v>
      </c>
      <c r="K334">
        <v>19015.942500000001</v>
      </c>
      <c r="L334">
        <f t="shared" si="5"/>
        <v>6.97</v>
      </c>
    </row>
    <row r="335" spans="1:12" x14ac:dyDescent="0.25">
      <c r="A335" t="s">
        <v>86</v>
      </c>
      <c r="B335" t="s">
        <v>15</v>
      </c>
      <c r="C335" t="s">
        <v>81</v>
      </c>
      <c r="D335" t="s">
        <v>89</v>
      </c>
      <c r="E335">
        <v>1036</v>
      </c>
      <c r="F335" t="s">
        <v>39</v>
      </c>
      <c r="G335" s="1">
        <v>43526</v>
      </c>
      <c r="H335">
        <v>508.91</v>
      </c>
      <c r="I335">
        <v>3547.1026999999999</v>
      </c>
      <c r="J335">
        <v>1581.19</v>
      </c>
      <c r="K335">
        <v>10831.1515</v>
      </c>
      <c r="L335">
        <f t="shared" si="5"/>
        <v>6.97</v>
      </c>
    </row>
    <row r="336" spans="1:12" x14ac:dyDescent="0.25">
      <c r="A336" t="s">
        <v>98</v>
      </c>
      <c r="B336" t="s">
        <v>16</v>
      </c>
      <c r="C336" t="s">
        <v>83</v>
      </c>
      <c r="D336" t="s">
        <v>96</v>
      </c>
      <c r="E336">
        <v>75003</v>
      </c>
      <c r="F336" t="s">
        <v>39</v>
      </c>
      <c r="G336" s="1">
        <v>43526</v>
      </c>
      <c r="H336">
        <v>1181.47</v>
      </c>
      <c r="I336">
        <v>8234.8459000000003</v>
      </c>
      <c r="J336">
        <v>0</v>
      </c>
      <c r="K336">
        <v>0</v>
      </c>
      <c r="L336">
        <f t="shared" si="5"/>
        <v>6.97</v>
      </c>
    </row>
    <row r="337" spans="1:12" x14ac:dyDescent="0.25">
      <c r="A337" t="s">
        <v>2</v>
      </c>
      <c r="B337" t="s">
        <v>14</v>
      </c>
      <c r="C337" t="s">
        <v>76</v>
      </c>
      <c r="D337" t="s">
        <v>102</v>
      </c>
      <c r="E337">
        <v>3047</v>
      </c>
      <c r="F337" t="s">
        <v>39</v>
      </c>
      <c r="G337" s="1">
        <v>43526</v>
      </c>
      <c r="H337">
        <v>533.57000000000005</v>
      </c>
      <c r="I337">
        <v>3718.9829</v>
      </c>
      <c r="J337">
        <v>1076.01</v>
      </c>
      <c r="K337">
        <v>7381.4286000000002</v>
      </c>
      <c r="L337">
        <f t="shared" si="5"/>
        <v>6.9699999999999989</v>
      </c>
    </row>
    <row r="338" spans="1:12" x14ac:dyDescent="0.25">
      <c r="A338" t="s">
        <v>110</v>
      </c>
      <c r="B338" t="s">
        <v>13</v>
      </c>
      <c r="C338" t="s">
        <v>70</v>
      </c>
      <c r="D338" t="s">
        <v>103</v>
      </c>
      <c r="E338">
        <v>27009</v>
      </c>
      <c r="F338" t="s">
        <v>39</v>
      </c>
      <c r="G338" s="1">
        <v>43526</v>
      </c>
      <c r="H338">
        <v>27.98</v>
      </c>
      <c r="I338">
        <v>195.0206</v>
      </c>
      <c r="J338">
        <v>0</v>
      </c>
      <c r="K338">
        <v>0</v>
      </c>
      <c r="L338">
        <f t="shared" si="5"/>
        <v>6.97</v>
      </c>
    </row>
    <row r="339" spans="1:12" x14ac:dyDescent="0.25">
      <c r="A339" t="s">
        <v>97</v>
      </c>
      <c r="B339" t="s">
        <v>14</v>
      </c>
      <c r="C339" t="s">
        <v>76</v>
      </c>
      <c r="D339" t="s">
        <v>88</v>
      </c>
      <c r="E339">
        <v>1035</v>
      </c>
      <c r="F339" t="s">
        <v>39</v>
      </c>
      <c r="G339" s="1">
        <v>43526</v>
      </c>
      <c r="H339">
        <v>149316.18</v>
      </c>
      <c r="I339">
        <v>1040733.7746</v>
      </c>
      <c r="J339">
        <v>84569.08</v>
      </c>
      <c r="K339">
        <v>579298.19799999997</v>
      </c>
      <c r="L339">
        <f t="shared" si="5"/>
        <v>6.9700000000000006</v>
      </c>
    </row>
    <row r="340" spans="1:12" x14ac:dyDescent="0.25">
      <c r="A340" t="s">
        <v>97</v>
      </c>
      <c r="B340" t="s">
        <v>9</v>
      </c>
      <c r="C340" t="s">
        <v>51</v>
      </c>
      <c r="D340" t="s">
        <v>56</v>
      </c>
      <c r="E340">
        <v>1016</v>
      </c>
      <c r="F340" t="s">
        <v>39</v>
      </c>
      <c r="G340" s="1">
        <v>43526</v>
      </c>
      <c r="H340">
        <v>18517.59</v>
      </c>
      <c r="I340">
        <v>129067.6023</v>
      </c>
      <c r="J340">
        <v>2087.17</v>
      </c>
      <c r="K340">
        <v>14297.1145</v>
      </c>
      <c r="L340">
        <f t="shared" si="5"/>
        <v>6.97</v>
      </c>
    </row>
    <row r="341" spans="1:12" x14ac:dyDescent="0.25">
      <c r="A341" t="s">
        <v>97</v>
      </c>
      <c r="B341" t="s">
        <v>10</v>
      </c>
      <c r="C341" t="s">
        <v>55</v>
      </c>
      <c r="D341" t="s">
        <v>56</v>
      </c>
      <c r="E341">
        <v>1016</v>
      </c>
      <c r="F341" t="s">
        <v>39</v>
      </c>
      <c r="G341" s="1">
        <v>43526</v>
      </c>
      <c r="H341">
        <v>95948.69</v>
      </c>
      <c r="I341">
        <v>668762.36930000002</v>
      </c>
      <c r="J341">
        <v>2035.54</v>
      </c>
      <c r="K341">
        <v>13943.449000000001</v>
      </c>
      <c r="L341">
        <f t="shared" si="5"/>
        <v>6.97</v>
      </c>
    </row>
    <row r="342" spans="1:12" x14ac:dyDescent="0.25">
      <c r="A342" t="s">
        <v>86</v>
      </c>
      <c r="B342" t="s">
        <v>7</v>
      </c>
      <c r="C342" t="s">
        <v>37</v>
      </c>
      <c r="D342" t="s">
        <v>44</v>
      </c>
      <c r="E342">
        <v>1017</v>
      </c>
      <c r="F342" t="s">
        <v>39</v>
      </c>
      <c r="G342" s="1">
        <v>43526</v>
      </c>
      <c r="H342">
        <v>7047.01</v>
      </c>
      <c r="I342">
        <v>49117.659699999997</v>
      </c>
      <c r="J342">
        <v>1000</v>
      </c>
      <c r="K342">
        <v>6850</v>
      </c>
      <c r="L342">
        <f t="shared" si="5"/>
        <v>6.9699999999999989</v>
      </c>
    </row>
    <row r="343" spans="1:12" x14ac:dyDescent="0.25">
      <c r="A343" t="s">
        <v>86</v>
      </c>
      <c r="B343" t="s">
        <v>9</v>
      </c>
      <c r="C343" t="s">
        <v>51</v>
      </c>
      <c r="D343" t="s">
        <v>44</v>
      </c>
      <c r="E343">
        <v>1017</v>
      </c>
      <c r="F343" t="s">
        <v>39</v>
      </c>
      <c r="G343" s="1">
        <v>43526</v>
      </c>
      <c r="H343">
        <v>32610.01</v>
      </c>
      <c r="I343">
        <v>227291.7697</v>
      </c>
      <c r="J343">
        <v>18415.919999999998</v>
      </c>
      <c r="K343">
        <v>126149.052</v>
      </c>
      <c r="L343">
        <f t="shared" si="5"/>
        <v>6.9700000000000006</v>
      </c>
    </row>
    <row r="344" spans="1:12" x14ac:dyDescent="0.25">
      <c r="A344" t="s">
        <v>97</v>
      </c>
      <c r="B344" t="s">
        <v>16</v>
      </c>
      <c r="C344" t="s">
        <v>83</v>
      </c>
      <c r="D344" t="s">
        <v>45</v>
      </c>
      <c r="E344">
        <v>1018</v>
      </c>
      <c r="F344" t="s">
        <v>39</v>
      </c>
      <c r="G344" s="1">
        <v>43526</v>
      </c>
      <c r="H344">
        <v>838.24</v>
      </c>
      <c r="I344">
        <v>5842.5328</v>
      </c>
      <c r="J344">
        <v>808</v>
      </c>
      <c r="K344">
        <v>5534.8</v>
      </c>
      <c r="L344">
        <f t="shared" si="5"/>
        <v>6.97</v>
      </c>
    </row>
    <row r="345" spans="1:12" x14ac:dyDescent="0.25">
      <c r="A345" t="s">
        <v>2</v>
      </c>
      <c r="B345" t="s">
        <v>10</v>
      </c>
      <c r="C345" t="s">
        <v>55</v>
      </c>
      <c r="D345" t="s">
        <v>57</v>
      </c>
      <c r="E345">
        <v>3005</v>
      </c>
      <c r="F345" t="s">
        <v>39</v>
      </c>
      <c r="G345" s="1">
        <v>43526</v>
      </c>
      <c r="H345">
        <v>1250.07</v>
      </c>
      <c r="I345">
        <v>8712.9879000000001</v>
      </c>
      <c r="J345">
        <v>688.78</v>
      </c>
      <c r="K345">
        <v>4718.143</v>
      </c>
      <c r="L345">
        <f t="shared" si="5"/>
        <v>6.9700000000000006</v>
      </c>
    </row>
    <row r="346" spans="1:12" x14ac:dyDescent="0.25">
      <c r="A346" t="s">
        <v>2</v>
      </c>
      <c r="B346" t="s">
        <v>10</v>
      </c>
      <c r="C346" t="s">
        <v>55</v>
      </c>
      <c r="D346" t="s">
        <v>60</v>
      </c>
      <c r="E346">
        <v>3012</v>
      </c>
      <c r="F346" t="s">
        <v>39</v>
      </c>
      <c r="G346" s="1">
        <v>43526</v>
      </c>
      <c r="H346">
        <v>500</v>
      </c>
      <c r="I346">
        <v>3485</v>
      </c>
      <c r="J346">
        <v>670</v>
      </c>
      <c r="K346">
        <v>4589.5</v>
      </c>
      <c r="L346">
        <f t="shared" si="5"/>
        <v>6.97</v>
      </c>
    </row>
    <row r="347" spans="1:12" x14ac:dyDescent="0.25">
      <c r="A347" t="s">
        <v>2</v>
      </c>
      <c r="B347" t="s">
        <v>7</v>
      </c>
      <c r="C347" t="s">
        <v>37</v>
      </c>
      <c r="D347" t="s">
        <v>49</v>
      </c>
      <c r="E347">
        <v>3024</v>
      </c>
      <c r="F347" t="s">
        <v>39</v>
      </c>
      <c r="G347" s="1">
        <v>43526</v>
      </c>
      <c r="H347">
        <v>0</v>
      </c>
      <c r="I347">
        <v>0</v>
      </c>
      <c r="J347">
        <v>50</v>
      </c>
      <c r="K347">
        <v>342.5</v>
      </c>
      <c r="L347" t="str">
        <f t="shared" si="5"/>
        <v>#NA</v>
      </c>
    </row>
    <row r="348" spans="1:12" x14ac:dyDescent="0.25">
      <c r="A348" t="s">
        <v>2</v>
      </c>
      <c r="B348" t="s">
        <v>15</v>
      </c>
      <c r="C348" t="s">
        <v>81</v>
      </c>
      <c r="D348" t="s">
        <v>82</v>
      </c>
      <c r="E348">
        <v>3021</v>
      </c>
      <c r="F348" t="s">
        <v>39</v>
      </c>
      <c r="G348" s="1">
        <v>43526</v>
      </c>
      <c r="H348">
        <v>7.42</v>
      </c>
      <c r="I348">
        <v>51.717399999999998</v>
      </c>
      <c r="J348">
        <v>0</v>
      </c>
      <c r="K348">
        <v>0</v>
      </c>
      <c r="L348">
        <f t="shared" si="5"/>
        <v>6.97</v>
      </c>
    </row>
    <row r="349" spans="1:12" x14ac:dyDescent="0.25">
      <c r="A349" t="s">
        <v>2</v>
      </c>
      <c r="B349" t="s">
        <v>13</v>
      </c>
      <c r="C349" t="s">
        <v>70</v>
      </c>
      <c r="D349" t="s">
        <v>75</v>
      </c>
      <c r="E349">
        <v>3034</v>
      </c>
      <c r="F349" t="s">
        <v>39</v>
      </c>
      <c r="G349" s="1">
        <v>43526</v>
      </c>
      <c r="H349">
        <v>40</v>
      </c>
      <c r="I349">
        <v>278.8</v>
      </c>
      <c r="J349">
        <v>50</v>
      </c>
      <c r="K349">
        <v>342.5</v>
      </c>
      <c r="L349">
        <f t="shared" si="5"/>
        <v>6.9700000000000006</v>
      </c>
    </row>
    <row r="350" spans="1:12" x14ac:dyDescent="0.25">
      <c r="A350" t="s">
        <v>86</v>
      </c>
      <c r="B350" t="s">
        <v>12</v>
      </c>
      <c r="C350" t="s">
        <v>67</v>
      </c>
      <c r="D350" t="s">
        <v>46</v>
      </c>
      <c r="E350">
        <v>1033</v>
      </c>
      <c r="F350" t="s">
        <v>39</v>
      </c>
      <c r="G350" s="1">
        <v>43526</v>
      </c>
      <c r="H350">
        <v>16458.8</v>
      </c>
      <c r="I350">
        <v>114717.836</v>
      </c>
      <c r="J350">
        <v>4310.99</v>
      </c>
      <c r="K350">
        <v>29530.281500000001</v>
      </c>
      <c r="L350">
        <f t="shared" si="5"/>
        <v>6.97</v>
      </c>
    </row>
    <row r="351" spans="1:12" x14ac:dyDescent="0.25">
      <c r="A351" t="s">
        <v>2</v>
      </c>
      <c r="B351" t="s">
        <v>12</v>
      </c>
      <c r="C351" t="s">
        <v>67</v>
      </c>
      <c r="D351" t="s">
        <v>66</v>
      </c>
      <c r="E351">
        <v>3031</v>
      </c>
      <c r="F351" t="s">
        <v>39</v>
      </c>
      <c r="G351" s="1">
        <v>43526</v>
      </c>
      <c r="H351">
        <v>10.039999999999999</v>
      </c>
      <c r="I351">
        <v>69.978800000000007</v>
      </c>
      <c r="J351">
        <v>969.79</v>
      </c>
      <c r="K351">
        <v>6643.0614999999998</v>
      </c>
      <c r="L351">
        <f t="shared" si="5"/>
        <v>6.9700000000000015</v>
      </c>
    </row>
    <row r="352" spans="1:12" x14ac:dyDescent="0.25">
      <c r="A352" t="s">
        <v>86</v>
      </c>
      <c r="B352" t="s">
        <v>14</v>
      </c>
      <c r="C352" t="s">
        <v>76</v>
      </c>
      <c r="D352" t="s">
        <v>47</v>
      </c>
      <c r="E352">
        <v>1034</v>
      </c>
      <c r="F352" t="s">
        <v>39</v>
      </c>
      <c r="G352" s="1">
        <v>43526</v>
      </c>
      <c r="H352">
        <v>1230</v>
      </c>
      <c r="I352">
        <v>8573.1</v>
      </c>
      <c r="J352">
        <v>1310</v>
      </c>
      <c r="K352">
        <v>8999.7000000000007</v>
      </c>
      <c r="L352">
        <f t="shared" si="5"/>
        <v>6.9700000000000006</v>
      </c>
    </row>
    <row r="353" spans="1:12" x14ac:dyDescent="0.25">
      <c r="A353" t="s">
        <v>110</v>
      </c>
      <c r="B353" t="s">
        <v>7</v>
      </c>
      <c r="C353" t="s">
        <v>37</v>
      </c>
      <c r="D353" t="s">
        <v>108</v>
      </c>
      <c r="E353">
        <v>27002</v>
      </c>
      <c r="F353" t="s">
        <v>39</v>
      </c>
      <c r="G353" s="1">
        <v>43526</v>
      </c>
      <c r="H353">
        <v>148.69</v>
      </c>
      <c r="I353">
        <v>1036.3693000000001</v>
      </c>
      <c r="J353">
        <v>0</v>
      </c>
      <c r="K353">
        <v>0</v>
      </c>
      <c r="L353">
        <f t="shared" si="5"/>
        <v>6.9700000000000006</v>
      </c>
    </row>
    <row r="354" spans="1:12" x14ac:dyDescent="0.25">
      <c r="A354" t="s">
        <v>110</v>
      </c>
      <c r="B354" t="s">
        <v>12</v>
      </c>
      <c r="C354" t="s">
        <v>67</v>
      </c>
      <c r="D354" t="s">
        <v>103</v>
      </c>
      <c r="E354">
        <v>27009</v>
      </c>
      <c r="F354" t="s">
        <v>39</v>
      </c>
      <c r="G354" s="1">
        <v>43526</v>
      </c>
      <c r="H354">
        <v>1109.83</v>
      </c>
      <c r="I354">
        <v>7735.5150999999996</v>
      </c>
      <c r="J354">
        <v>0</v>
      </c>
      <c r="K354">
        <v>0</v>
      </c>
      <c r="L354">
        <f t="shared" si="5"/>
        <v>6.97</v>
      </c>
    </row>
    <row r="355" spans="1:12" x14ac:dyDescent="0.25">
      <c r="A355" t="s">
        <v>97</v>
      </c>
      <c r="B355" t="s">
        <v>7</v>
      </c>
      <c r="C355" t="s">
        <v>37</v>
      </c>
      <c r="D355" t="s">
        <v>88</v>
      </c>
      <c r="E355">
        <v>1035</v>
      </c>
      <c r="F355" t="s">
        <v>39</v>
      </c>
      <c r="G355" s="1">
        <v>43526</v>
      </c>
      <c r="H355">
        <v>2568.35</v>
      </c>
      <c r="I355">
        <v>17901.3995</v>
      </c>
      <c r="J355">
        <v>200</v>
      </c>
      <c r="K355">
        <v>1370</v>
      </c>
      <c r="L355">
        <f t="shared" si="5"/>
        <v>6.97</v>
      </c>
    </row>
    <row r="356" spans="1:12" x14ac:dyDescent="0.25">
      <c r="A356" t="s">
        <v>97</v>
      </c>
      <c r="B356" t="s">
        <v>7</v>
      </c>
      <c r="C356" t="s">
        <v>37</v>
      </c>
      <c r="D356" t="s">
        <v>45</v>
      </c>
      <c r="E356">
        <v>1018</v>
      </c>
      <c r="F356" t="s">
        <v>40</v>
      </c>
      <c r="G356" s="1">
        <v>43526</v>
      </c>
      <c r="H356">
        <v>164.35</v>
      </c>
      <c r="I356">
        <v>1125.7974999999999</v>
      </c>
      <c r="J356">
        <v>31971.67</v>
      </c>
      <c r="K356">
        <v>222827.05859999999</v>
      </c>
      <c r="L356">
        <f t="shared" si="5"/>
        <v>6.85</v>
      </c>
    </row>
    <row r="357" spans="1:12" x14ac:dyDescent="0.25">
      <c r="A357" t="s">
        <v>97</v>
      </c>
      <c r="B357" t="s">
        <v>15</v>
      </c>
      <c r="C357" t="s">
        <v>81</v>
      </c>
      <c r="D357" t="s">
        <v>45</v>
      </c>
      <c r="E357">
        <v>1018</v>
      </c>
      <c r="F357" t="s">
        <v>40</v>
      </c>
      <c r="G357" s="1">
        <v>43526</v>
      </c>
      <c r="H357">
        <v>763.47</v>
      </c>
      <c r="I357">
        <v>5264.7695000000003</v>
      </c>
      <c r="J357">
        <v>24037.47</v>
      </c>
      <c r="K357">
        <v>167455.4155</v>
      </c>
      <c r="L357">
        <f t="shared" si="5"/>
        <v>6.8958433206281846</v>
      </c>
    </row>
    <row r="358" spans="1:12" x14ac:dyDescent="0.25">
      <c r="A358" t="s">
        <v>2</v>
      </c>
      <c r="B358" t="s">
        <v>10</v>
      </c>
      <c r="C358" t="s">
        <v>55</v>
      </c>
      <c r="D358" t="s">
        <v>48</v>
      </c>
      <c r="E358">
        <v>3002</v>
      </c>
      <c r="F358" t="s">
        <v>39</v>
      </c>
      <c r="G358" s="1">
        <v>43526</v>
      </c>
      <c r="H358">
        <v>0</v>
      </c>
      <c r="I358">
        <v>0</v>
      </c>
      <c r="J358">
        <v>4.79</v>
      </c>
      <c r="K358">
        <v>33.146799999999999</v>
      </c>
      <c r="L358" t="str">
        <f t="shared" si="5"/>
        <v>#NA</v>
      </c>
    </row>
    <row r="359" spans="1:12" x14ac:dyDescent="0.25">
      <c r="A359" t="s">
        <v>2</v>
      </c>
      <c r="B359" t="s">
        <v>13</v>
      </c>
      <c r="C359" t="s">
        <v>70</v>
      </c>
      <c r="D359" t="s">
        <v>48</v>
      </c>
      <c r="E359">
        <v>3002</v>
      </c>
      <c r="F359" t="s">
        <v>39</v>
      </c>
      <c r="G359" s="1">
        <v>43526</v>
      </c>
      <c r="H359">
        <v>1466.24</v>
      </c>
      <c r="I359">
        <v>10219.692800000001</v>
      </c>
      <c r="J359">
        <v>686.75</v>
      </c>
      <c r="K359">
        <v>4752.3100000000004</v>
      </c>
      <c r="L359">
        <f t="shared" si="5"/>
        <v>6.9700000000000006</v>
      </c>
    </row>
    <row r="360" spans="1:12" x14ac:dyDescent="0.25">
      <c r="A360" t="s">
        <v>86</v>
      </c>
      <c r="B360" t="s">
        <v>14</v>
      </c>
      <c r="C360" t="s">
        <v>76</v>
      </c>
      <c r="D360" t="s">
        <v>46</v>
      </c>
      <c r="E360">
        <v>1033</v>
      </c>
      <c r="F360" t="s">
        <v>39</v>
      </c>
      <c r="G360" s="1">
        <v>43526</v>
      </c>
      <c r="H360">
        <v>14146.97</v>
      </c>
      <c r="I360">
        <v>98604.380900000004</v>
      </c>
      <c r="J360">
        <v>15009.03</v>
      </c>
      <c r="K360">
        <v>102811.85550000001</v>
      </c>
      <c r="L360">
        <f t="shared" si="5"/>
        <v>6.9700000000000006</v>
      </c>
    </row>
    <row r="361" spans="1:12" x14ac:dyDescent="0.25">
      <c r="A361" t="s">
        <v>86</v>
      </c>
      <c r="B361" t="s">
        <v>13</v>
      </c>
      <c r="C361" t="s">
        <v>70</v>
      </c>
      <c r="D361" t="s">
        <v>47</v>
      </c>
      <c r="E361">
        <v>1034</v>
      </c>
      <c r="F361" t="s">
        <v>39</v>
      </c>
      <c r="G361" s="1">
        <v>43526</v>
      </c>
      <c r="H361">
        <v>30</v>
      </c>
      <c r="I361">
        <v>209.1</v>
      </c>
      <c r="J361">
        <v>0</v>
      </c>
      <c r="K361">
        <v>0</v>
      </c>
      <c r="L361">
        <f t="shared" si="5"/>
        <v>6.97</v>
      </c>
    </row>
    <row r="362" spans="1:12" x14ac:dyDescent="0.25">
      <c r="A362" t="s">
        <v>98</v>
      </c>
      <c r="B362" t="s">
        <v>14</v>
      </c>
      <c r="C362" t="s">
        <v>76</v>
      </c>
      <c r="D362" t="s">
        <v>99</v>
      </c>
      <c r="E362">
        <v>75001</v>
      </c>
      <c r="F362" t="s">
        <v>39</v>
      </c>
      <c r="G362" s="1">
        <v>43526</v>
      </c>
      <c r="H362">
        <v>0</v>
      </c>
      <c r="I362">
        <v>0</v>
      </c>
      <c r="J362">
        <v>50</v>
      </c>
      <c r="K362">
        <v>342.5</v>
      </c>
      <c r="L362" t="str">
        <f t="shared" si="5"/>
        <v>#NA</v>
      </c>
    </row>
    <row r="363" spans="1:12" x14ac:dyDescent="0.25">
      <c r="A363" t="s">
        <v>110</v>
      </c>
      <c r="B363" t="s">
        <v>10</v>
      </c>
      <c r="C363" t="s">
        <v>55</v>
      </c>
      <c r="D363" t="s">
        <v>108</v>
      </c>
      <c r="E363">
        <v>27002</v>
      </c>
      <c r="F363" t="s">
        <v>39</v>
      </c>
      <c r="G363" s="1">
        <v>43526</v>
      </c>
      <c r="H363">
        <v>645.66999999999996</v>
      </c>
      <c r="I363">
        <v>4500.3199000000004</v>
      </c>
      <c r="J363">
        <v>29.15</v>
      </c>
      <c r="K363">
        <v>199.67750000000001</v>
      </c>
      <c r="L363">
        <f t="shared" si="5"/>
        <v>6.9700000000000015</v>
      </c>
    </row>
    <row r="364" spans="1:12" x14ac:dyDescent="0.25">
      <c r="A364" t="s">
        <v>97</v>
      </c>
      <c r="B364" t="s">
        <v>11</v>
      </c>
      <c r="C364" t="s">
        <v>65</v>
      </c>
      <c r="D364" t="s">
        <v>88</v>
      </c>
      <c r="E364">
        <v>1035</v>
      </c>
      <c r="F364" t="s">
        <v>39</v>
      </c>
      <c r="G364" s="1">
        <v>43526</v>
      </c>
      <c r="H364">
        <v>0</v>
      </c>
      <c r="I364">
        <v>0</v>
      </c>
      <c r="J364">
        <v>1.46</v>
      </c>
      <c r="K364">
        <v>10.000999999999999</v>
      </c>
      <c r="L364" t="str">
        <f t="shared" si="5"/>
        <v>#NA</v>
      </c>
    </row>
    <row r="365" spans="1:12" x14ac:dyDescent="0.25">
      <c r="A365" t="s">
        <v>86</v>
      </c>
      <c r="B365" t="s">
        <v>14</v>
      </c>
      <c r="C365" t="s">
        <v>76</v>
      </c>
      <c r="D365" t="s">
        <v>44</v>
      </c>
      <c r="E365">
        <v>1017</v>
      </c>
      <c r="F365" t="s">
        <v>39</v>
      </c>
      <c r="G365" s="1">
        <v>43526</v>
      </c>
      <c r="H365">
        <v>1274.72</v>
      </c>
      <c r="I365">
        <v>8884.7983999999997</v>
      </c>
      <c r="J365">
        <v>8870.99</v>
      </c>
      <c r="K365">
        <v>60766.281499999997</v>
      </c>
      <c r="L365">
        <f t="shared" si="5"/>
        <v>6.97</v>
      </c>
    </row>
    <row r="366" spans="1:12" x14ac:dyDescent="0.25">
      <c r="A366" t="s">
        <v>2</v>
      </c>
      <c r="B366" t="s">
        <v>14</v>
      </c>
      <c r="C366" t="s">
        <v>76</v>
      </c>
      <c r="D366" t="s">
        <v>8</v>
      </c>
      <c r="E366">
        <v>3004</v>
      </c>
      <c r="F366" t="s">
        <v>39</v>
      </c>
      <c r="G366" s="1">
        <v>43526</v>
      </c>
      <c r="H366">
        <v>4469.74</v>
      </c>
      <c r="I366">
        <v>31154.087800000001</v>
      </c>
      <c r="J366">
        <v>2970.86</v>
      </c>
      <c r="K366">
        <v>20350.391</v>
      </c>
      <c r="L366">
        <f t="shared" si="5"/>
        <v>6.9700000000000006</v>
      </c>
    </row>
    <row r="367" spans="1:12" x14ac:dyDescent="0.25">
      <c r="A367" t="s">
        <v>2</v>
      </c>
      <c r="B367" t="s">
        <v>10</v>
      </c>
      <c r="C367" t="s">
        <v>55</v>
      </c>
      <c r="D367" t="s">
        <v>61</v>
      </c>
      <c r="E367">
        <v>3015</v>
      </c>
      <c r="F367" t="s">
        <v>39</v>
      </c>
      <c r="G367" s="1">
        <v>43526</v>
      </c>
      <c r="H367">
        <v>27</v>
      </c>
      <c r="I367">
        <v>188.19</v>
      </c>
      <c r="J367">
        <v>30.89</v>
      </c>
      <c r="K367">
        <v>211.59649999999999</v>
      </c>
      <c r="L367">
        <f t="shared" si="5"/>
        <v>6.97</v>
      </c>
    </row>
    <row r="368" spans="1:12" x14ac:dyDescent="0.25">
      <c r="A368" t="s">
        <v>2</v>
      </c>
      <c r="B368" t="s">
        <v>10</v>
      </c>
      <c r="C368" t="s">
        <v>55</v>
      </c>
      <c r="D368" t="s">
        <v>66</v>
      </c>
      <c r="E368">
        <v>3031</v>
      </c>
      <c r="F368" t="s">
        <v>39</v>
      </c>
      <c r="G368" s="1">
        <v>43526</v>
      </c>
      <c r="H368">
        <v>7.17</v>
      </c>
      <c r="I368">
        <v>49.974899999999998</v>
      </c>
      <c r="J368">
        <v>0</v>
      </c>
      <c r="K368">
        <v>0</v>
      </c>
      <c r="L368">
        <f t="shared" si="5"/>
        <v>6.97</v>
      </c>
    </row>
    <row r="369" spans="1:12" x14ac:dyDescent="0.25">
      <c r="A369" t="s">
        <v>86</v>
      </c>
      <c r="B369" t="s">
        <v>10</v>
      </c>
      <c r="C369" t="s">
        <v>55</v>
      </c>
      <c r="D369" t="s">
        <v>47</v>
      </c>
      <c r="E369">
        <v>1034</v>
      </c>
      <c r="F369" t="s">
        <v>39</v>
      </c>
      <c r="G369" s="1">
        <v>43526</v>
      </c>
      <c r="H369">
        <v>0</v>
      </c>
      <c r="I369">
        <v>0</v>
      </c>
      <c r="J369">
        <v>200</v>
      </c>
      <c r="K369">
        <v>1374</v>
      </c>
      <c r="L369" t="str">
        <f t="shared" si="5"/>
        <v>#NA</v>
      </c>
    </row>
    <row r="370" spans="1:12" x14ac:dyDescent="0.25">
      <c r="A370" t="s">
        <v>86</v>
      </c>
      <c r="B370" t="s">
        <v>9</v>
      </c>
      <c r="C370" t="s">
        <v>51</v>
      </c>
      <c r="D370" t="s">
        <v>89</v>
      </c>
      <c r="E370">
        <v>1036</v>
      </c>
      <c r="F370" t="s">
        <v>39</v>
      </c>
      <c r="G370" s="1">
        <v>43526</v>
      </c>
      <c r="H370">
        <v>8752.34</v>
      </c>
      <c r="I370">
        <v>61003.809800000003</v>
      </c>
      <c r="J370">
        <v>8019.36</v>
      </c>
      <c r="K370">
        <v>54932.616000000002</v>
      </c>
      <c r="L370">
        <f t="shared" si="5"/>
        <v>6.97</v>
      </c>
    </row>
    <row r="371" spans="1:12" x14ac:dyDescent="0.25">
      <c r="A371" t="s">
        <v>86</v>
      </c>
      <c r="B371" t="s">
        <v>9</v>
      </c>
      <c r="C371" t="s">
        <v>51</v>
      </c>
      <c r="D371" t="s">
        <v>91</v>
      </c>
      <c r="E371">
        <v>74003</v>
      </c>
      <c r="F371" t="s">
        <v>39</v>
      </c>
      <c r="G371" s="1">
        <v>43526</v>
      </c>
      <c r="H371">
        <v>5333.8</v>
      </c>
      <c r="I371">
        <v>37176.586000000003</v>
      </c>
      <c r="J371">
        <v>415</v>
      </c>
      <c r="K371">
        <v>2842.75</v>
      </c>
      <c r="L371">
        <f t="shared" si="5"/>
        <v>6.9700000000000006</v>
      </c>
    </row>
    <row r="372" spans="1:12" x14ac:dyDescent="0.25">
      <c r="A372" t="s">
        <v>2</v>
      </c>
      <c r="B372" t="s">
        <v>7</v>
      </c>
      <c r="C372" t="s">
        <v>37</v>
      </c>
      <c r="D372" t="s">
        <v>112</v>
      </c>
      <c r="E372">
        <v>3048</v>
      </c>
      <c r="F372" t="s">
        <v>39</v>
      </c>
      <c r="G372" s="1">
        <v>43526</v>
      </c>
      <c r="H372">
        <v>0</v>
      </c>
      <c r="I372">
        <v>0</v>
      </c>
      <c r="J372">
        <v>500</v>
      </c>
      <c r="K372">
        <v>3430</v>
      </c>
      <c r="L372" t="str">
        <f t="shared" si="5"/>
        <v>#NA</v>
      </c>
    </row>
    <row r="373" spans="1:12" x14ac:dyDescent="0.25">
      <c r="A373" t="s">
        <v>97</v>
      </c>
      <c r="B373" t="s">
        <v>16</v>
      </c>
      <c r="C373" t="s">
        <v>83</v>
      </c>
      <c r="D373" t="s">
        <v>43</v>
      </c>
      <c r="E373">
        <v>1014</v>
      </c>
      <c r="F373" t="s">
        <v>39</v>
      </c>
      <c r="G373" s="1">
        <v>43526</v>
      </c>
      <c r="H373">
        <v>1223.4100000000001</v>
      </c>
      <c r="I373">
        <v>8527.1677</v>
      </c>
      <c r="J373">
        <v>161.76</v>
      </c>
      <c r="K373">
        <v>1108.056</v>
      </c>
      <c r="L373">
        <f t="shared" si="5"/>
        <v>6.97</v>
      </c>
    </row>
    <row r="374" spans="1:12" x14ac:dyDescent="0.25">
      <c r="A374" t="s">
        <v>97</v>
      </c>
      <c r="B374" t="s">
        <v>14</v>
      </c>
      <c r="C374" t="s">
        <v>76</v>
      </c>
      <c r="D374" t="s">
        <v>56</v>
      </c>
      <c r="E374">
        <v>1016</v>
      </c>
      <c r="F374" t="s">
        <v>39</v>
      </c>
      <c r="G374" s="1">
        <v>43526</v>
      </c>
      <c r="H374">
        <v>619813.48</v>
      </c>
      <c r="I374">
        <v>4320099.9556</v>
      </c>
      <c r="J374">
        <v>54777.87</v>
      </c>
      <c r="K374">
        <v>375228.40950000001</v>
      </c>
      <c r="L374">
        <f t="shared" si="5"/>
        <v>6.97</v>
      </c>
    </row>
    <row r="375" spans="1:12" x14ac:dyDescent="0.25">
      <c r="A375" t="s">
        <v>97</v>
      </c>
      <c r="B375" t="s">
        <v>14</v>
      </c>
      <c r="C375" t="s">
        <v>76</v>
      </c>
      <c r="D375" t="s">
        <v>45</v>
      </c>
      <c r="E375">
        <v>1018</v>
      </c>
      <c r="F375" t="s">
        <v>40</v>
      </c>
      <c r="G375" s="1">
        <v>43526</v>
      </c>
      <c r="H375">
        <v>30559.119999999999</v>
      </c>
      <c r="I375">
        <v>209421.824264</v>
      </c>
      <c r="J375">
        <v>485229.08</v>
      </c>
      <c r="K375">
        <v>3380433.3944259998</v>
      </c>
      <c r="L375">
        <f t="shared" si="5"/>
        <v>6.8530057234632409</v>
      </c>
    </row>
    <row r="376" spans="1:12" x14ac:dyDescent="0.25">
      <c r="A376" t="s">
        <v>97</v>
      </c>
      <c r="B376" t="s">
        <v>15</v>
      </c>
      <c r="C376" t="s">
        <v>81</v>
      </c>
      <c r="D376" t="s">
        <v>45</v>
      </c>
      <c r="E376">
        <v>1018</v>
      </c>
      <c r="F376" t="s">
        <v>39</v>
      </c>
      <c r="G376" s="1">
        <v>43526</v>
      </c>
      <c r="H376">
        <v>741.63</v>
      </c>
      <c r="I376">
        <v>5169.1611000000003</v>
      </c>
      <c r="J376">
        <v>4487.59</v>
      </c>
      <c r="K376">
        <v>30739.9915</v>
      </c>
      <c r="L376">
        <f t="shared" si="5"/>
        <v>6.9700000000000006</v>
      </c>
    </row>
    <row r="377" spans="1:12" x14ac:dyDescent="0.25">
      <c r="A377" t="s">
        <v>2</v>
      </c>
      <c r="B377" t="s">
        <v>16</v>
      </c>
      <c r="C377" t="s">
        <v>83</v>
      </c>
      <c r="D377" t="s">
        <v>78</v>
      </c>
      <c r="E377">
        <v>3001</v>
      </c>
      <c r="F377" t="s">
        <v>39</v>
      </c>
      <c r="G377" s="1">
        <v>43526</v>
      </c>
      <c r="H377">
        <v>0</v>
      </c>
      <c r="I377">
        <v>0</v>
      </c>
      <c r="J377">
        <v>2172.02</v>
      </c>
      <c r="K377">
        <v>14878.337</v>
      </c>
      <c r="L377" t="str">
        <f t="shared" si="5"/>
        <v>#NA</v>
      </c>
    </row>
    <row r="378" spans="1:12" x14ac:dyDescent="0.25">
      <c r="A378" t="s">
        <v>2</v>
      </c>
      <c r="B378" t="s">
        <v>10</v>
      </c>
      <c r="C378" t="s">
        <v>55</v>
      </c>
      <c r="D378" t="s">
        <v>84</v>
      </c>
      <c r="E378">
        <v>3006</v>
      </c>
      <c r="F378" t="s">
        <v>39</v>
      </c>
      <c r="G378" s="1">
        <v>43526</v>
      </c>
      <c r="H378">
        <v>758.71</v>
      </c>
      <c r="I378">
        <v>5288.2087000000001</v>
      </c>
      <c r="J378">
        <v>970</v>
      </c>
      <c r="K378">
        <v>6673.6</v>
      </c>
      <c r="L378">
        <f t="shared" si="5"/>
        <v>6.97</v>
      </c>
    </row>
    <row r="379" spans="1:12" x14ac:dyDescent="0.25">
      <c r="A379" t="s">
        <v>2</v>
      </c>
      <c r="B379" t="s">
        <v>10</v>
      </c>
      <c r="C379" t="s">
        <v>55</v>
      </c>
      <c r="D379" t="s">
        <v>59</v>
      </c>
      <c r="E379">
        <v>3011</v>
      </c>
      <c r="F379" t="s">
        <v>39</v>
      </c>
      <c r="G379" s="1">
        <v>43526</v>
      </c>
      <c r="H379">
        <v>251</v>
      </c>
      <c r="I379">
        <v>1749.47</v>
      </c>
      <c r="J379">
        <v>470.01</v>
      </c>
      <c r="K379">
        <v>3224.2685999999999</v>
      </c>
      <c r="L379">
        <f t="shared" si="5"/>
        <v>6.97</v>
      </c>
    </row>
    <row r="380" spans="1:12" x14ac:dyDescent="0.25">
      <c r="A380" t="s">
        <v>2</v>
      </c>
      <c r="B380" t="s">
        <v>13</v>
      </c>
      <c r="C380" t="s">
        <v>70</v>
      </c>
      <c r="D380" t="s">
        <v>72</v>
      </c>
      <c r="E380">
        <v>3028</v>
      </c>
      <c r="F380" t="s">
        <v>39</v>
      </c>
      <c r="G380" s="1">
        <v>43526</v>
      </c>
      <c r="H380">
        <v>201.56</v>
      </c>
      <c r="I380">
        <v>1404.8732</v>
      </c>
      <c r="J380">
        <v>220</v>
      </c>
      <c r="K380">
        <v>1507</v>
      </c>
      <c r="L380">
        <f t="shared" si="5"/>
        <v>6.97</v>
      </c>
    </row>
    <row r="381" spans="1:12" x14ac:dyDescent="0.25">
      <c r="A381" t="s">
        <v>86</v>
      </c>
      <c r="B381" t="s">
        <v>9</v>
      </c>
      <c r="C381" t="s">
        <v>51</v>
      </c>
      <c r="D381" t="s">
        <v>47</v>
      </c>
      <c r="E381">
        <v>1034</v>
      </c>
      <c r="F381" t="s">
        <v>39</v>
      </c>
      <c r="G381" s="1">
        <v>43526</v>
      </c>
      <c r="H381">
        <v>5100.8</v>
      </c>
      <c r="I381">
        <v>35552.576000000001</v>
      </c>
      <c r="J381">
        <v>540</v>
      </c>
      <c r="K381">
        <v>3709.8</v>
      </c>
      <c r="L381">
        <f t="shared" si="5"/>
        <v>6.97</v>
      </c>
    </row>
    <row r="382" spans="1:12" x14ac:dyDescent="0.25">
      <c r="A382" t="s">
        <v>2</v>
      </c>
      <c r="B382" t="s">
        <v>10</v>
      </c>
      <c r="C382" t="s">
        <v>55</v>
      </c>
      <c r="D382" t="s">
        <v>101</v>
      </c>
      <c r="E382">
        <v>3044</v>
      </c>
      <c r="F382" t="s">
        <v>39</v>
      </c>
      <c r="G382" s="1">
        <v>43526</v>
      </c>
      <c r="H382">
        <v>0</v>
      </c>
      <c r="I382">
        <v>0</v>
      </c>
      <c r="J382">
        <v>205.19</v>
      </c>
      <c r="K382">
        <v>1405.5515</v>
      </c>
      <c r="L382" t="str">
        <f t="shared" si="5"/>
        <v>#NA</v>
      </c>
    </row>
    <row r="383" spans="1:12" x14ac:dyDescent="0.25">
      <c r="A383" t="s">
        <v>110</v>
      </c>
      <c r="B383" t="s">
        <v>9</v>
      </c>
      <c r="C383" t="s">
        <v>51</v>
      </c>
      <c r="D383" t="s">
        <v>103</v>
      </c>
      <c r="E383">
        <v>27009</v>
      </c>
      <c r="F383" t="s">
        <v>39</v>
      </c>
      <c r="G383" s="1">
        <v>43526</v>
      </c>
      <c r="H383">
        <v>183.37</v>
      </c>
      <c r="I383">
        <v>1278.0889</v>
      </c>
      <c r="J383">
        <v>0</v>
      </c>
      <c r="K383">
        <v>0</v>
      </c>
      <c r="L383">
        <f t="shared" si="5"/>
        <v>6.97</v>
      </c>
    </row>
    <row r="384" spans="1:12" x14ac:dyDescent="0.25">
      <c r="A384" t="s">
        <v>97</v>
      </c>
      <c r="B384" t="s">
        <v>10</v>
      </c>
      <c r="C384" t="s">
        <v>55</v>
      </c>
      <c r="D384" t="s">
        <v>88</v>
      </c>
      <c r="E384">
        <v>1035</v>
      </c>
      <c r="F384" t="s">
        <v>39</v>
      </c>
      <c r="G384" s="1">
        <v>43526</v>
      </c>
      <c r="H384">
        <v>13867.98</v>
      </c>
      <c r="I384">
        <v>96659.820600000006</v>
      </c>
      <c r="J384">
        <v>3298.73</v>
      </c>
      <c r="K384">
        <v>22596.300500000001</v>
      </c>
      <c r="L384">
        <f t="shared" si="5"/>
        <v>6.9700000000000006</v>
      </c>
    </row>
    <row r="385" spans="1:12" x14ac:dyDescent="0.25">
      <c r="A385" t="s">
        <v>97</v>
      </c>
      <c r="B385" t="s">
        <v>12</v>
      </c>
      <c r="C385" t="s">
        <v>67</v>
      </c>
      <c r="D385" t="s">
        <v>88</v>
      </c>
      <c r="E385">
        <v>1035</v>
      </c>
      <c r="F385" t="s">
        <v>39</v>
      </c>
      <c r="G385" s="1">
        <v>43526</v>
      </c>
      <c r="H385">
        <v>92.08</v>
      </c>
      <c r="I385">
        <v>641.79759999999999</v>
      </c>
      <c r="J385">
        <v>0</v>
      </c>
      <c r="K385">
        <v>0</v>
      </c>
      <c r="L385">
        <f t="shared" si="5"/>
        <v>6.97</v>
      </c>
    </row>
    <row r="386" spans="1:12" x14ac:dyDescent="0.25">
      <c r="A386" t="s">
        <v>97</v>
      </c>
      <c r="B386" t="s">
        <v>7</v>
      </c>
      <c r="C386" t="s">
        <v>37</v>
      </c>
      <c r="D386" t="s">
        <v>56</v>
      </c>
      <c r="E386">
        <v>1016</v>
      </c>
      <c r="F386" t="s">
        <v>39</v>
      </c>
      <c r="G386" s="1">
        <v>43526</v>
      </c>
      <c r="H386">
        <v>744.47</v>
      </c>
      <c r="I386">
        <v>5188.9558999999999</v>
      </c>
      <c r="J386">
        <v>0</v>
      </c>
      <c r="K386">
        <v>0</v>
      </c>
      <c r="L386">
        <f t="shared" ref="L386:L449" si="6">IFERROR((I386/H386),"#NA")</f>
        <v>6.97</v>
      </c>
    </row>
    <row r="387" spans="1:12" x14ac:dyDescent="0.25">
      <c r="A387" t="s">
        <v>97</v>
      </c>
      <c r="B387" t="s">
        <v>13</v>
      </c>
      <c r="C387" t="s">
        <v>70</v>
      </c>
      <c r="D387" t="s">
        <v>56</v>
      </c>
      <c r="E387">
        <v>1016</v>
      </c>
      <c r="F387" t="s">
        <v>39</v>
      </c>
      <c r="G387" s="1">
        <v>43526</v>
      </c>
      <c r="H387">
        <v>1513.87</v>
      </c>
      <c r="I387">
        <v>10551.6739</v>
      </c>
      <c r="J387">
        <v>60</v>
      </c>
      <c r="K387">
        <v>411</v>
      </c>
      <c r="L387">
        <f t="shared" si="6"/>
        <v>6.9700000000000006</v>
      </c>
    </row>
    <row r="388" spans="1:12" x14ac:dyDescent="0.25">
      <c r="A388" t="s">
        <v>97</v>
      </c>
      <c r="B388" t="s">
        <v>7</v>
      </c>
      <c r="C388" t="s">
        <v>37</v>
      </c>
      <c r="D388" t="s">
        <v>45</v>
      </c>
      <c r="E388">
        <v>1018</v>
      </c>
      <c r="F388" t="s">
        <v>39</v>
      </c>
      <c r="G388" s="1">
        <v>43526</v>
      </c>
      <c r="H388">
        <v>3403.71</v>
      </c>
      <c r="I388">
        <v>23723.858700000001</v>
      </c>
      <c r="J388">
        <v>1896.72</v>
      </c>
      <c r="K388">
        <v>12992.531999999999</v>
      </c>
      <c r="L388">
        <f t="shared" si="6"/>
        <v>6.97</v>
      </c>
    </row>
    <row r="389" spans="1:12" x14ac:dyDescent="0.25">
      <c r="A389" t="s">
        <v>97</v>
      </c>
      <c r="B389" t="s">
        <v>9</v>
      </c>
      <c r="C389" t="s">
        <v>51</v>
      </c>
      <c r="D389" t="s">
        <v>45</v>
      </c>
      <c r="E389">
        <v>1018</v>
      </c>
      <c r="F389" t="s">
        <v>40</v>
      </c>
      <c r="G389" s="1">
        <v>43526</v>
      </c>
      <c r="H389">
        <v>0</v>
      </c>
      <c r="I389">
        <v>0</v>
      </c>
      <c r="J389">
        <v>54663.71</v>
      </c>
      <c r="K389">
        <v>380951.75420000002</v>
      </c>
      <c r="L389" t="str">
        <f t="shared" si="6"/>
        <v>#NA</v>
      </c>
    </row>
    <row r="390" spans="1:12" x14ac:dyDescent="0.25">
      <c r="A390" t="s">
        <v>97</v>
      </c>
      <c r="B390" t="s">
        <v>13</v>
      </c>
      <c r="C390" t="s">
        <v>70</v>
      </c>
      <c r="D390" t="s">
        <v>45</v>
      </c>
      <c r="E390">
        <v>1018</v>
      </c>
      <c r="F390" t="s">
        <v>39</v>
      </c>
      <c r="G390" s="1">
        <v>43526</v>
      </c>
      <c r="H390">
        <v>2755.77</v>
      </c>
      <c r="I390">
        <v>19207.716899999999</v>
      </c>
      <c r="J390">
        <v>1774.95</v>
      </c>
      <c r="K390">
        <v>12158.407499999999</v>
      </c>
      <c r="L390">
        <f t="shared" si="6"/>
        <v>6.97</v>
      </c>
    </row>
    <row r="391" spans="1:12" x14ac:dyDescent="0.25">
      <c r="A391" t="s">
        <v>97</v>
      </c>
      <c r="B391" t="s">
        <v>14</v>
      </c>
      <c r="C391" t="s">
        <v>76</v>
      </c>
      <c r="D391" t="s">
        <v>45</v>
      </c>
      <c r="E391">
        <v>1018</v>
      </c>
      <c r="F391" t="s">
        <v>39</v>
      </c>
      <c r="G391" s="1">
        <v>43526</v>
      </c>
      <c r="H391">
        <v>260291.63</v>
      </c>
      <c r="I391">
        <v>1814232.6610999999</v>
      </c>
      <c r="J391">
        <v>119211.41</v>
      </c>
      <c r="K391">
        <v>816598.15850000002</v>
      </c>
      <c r="L391">
        <f t="shared" si="6"/>
        <v>6.97</v>
      </c>
    </row>
    <row r="392" spans="1:12" x14ac:dyDescent="0.25">
      <c r="A392" t="s">
        <v>2</v>
      </c>
      <c r="B392" t="s">
        <v>10</v>
      </c>
      <c r="C392" t="s">
        <v>55</v>
      </c>
      <c r="D392" t="s">
        <v>78</v>
      </c>
      <c r="E392">
        <v>3001</v>
      </c>
      <c r="F392" t="s">
        <v>39</v>
      </c>
      <c r="G392" s="1">
        <v>43526</v>
      </c>
      <c r="H392">
        <v>0</v>
      </c>
      <c r="I392">
        <v>0</v>
      </c>
      <c r="J392">
        <v>33</v>
      </c>
      <c r="K392">
        <v>226.05</v>
      </c>
      <c r="L392" t="str">
        <f t="shared" si="6"/>
        <v>#NA</v>
      </c>
    </row>
    <row r="393" spans="1:12" x14ac:dyDescent="0.25">
      <c r="A393" t="s">
        <v>2</v>
      </c>
      <c r="B393" t="s">
        <v>10</v>
      </c>
      <c r="C393" t="s">
        <v>55</v>
      </c>
      <c r="D393" t="s">
        <v>62</v>
      </c>
      <c r="E393">
        <v>3016</v>
      </c>
      <c r="F393" t="s">
        <v>39</v>
      </c>
      <c r="G393" s="1">
        <v>43526</v>
      </c>
      <c r="H393">
        <v>10</v>
      </c>
      <c r="I393">
        <v>69.7</v>
      </c>
      <c r="J393">
        <v>1091.1099999999999</v>
      </c>
      <c r="K393">
        <v>7474.1035000000002</v>
      </c>
      <c r="L393">
        <f t="shared" si="6"/>
        <v>6.9700000000000006</v>
      </c>
    </row>
    <row r="394" spans="1:12" x14ac:dyDescent="0.25">
      <c r="A394" t="s">
        <v>86</v>
      </c>
      <c r="B394" t="s">
        <v>7</v>
      </c>
      <c r="C394" t="s">
        <v>37</v>
      </c>
      <c r="D394" t="s">
        <v>46</v>
      </c>
      <c r="E394">
        <v>1033</v>
      </c>
      <c r="F394" t="s">
        <v>39</v>
      </c>
      <c r="G394" s="1">
        <v>43526</v>
      </c>
      <c r="H394">
        <v>2040.67</v>
      </c>
      <c r="I394">
        <v>14223.4699</v>
      </c>
      <c r="J394">
        <v>2524.1</v>
      </c>
      <c r="K394">
        <v>17290.084999999999</v>
      </c>
      <c r="L394">
        <f t="shared" si="6"/>
        <v>6.97</v>
      </c>
    </row>
    <row r="395" spans="1:12" x14ac:dyDescent="0.25">
      <c r="A395" t="s">
        <v>86</v>
      </c>
      <c r="B395" t="s">
        <v>9</v>
      </c>
      <c r="C395" t="s">
        <v>51</v>
      </c>
      <c r="D395" t="s">
        <v>46</v>
      </c>
      <c r="E395">
        <v>1033</v>
      </c>
      <c r="F395" t="s">
        <v>39</v>
      </c>
      <c r="G395" s="1">
        <v>43526</v>
      </c>
      <c r="H395">
        <v>55576.7</v>
      </c>
      <c r="I395">
        <v>387369.59899999999</v>
      </c>
      <c r="J395">
        <v>17260.22</v>
      </c>
      <c r="K395">
        <v>118232.507</v>
      </c>
      <c r="L395">
        <f t="shared" si="6"/>
        <v>6.97</v>
      </c>
    </row>
    <row r="396" spans="1:12" x14ac:dyDescent="0.25">
      <c r="A396" t="s">
        <v>98</v>
      </c>
      <c r="B396" t="s">
        <v>9</v>
      </c>
      <c r="C396" t="s">
        <v>51</v>
      </c>
      <c r="D396" t="s">
        <v>99</v>
      </c>
      <c r="E396">
        <v>75001</v>
      </c>
      <c r="F396" t="s">
        <v>39</v>
      </c>
      <c r="G396" s="1">
        <v>43526</v>
      </c>
      <c r="H396">
        <v>42441.71</v>
      </c>
      <c r="I396">
        <v>295818.71870000003</v>
      </c>
      <c r="J396">
        <v>1604.43</v>
      </c>
      <c r="K396">
        <v>10990.345499999999</v>
      </c>
      <c r="L396">
        <f t="shared" si="6"/>
        <v>6.9700000000000006</v>
      </c>
    </row>
    <row r="397" spans="1:12" x14ac:dyDescent="0.25">
      <c r="A397" t="s">
        <v>98</v>
      </c>
      <c r="B397" t="s">
        <v>15</v>
      </c>
      <c r="C397" t="s">
        <v>81</v>
      </c>
      <c r="D397" t="s">
        <v>96</v>
      </c>
      <c r="E397">
        <v>75003</v>
      </c>
      <c r="F397" t="s">
        <v>39</v>
      </c>
      <c r="G397" s="1">
        <v>43526</v>
      </c>
      <c r="H397">
        <v>412.08</v>
      </c>
      <c r="I397">
        <v>2872.1976</v>
      </c>
      <c r="J397">
        <v>511.64</v>
      </c>
      <c r="K397">
        <v>3504.7339999999999</v>
      </c>
      <c r="L397">
        <f t="shared" si="6"/>
        <v>6.97</v>
      </c>
    </row>
    <row r="398" spans="1:12" x14ac:dyDescent="0.25">
      <c r="A398" t="s">
        <v>86</v>
      </c>
      <c r="B398" t="s">
        <v>10</v>
      </c>
      <c r="C398" t="s">
        <v>55</v>
      </c>
      <c r="D398" t="s">
        <v>91</v>
      </c>
      <c r="E398">
        <v>74003</v>
      </c>
      <c r="F398" t="s">
        <v>39</v>
      </c>
      <c r="G398" s="1">
        <v>43526</v>
      </c>
      <c r="H398">
        <v>814.83</v>
      </c>
      <c r="I398">
        <v>5679.3651</v>
      </c>
      <c r="J398">
        <v>3679.85</v>
      </c>
      <c r="K398">
        <v>25206.9725</v>
      </c>
      <c r="L398">
        <f t="shared" si="6"/>
        <v>6.97</v>
      </c>
    </row>
    <row r="399" spans="1:12" x14ac:dyDescent="0.25">
      <c r="A399" t="s">
        <v>110</v>
      </c>
      <c r="B399" t="s">
        <v>9</v>
      </c>
      <c r="C399" t="s">
        <v>51</v>
      </c>
      <c r="D399" t="s">
        <v>106</v>
      </c>
      <c r="E399">
        <v>27004</v>
      </c>
      <c r="F399" t="s">
        <v>39</v>
      </c>
      <c r="G399" s="1">
        <v>43526</v>
      </c>
      <c r="H399">
        <v>0</v>
      </c>
      <c r="I399">
        <v>0</v>
      </c>
      <c r="J399">
        <v>150</v>
      </c>
      <c r="K399">
        <v>1027.5</v>
      </c>
      <c r="L399" t="str">
        <f t="shared" si="6"/>
        <v>#NA</v>
      </c>
    </row>
    <row r="400" spans="1:12" x14ac:dyDescent="0.25">
      <c r="A400" t="s">
        <v>110</v>
      </c>
      <c r="B400" t="s">
        <v>14</v>
      </c>
      <c r="C400" t="s">
        <v>76</v>
      </c>
      <c r="D400" t="s">
        <v>104</v>
      </c>
      <c r="E400">
        <v>27006</v>
      </c>
      <c r="F400" t="s">
        <v>39</v>
      </c>
      <c r="G400" s="1">
        <v>43526</v>
      </c>
      <c r="H400">
        <v>1363.15</v>
      </c>
      <c r="I400">
        <v>9501.1555000000008</v>
      </c>
      <c r="J400">
        <v>0</v>
      </c>
      <c r="K400">
        <v>0</v>
      </c>
      <c r="L400">
        <f t="shared" si="6"/>
        <v>6.97</v>
      </c>
    </row>
    <row r="401" spans="1:12" x14ac:dyDescent="0.25">
      <c r="A401" t="s">
        <v>97</v>
      </c>
      <c r="B401" t="s">
        <v>9</v>
      </c>
      <c r="C401" t="s">
        <v>51</v>
      </c>
      <c r="D401" t="s">
        <v>88</v>
      </c>
      <c r="E401">
        <v>1035</v>
      </c>
      <c r="F401" t="s">
        <v>39</v>
      </c>
      <c r="G401" s="1">
        <v>43526</v>
      </c>
      <c r="H401">
        <v>38182.54</v>
      </c>
      <c r="I401">
        <v>266132.30379999999</v>
      </c>
      <c r="J401">
        <v>2521.79</v>
      </c>
      <c r="K401">
        <v>17274.261500000001</v>
      </c>
      <c r="L401">
        <f t="shared" si="6"/>
        <v>6.97</v>
      </c>
    </row>
    <row r="402" spans="1:12" x14ac:dyDescent="0.25">
      <c r="A402" t="s">
        <v>97</v>
      </c>
      <c r="B402" t="s">
        <v>9</v>
      </c>
      <c r="C402" t="s">
        <v>51</v>
      </c>
      <c r="D402" t="s">
        <v>38</v>
      </c>
      <c r="E402">
        <v>1001</v>
      </c>
      <c r="F402" t="s">
        <v>39</v>
      </c>
      <c r="G402" s="1">
        <v>43527</v>
      </c>
      <c r="H402">
        <v>30825.33</v>
      </c>
      <c r="I402">
        <v>214852.55009999999</v>
      </c>
      <c r="J402">
        <v>11134.92</v>
      </c>
      <c r="K402">
        <v>76274.202000000005</v>
      </c>
      <c r="L402">
        <f t="shared" si="6"/>
        <v>6.97</v>
      </c>
    </row>
    <row r="403" spans="1:12" x14ac:dyDescent="0.25">
      <c r="A403" t="s">
        <v>97</v>
      </c>
      <c r="B403" t="s">
        <v>10</v>
      </c>
      <c r="C403" t="s">
        <v>55</v>
      </c>
      <c r="D403" t="s">
        <v>38</v>
      </c>
      <c r="E403">
        <v>1001</v>
      </c>
      <c r="F403" t="s">
        <v>40</v>
      </c>
      <c r="G403" s="1">
        <v>43527</v>
      </c>
      <c r="H403">
        <v>14.35</v>
      </c>
      <c r="I403">
        <v>100.00515</v>
      </c>
      <c r="J403">
        <v>0</v>
      </c>
      <c r="K403">
        <v>0</v>
      </c>
      <c r="L403">
        <f t="shared" si="6"/>
        <v>6.9690000000000003</v>
      </c>
    </row>
    <row r="404" spans="1:12" x14ac:dyDescent="0.25">
      <c r="A404" t="s">
        <v>97</v>
      </c>
      <c r="B404" t="s">
        <v>14</v>
      </c>
      <c r="C404" t="s">
        <v>76</v>
      </c>
      <c r="D404" t="s">
        <v>38</v>
      </c>
      <c r="E404">
        <v>1001</v>
      </c>
      <c r="F404" t="s">
        <v>39</v>
      </c>
      <c r="G404" s="1">
        <v>43527</v>
      </c>
      <c r="H404">
        <v>30998.99</v>
      </c>
      <c r="I404">
        <v>216062.96030000001</v>
      </c>
      <c r="J404">
        <v>12161.73</v>
      </c>
      <c r="K404">
        <v>83307.8505</v>
      </c>
      <c r="L404">
        <f t="shared" si="6"/>
        <v>6.97</v>
      </c>
    </row>
    <row r="405" spans="1:12" x14ac:dyDescent="0.25">
      <c r="A405" t="s">
        <v>97</v>
      </c>
      <c r="B405" t="s">
        <v>15</v>
      </c>
      <c r="C405" t="s">
        <v>81</v>
      </c>
      <c r="D405" t="s">
        <v>41</v>
      </c>
      <c r="E405">
        <v>1003</v>
      </c>
      <c r="F405" t="s">
        <v>39</v>
      </c>
      <c r="G405" s="1">
        <v>43527</v>
      </c>
      <c r="H405">
        <v>20.09</v>
      </c>
      <c r="I405">
        <v>140.0273</v>
      </c>
      <c r="J405">
        <v>0</v>
      </c>
      <c r="K405">
        <v>0</v>
      </c>
      <c r="L405">
        <f t="shared" si="6"/>
        <v>6.97</v>
      </c>
    </row>
    <row r="406" spans="1:12" x14ac:dyDescent="0.25">
      <c r="A406" t="s">
        <v>97</v>
      </c>
      <c r="B406" t="s">
        <v>7</v>
      </c>
      <c r="C406" t="s">
        <v>37</v>
      </c>
      <c r="D406" t="s">
        <v>38</v>
      </c>
      <c r="E406">
        <v>1001</v>
      </c>
      <c r="F406" t="s">
        <v>39</v>
      </c>
      <c r="G406" s="1">
        <v>43527</v>
      </c>
      <c r="H406">
        <v>7558.63</v>
      </c>
      <c r="I406">
        <v>52683.651100000003</v>
      </c>
      <c r="J406">
        <v>1789.8</v>
      </c>
      <c r="K406">
        <v>12260.13</v>
      </c>
      <c r="L406">
        <f t="shared" si="6"/>
        <v>6.9700000000000006</v>
      </c>
    </row>
    <row r="407" spans="1:12" x14ac:dyDescent="0.25">
      <c r="A407" t="s">
        <v>97</v>
      </c>
      <c r="B407" t="s">
        <v>10</v>
      </c>
      <c r="C407" t="s">
        <v>55</v>
      </c>
      <c r="D407" t="s">
        <v>38</v>
      </c>
      <c r="E407">
        <v>1001</v>
      </c>
      <c r="F407" t="s">
        <v>39</v>
      </c>
      <c r="G407" s="1">
        <v>43527</v>
      </c>
      <c r="H407">
        <v>24937.1</v>
      </c>
      <c r="I407">
        <v>173811.587</v>
      </c>
      <c r="J407">
        <v>9586.2099999999991</v>
      </c>
      <c r="K407">
        <v>65665.538499999995</v>
      </c>
      <c r="L407">
        <f t="shared" si="6"/>
        <v>6.9700000000000006</v>
      </c>
    </row>
    <row r="408" spans="1:12" x14ac:dyDescent="0.25">
      <c r="A408" t="s">
        <v>97</v>
      </c>
      <c r="B408" t="s">
        <v>10</v>
      </c>
      <c r="C408" t="s">
        <v>55</v>
      </c>
      <c r="D408" t="s">
        <v>41</v>
      </c>
      <c r="E408">
        <v>1003</v>
      </c>
      <c r="F408" t="s">
        <v>39</v>
      </c>
      <c r="G408" s="1">
        <v>43527</v>
      </c>
      <c r="H408">
        <v>1419.43</v>
      </c>
      <c r="I408">
        <v>9893.4271000000008</v>
      </c>
      <c r="J408">
        <v>3226.28</v>
      </c>
      <c r="K408">
        <v>22100.018</v>
      </c>
      <c r="L408">
        <f t="shared" si="6"/>
        <v>6.9700000000000006</v>
      </c>
    </row>
    <row r="409" spans="1:12" x14ac:dyDescent="0.25">
      <c r="A409" t="s">
        <v>97</v>
      </c>
      <c r="B409" t="s">
        <v>14</v>
      </c>
      <c r="C409" t="s">
        <v>76</v>
      </c>
      <c r="D409" t="s">
        <v>42</v>
      </c>
      <c r="E409">
        <v>1009</v>
      </c>
      <c r="F409" t="s">
        <v>39</v>
      </c>
      <c r="G409" s="1">
        <v>43527</v>
      </c>
      <c r="H409">
        <v>8537.11</v>
      </c>
      <c r="I409">
        <v>59503.6567</v>
      </c>
      <c r="J409">
        <v>22664.89</v>
      </c>
      <c r="K409">
        <v>155254.49650000001</v>
      </c>
      <c r="L409">
        <f t="shared" si="6"/>
        <v>6.97</v>
      </c>
    </row>
    <row r="410" spans="1:12" x14ac:dyDescent="0.25">
      <c r="A410" t="s">
        <v>97</v>
      </c>
      <c r="B410" t="s">
        <v>15</v>
      </c>
      <c r="C410" t="s">
        <v>81</v>
      </c>
      <c r="D410" t="s">
        <v>42</v>
      </c>
      <c r="E410">
        <v>1009</v>
      </c>
      <c r="F410" t="s">
        <v>39</v>
      </c>
      <c r="G410" s="1">
        <v>43527</v>
      </c>
      <c r="H410">
        <v>3734.72</v>
      </c>
      <c r="I410">
        <v>26030.9984</v>
      </c>
      <c r="J410">
        <v>248.18</v>
      </c>
      <c r="K410">
        <v>1700.0329999999999</v>
      </c>
      <c r="L410">
        <f t="shared" si="6"/>
        <v>6.9700000000000006</v>
      </c>
    </row>
    <row r="411" spans="1:12" x14ac:dyDescent="0.25">
      <c r="A411" t="s">
        <v>97</v>
      </c>
      <c r="B411" t="s">
        <v>10</v>
      </c>
      <c r="C411" t="s">
        <v>55</v>
      </c>
      <c r="D411" t="s">
        <v>43</v>
      </c>
      <c r="E411">
        <v>1014</v>
      </c>
      <c r="F411" t="s">
        <v>39</v>
      </c>
      <c r="G411" s="1">
        <v>43527</v>
      </c>
      <c r="H411">
        <v>15754.3</v>
      </c>
      <c r="I411">
        <v>109807.47100000001</v>
      </c>
      <c r="J411">
        <v>5061.24</v>
      </c>
      <c r="K411">
        <v>34669.493999999999</v>
      </c>
      <c r="L411">
        <f t="shared" si="6"/>
        <v>6.9700000000000006</v>
      </c>
    </row>
    <row r="412" spans="1:12" x14ac:dyDescent="0.25">
      <c r="A412" t="s">
        <v>97</v>
      </c>
      <c r="B412" t="s">
        <v>12</v>
      </c>
      <c r="C412" t="s">
        <v>67</v>
      </c>
      <c r="D412" t="s">
        <v>38</v>
      </c>
      <c r="E412">
        <v>1001</v>
      </c>
      <c r="F412" t="s">
        <v>39</v>
      </c>
      <c r="G412" s="1">
        <v>43527</v>
      </c>
      <c r="H412">
        <v>592.92999999999995</v>
      </c>
      <c r="I412">
        <v>4132.7221</v>
      </c>
      <c r="J412">
        <v>730.8</v>
      </c>
      <c r="K412">
        <v>5005.9799999999996</v>
      </c>
      <c r="L412">
        <f t="shared" si="6"/>
        <v>6.9700000000000006</v>
      </c>
    </row>
    <row r="413" spans="1:12" x14ac:dyDescent="0.25">
      <c r="A413" t="s">
        <v>97</v>
      </c>
      <c r="B413" t="s">
        <v>13</v>
      </c>
      <c r="C413" t="s">
        <v>70</v>
      </c>
      <c r="D413" t="s">
        <v>41</v>
      </c>
      <c r="E413">
        <v>1003</v>
      </c>
      <c r="F413" t="s">
        <v>39</v>
      </c>
      <c r="G413" s="1">
        <v>43527</v>
      </c>
      <c r="H413">
        <v>10.039999999999999</v>
      </c>
      <c r="I413">
        <v>69.978800000000007</v>
      </c>
      <c r="J413">
        <v>0</v>
      </c>
      <c r="K413">
        <v>0</v>
      </c>
      <c r="L413">
        <f t="shared" si="6"/>
        <v>6.9700000000000015</v>
      </c>
    </row>
    <row r="414" spans="1:12" x14ac:dyDescent="0.25">
      <c r="A414" t="s">
        <v>97</v>
      </c>
      <c r="B414" t="s">
        <v>13</v>
      </c>
      <c r="C414" t="s">
        <v>70</v>
      </c>
      <c r="D414" t="s">
        <v>42</v>
      </c>
      <c r="E414">
        <v>1009</v>
      </c>
      <c r="F414" t="s">
        <v>39</v>
      </c>
      <c r="G414" s="1">
        <v>43527</v>
      </c>
      <c r="H414">
        <v>80</v>
      </c>
      <c r="I414">
        <v>557.6</v>
      </c>
      <c r="J414">
        <v>1684.66</v>
      </c>
      <c r="K414">
        <v>11539.921</v>
      </c>
      <c r="L414">
        <f t="shared" si="6"/>
        <v>6.9700000000000006</v>
      </c>
    </row>
    <row r="415" spans="1:12" x14ac:dyDescent="0.25">
      <c r="A415" t="s">
        <v>97</v>
      </c>
      <c r="B415" t="s">
        <v>15</v>
      </c>
      <c r="C415" t="s">
        <v>81</v>
      </c>
      <c r="D415" t="s">
        <v>38</v>
      </c>
      <c r="E415">
        <v>1001</v>
      </c>
      <c r="F415" t="s">
        <v>39</v>
      </c>
      <c r="G415" s="1">
        <v>43527</v>
      </c>
      <c r="H415">
        <v>752.42</v>
      </c>
      <c r="I415">
        <v>5244.3674000000001</v>
      </c>
      <c r="J415">
        <v>1306.3</v>
      </c>
      <c r="K415">
        <v>8948.1550000000007</v>
      </c>
      <c r="L415">
        <f t="shared" si="6"/>
        <v>6.9700000000000006</v>
      </c>
    </row>
    <row r="416" spans="1:12" x14ac:dyDescent="0.25">
      <c r="A416" t="s">
        <v>97</v>
      </c>
      <c r="B416" t="s">
        <v>11</v>
      </c>
      <c r="C416" t="s">
        <v>65</v>
      </c>
      <c r="D416" t="s">
        <v>41</v>
      </c>
      <c r="E416">
        <v>1003</v>
      </c>
      <c r="F416" t="s">
        <v>39</v>
      </c>
      <c r="G416" s="1">
        <v>43527</v>
      </c>
      <c r="H416">
        <v>251.14</v>
      </c>
      <c r="I416">
        <v>1750.4458</v>
      </c>
      <c r="J416">
        <v>0</v>
      </c>
      <c r="K416">
        <v>0</v>
      </c>
      <c r="L416">
        <f t="shared" si="6"/>
        <v>6.9700000000000006</v>
      </c>
    </row>
    <row r="417" spans="1:12" x14ac:dyDescent="0.25">
      <c r="A417" t="s">
        <v>97</v>
      </c>
      <c r="B417" t="s">
        <v>13</v>
      </c>
      <c r="C417" t="s">
        <v>70</v>
      </c>
      <c r="D417" t="s">
        <v>38</v>
      </c>
      <c r="E417">
        <v>1001</v>
      </c>
      <c r="F417" t="s">
        <v>39</v>
      </c>
      <c r="G417" s="1">
        <v>43527</v>
      </c>
      <c r="H417">
        <v>1185.25</v>
      </c>
      <c r="I417">
        <v>8261.1924999999992</v>
      </c>
      <c r="J417">
        <v>291.98</v>
      </c>
      <c r="K417">
        <v>2000.0630000000001</v>
      </c>
      <c r="L417">
        <f t="shared" si="6"/>
        <v>6.97</v>
      </c>
    </row>
    <row r="418" spans="1:12" x14ac:dyDescent="0.25">
      <c r="A418" t="s">
        <v>97</v>
      </c>
      <c r="B418" t="s">
        <v>9</v>
      </c>
      <c r="C418" t="s">
        <v>51</v>
      </c>
      <c r="D418" t="s">
        <v>41</v>
      </c>
      <c r="E418">
        <v>1003</v>
      </c>
      <c r="F418" t="s">
        <v>39</v>
      </c>
      <c r="G418" s="1">
        <v>43527</v>
      </c>
      <c r="H418">
        <v>97186.91</v>
      </c>
      <c r="I418">
        <v>677392.76269999996</v>
      </c>
      <c r="J418">
        <v>67108.460000000006</v>
      </c>
      <c r="K418">
        <v>459692.951</v>
      </c>
      <c r="L418">
        <f t="shared" si="6"/>
        <v>6.97</v>
      </c>
    </row>
    <row r="419" spans="1:12" x14ac:dyDescent="0.25">
      <c r="A419" t="s">
        <v>97</v>
      </c>
      <c r="B419" t="s">
        <v>7</v>
      </c>
      <c r="C419" t="s">
        <v>37</v>
      </c>
      <c r="D419" t="s">
        <v>42</v>
      </c>
      <c r="E419">
        <v>1009</v>
      </c>
      <c r="F419" t="s">
        <v>39</v>
      </c>
      <c r="G419" s="1">
        <v>43527</v>
      </c>
      <c r="H419">
        <v>1499.86</v>
      </c>
      <c r="I419">
        <v>10454.0242</v>
      </c>
      <c r="J419">
        <v>694.9</v>
      </c>
      <c r="K419">
        <v>4760.0649999999996</v>
      </c>
      <c r="L419">
        <f t="shared" si="6"/>
        <v>6.9700000000000006</v>
      </c>
    </row>
    <row r="420" spans="1:12" x14ac:dyDescent="0.25">
      <c r="A420" t="s">
        <v>97</v>
      </c>
      <c r="B420" t="s">
        <v>9</v>
      </c>
      <c r="C420" t="s">
        <v>51</v>
      </c>
      <c r="D420" t="s">
        <v>42</v>
      </c>
      <c r="E420">
        <v>1009</v>
      </c>
      <c r="F420" t="s">
        <v>39</v>
      </c>
      <c r="G420" s="1">
        <v>43527</v>
      </c>
      <c r="H420">
        <v>61571.040000000001</v>
      </c>
      <c r="I420">
        <v>429150.14880000002</v>
      </c>
      <c r="J420">
        <v>39498.01</v>
      </c>
      <c r="K420">
        <v>270562.02639999997</v>
      </c>
      <c r="L420">
        <f t="shared" si="6"/>
        <v>6.9700000000000006</v>
      </c>
    </row>
    <row r="421" spans="1:12" x14ac:dyDescent="0.25">
      <c r="A421" t="s">
        <v>97</v>
      </c>
      <c r="B421" t="s">
        <v>10</v>
      </c>
      <c r="C421" t="s">
        <v>55</v>
      </c>
      <c r="D421" t="s">
        <v>42</v>
      </c>
      <c r="E421">
        <v>1009</v>
      </c>
      <c r="F421" t="s">
        <v>39</v>
      </c>
      <c r="G421" s="1">
        <v>43527</v>
      </c>
      <c r="H421">
        <v>3961.58</v>
      </c>
      <c r="I421">
        <v>27612.212599999999</v>
      </c>
      <c r="J421">
        <v>7651.58</v>
      </c>
      <c r="K421">
        <v>52413.322999999997</v>
      </c>
      <c r="L421">
        <f t="shared" si="6"/>
        <v>6.97</v>
      </c>
    </row>
    <row r="422" spans="1:12" x14ac:dyDescent="0.25">
      <c r="A422" t="s">
        <v>97</v>
      </c>
      <c r="B422" t="s">
        <v>7</v>
      </c>
      <c r="C422" t="s">
        <v>37</v>
      </c>
      <c r="D422" t="s">
        <v>43</v>
      </c>
      <c r="E422">
        <v>1014</v>
      </c>
      <c r="F422" t="s">
        <v>39</v>
      </c>
      <c r="G422" s="1">
        <v>43527</v>
      </c>
      <c r="H422">
        <v>537.22</v>
      </c>
      <c r="I422">
        <v>3744.4234000000001</v>
      </c>
      <c r="J422">
        <v>249.27</v>
      </c>
      <c r="K422">
        <v>1707.4994999999999</v>
      </c>
      <c r="L422">
        <f t="shared" si="6"/>
        <v>6.97</v>
      </c>
    </row>
    <row r="423" spans="1:12" x14ac:dyDescent="0.25">
      <c r="A423" t="s">
        <v>97</v>
      </c>
      <c r="B423" t="s">
        <v>11</v>
      </c>
      <c r="C423" t="s">
        <v>65</v>
      </c>
      <c r="D423" t="s">
        <v>43</v>
      </c>
      <c r="E423">
        <v>1014</v>
      </c>
      <c r="F423" t="s">
        <v>39</v>
      </c>
      <c r="G423" s="1">
        <v>43527</v>
      </c>
      <c r="H423">
        <v>422.88</v>
      </c>
      <c r="I423">
        <v>2947.4735999999998</v>
      </c>
      <c r="J423">
        <v>1416.79</v>
      </c>
      <c r="K423">
        <v>9705.0115000000005</v>
      </c>
      <c r="L423">
        <f t="shared" si="6"/>
        <v>6.97</v>
      </c>
    </row>
    <row r="424" spans="1:12" x14ac:dyDescent="0.25">
      <c r="A424" t="s">
        <v>97</v>
      </c>
      <c r="B424" t="s">
        <v>13</v>
      </c>
      <c r="C424" t="s">
        <v>70</v>
      </c>
      <c r="D424" t="s">
        <v>43</v>
      </c>
      <c r="E424">
        <v>1014</v>
      </c>
      <c r="F424" t="s">
        <v>39</v>
      </c>
      <c r="G424" s="1">
        <v>43527</v>
      </c>
      <c r="H424">
        <v>214.08</v>
      </c>
      <c r="I424">
        <v>1492.1376</v>
      </c>
      <c r="J424">
        <v>663.52</v>
      </c>
      <c r="K424">
        <v>4545.1120000000001</v>
      </c>
      <c r="L424">
        <f t="shared" si="6"/>
        <v>6.97</v>
      </c>
    </row>
    <row r="425" spans="1:12" x14ac:dyDescent="0.25">
      <c r="A425" t="s">
        <v>97</v>
      </c>
      <c r="B425" t="s">
        <v>9</v>
      </c>
      <c r="C425" t="s">
        <v>51</v>
      </c>
      <c r="D425" t="s">
        <v>41</v>
      </c>
      <c r="E425">
        <v>1003</v>
      </c>
      <c r="F425" t="s">
        <v>40</v>
      </c>
      <c r="G425" s="1">
        <v>43527</v>
      </c>
      <c r="H425">
        <v>0</v>
      </c>
      <c r="I425">
        <v>0</v>
      </c>
      <c r="J425">
        <v>149.62</v>
      </c>
      <c r="K425">
        <v>1026.5349000000001</v>
      </c>
      <c r="L425" t="str">
        <f t="shared" si="6"/>
        <v>#NA</v>
      </c>
    </row>
    <row r="426" spans="1:12" x14ac:dyDescent="0.25">
      <c r="A426" t="s">
        <v>97</v>
      </c>
      <c r="B426" t="s">
        <v>9</v>
      </c>
      <c r="C426" t="s">
        <v>51</v>
      </c>
      <c r="D426" t="s">
        <v>42</v>
      </c>
      <c r="E426">
        <v>1009</v>
      </c>
      <c r="F426" t="s">
        <v>40</v>
      </c>
      <c r="G426" s="1">
        <v>43527</v>
      </c>
      <c r="H426">
        <v>2364.19</v>
      </c>
      <c r="I426">
        <v>16218.3434</v>
      </c>
      <c r="J426">
        <v>19104.36</v>
      </c>
      <c r="K426">
        <v>131617.0404</v>
      </c>
      <c r="L426">
        <f t="shared" si="6"/>
        <v>6.8599999999999994</v>
      </c>
    </row>
    <row r="427" spans="1:12" x14ac:dyDescent="0.25">
      <c r="A427" t="s">
        <v>97</v>
      </c>
      <c r="B427" t="s">
        <v>11</v>
      </c>
      <c r="C427" t="s">
        <v>65</v>
      </c>
      <c r="D427" t="s">
        <v>38</v>
      </c>
      <c r="E427">
        <v>1001</v>
      </c>
      <c r="F427" t="s">
        <v>39</v>
      </c>
      <c r="G427" s="1">
        <v>43527</v>
      </c>
      <c r="H427">
        <v>1554.18</v>
      </c>
      <c r="I427">
        <v>10832.634599999999</v>
      </c>
      <c r="J427">
        <v>621.37</v>
      </c>
      <c r="K427">
        <v>4256.3845000000001</v>
      </c>
      <c r="L427">
        <f t="shared" si="6"/>
        <v>6.97</v>
      </c>
    </row>
    <row r="428" spans="1:12" x14ac:dyDescent="0.25">
      <c r="A428" t="s">
        <v>97</v>
      </c>
      <c r="B428" t="s">
        <v>9</v>
      </c>
      <c r="C428" t="s">
        <v>51</v>
      </c>
      <c r="D428" t="s">
        <v>43</v>
      </c>
      <c r="E428">
        <v>1014</v>
      </c>
      <c r="F428" t="s">
        <v>39</v>
      </c>
      <c r="G428" s="1">
        <v>43527</v>
      </c>
      <c r="H428">
        <v>13101.34</v>
      </c>
      <c r="I428">
        <v>91316.339800000002</v>
      </c>
      <c r="J428">
        <v>5974.95</v>
      </c>
      <c r="K428">
        <v>40928.407500000001</v>
      </c>
      <c r="L428">
        <f t="shared" si="6"/>
        <v>6.97</v>
      </c>
    </row>
    <row r="429" spans="1:12" x14ac:dyDescent="0.25">
      <c r="A429" t="s">
        <v>97</v>
      </c>
      <c r="B429" t="s">
        <v>12</v>
      </c>
      <c r="C429" t="s">
        <v>67</v>
      </c>
      <c r="D429" t="s">
        <v>42</v>
      </c>
      <c r="E429">
        <v>1009</v>
      </c>
      <c r="F429" t="s">
        <v>39</v>
      </c>
      <c r="G429" s="1">
        <v>43527</v>
      </c>
      <c r="H429">
        <v>2800</v>
      </c>
      <c r="I429">
        <v>19516</v>
      </c>
      <c r="J429">
        <v>2193.44</v>
      </c>
      <c r="K429">
        <v>15025.064</v>
      </c>
      <c r="L429">
        <f t="shared" si="6"/>
        <v>6.97</v>
      </c>
    </row>
    <row r="430" spans="1:12" x14ac:dyDescent="0.25">
      <c r="A430" t="s">
        <v>97</v>
      </c>
      <c r="B430" t="s">
        <v>14</v>
      </c>
      <c r="C430" t="s">
        <v>76</v>
      </c>
      <c r="D430" t="s">
        <v>41</v>
      </c>
      <c r="E430">
        <v>1003</v>
      </c>
      <c r="F430" t="s">
        <v>39</v>
      </c>
      <c r="G430" s="1">
        <v>43527</v>
      </c>
      <c r="H430">
        <v>27954.76</v>
      </c>
      <c r="I430">
        <v>194844.67720000001</v>
      </c>
      <c r="J430">
        <v>5692.38</v>
      </c>
      <c r="K430">
        <v>38992.803</v>
      </c>
      <c r="L430">
        <f t="shared" si="6"/>
        <v>6.9700000000000006</v>
      </c>
    </row>
    <row r="431" spans="1:12" x14ac:dyDescent="0.25">
      <c r="A431" t="s">
        <v>97</v>
      </c>
      <c r="B431" t="s">
        <v>10</v>
      </c>
      <c r="C431" t="s">
        <v>55</v>
      </c>
      <c r="D431" t="s">
        <v>43</v>
      </c>
      <c r="E431">
        <v>1014</v>
      </c>
      <c r="F431" t="s">
        <v>40</v>
      </c>
      <c r="G431" s="1">
        <v>43527</v>
      </c>
      <c r="H431">
        <v>0</v>
      </c>
      <c r="I431">
        <v>0</v>
      </c>
      <c r="J431">
        <v>86.34</v>
      </c>
      <c r="K431">
        <v>600.06299999999999</v>
      </c>
      <c r="L431" t="str">
        <f t="shared" si="6"/>
        <v>#NA</v>
      </c>
    </row>
    <row r="432" spans="1:12" x14ac:dyDescent="0.25">
      <c r="A432" t="s">
        <v>97</v>
      </c>
      <c r="B432" t="s">
        <v>14</v>
      </c>
      <c r="C432" t="s">
        <v>76</v>
      </c>
      <c r="D432" t="s">
        <v>38</v>
      </c>
      <c r="E432">
        <v>1001</v>
      </c>
      <c r="F432" t="s">
        <v>40</v>
      </c>
      <c r="G432" s="1">
        <v>43527</v>
      </c>
      <c r="H432">
        <v>11.91</v>
      </c>
      <c r="I432">
        <v>83.000789999999995</v>
      </c>
      <c r="J432">
        <v>0</v>
      </c>
      <c r="K432">
        <v>0</v>
      </c>
      <c r="L432">
        <f t="shared" si="6"/>
        <v>6.9689999999999994</v>
      </c>
    </row>
    <row r="433" spans="1:12" x14ac:dyDescent="0.25">
      <c r="A433" t="s">
        <v>97</v>
      </c>
      <c r="B433" t="s">
        <v>11</v>
      </c>
      <c r="C433" t="s">
        <v>65</v>
      </c>
      <c r="D433" t="s">
        <v>42</v>
      </c>
      <c r="E433">
        <v>1009</v>
      </c>
      <c r="F433" t="s">
        <v>39</v>
      </c>
      <c r="G433" s="1">
        <v>43527</v>
      </c>
      <c r="H433">
        <v>40</v>
      </c>
      <c r="I433">
        <v>278.8</v>
      </c>
      <c r="J433">
        <v>2810.24</v>
      </c>
      <c r="K433">
        <v>19250.144</v>
      </c>
      <c r="L433">
        <f t="shared" si="6"/>
        <v>6.9700000000000006</v>
      </c>
    </row>
    <row r="434" spans="1:12" x14ac:dyDescent="0.25">
      <c r="A434" t="s">
        <v>97</v>
      </c>
      <c r="B434" t="s">
        <v>16</v>
      </c>
      <c r="C434" t="s">
        <v>83</v>
      </c>
      <c r="D434" t="s">
        <v>42</v>
      </c>
      <c r="E434">
        <v>1009</v>
      </c>
      <c r="F434" t="s">
        <v>39</v>
      </c>
      <c r="G434" s="1">
        <v>43527</v>
      </c>
      <c r="H434">
        <v>638.74</v>
      </c>
      <c r="I434">
        <v>4452.0177999999996</v>
      </c>
      <c r="J434">
        <v>102.19</v>
      </c>
      <c r="K434">
        <v>700.00149999999996</v>
      </c>
      <c r="L434">
        <f t="shared" si="6"/>
        <v>6.97</v>
      </c>
    </row>
    <row r="435" spans="1:12" x14ac:dyDescent="0.25">
      <c r="A435" t="s">
        <v>97</v>
      </c>
      <c r="B435" t="s">
        <v>7</v>
      </c>
      <c r="C435" t="s">
        <v>37</v>
      </c>
      <c r="D435" t="s">
        <v>38</v>
      </c>
      <c r="E435">
        <v>1001</v>
      </c>
      <c r="F435" t="s">
        <v>40</v>
      </c>
      <c r="G435" s="1">
        <v>43527</v>
      </c>
      <c r="H435">
        <v>1.53</v>
      </c>
      <c r="I435">
        <v>10.63044</v>
      </c>
      <c r="J435">
        <v>0</v>
      </c>
      <c r="K435">
        <v>0</v>
      </c>
      <c r="L435">
        <f t="shared" si="6"/>
        <v>6.9479999999999995</v>
      </c>
    </row>
    <row r="436" spans="1:12" x14ac:dyDescent="0.25">
      <c r="A436" t="s">
        <v>97</v>
      </c>
      <c r="B436" t="s">
        <v>9</v>
      </c>
      <c r="C436" t="s">
        <v>51</v>
      </c>
      <c r="D436" t="s">
        <v>38</v>
      </c>
      <c r="E436">
        <v>1001</v>
      </c>
      <c r="F436" t="s">
        <v>40</v>
      </c>
      <c r="G436" s="1">
        <v>43527</v>
      </c>
      <c r="H436">
        <v>21.81</v>
      </c>
      <c r="I436">
        <v>151.99388999999999</v>
      </c>
      <c r="J436">
        <v>0</v>
      </c>
      <c r="K436">
        <v>0</v>
      </c>
      <c r="L436">
        <f t="shared" si="6"/>
        <v>6.9690000000000003</v>
      </c>
    </row>
    <row r="437" spans="1:12" x14ac:dyDescent="0.25">
      <c r="A437" t="s">
        <v>97</v>
      </c>
      <c r="B437" t="s">
        <v>16</v>
      </c>
      <c r="C437" t="s">
        <v>83</v>
      </c>
      <c r="D437" t="s">
        <v>38</v>
      </c>
      <c r="E437">
        <v>1001</v>
      </c>
      <c r="F437" t="s">
        <v>39</v>
      </c>
      <c r="G437" s="1">
        <v>43527</v>
      </c>
      <c r="H437">
        <v>524.70000000000005</v>
      </c>
      <c r="I437">
        <v>3657.1590000000001</v>
      </c>
      <c r="J437">
        <v>0</v>
      </c>
      <c r="K437">
        <v>0</v>
      </c>
      <c r="L437">
        <f t="shared" si="6"/>
        <v>6.97</v>
      </c>
    </row>
    <row r="438" spans="1:12" x14ac:dyDescent="0.25">
      <c r="A438" t="s">
        <v>97</v>
      </c>
      <c r="B438" t="s">
        <v>12</v>
      </c>
      <c r="C438" t="s">
        <v>67</v>
      </c>
      <c r="D438" t="s">
        <v>43</v>
      </c>
      <c r="E438">
        <v>1014</v>
      </c>
      <c r="F438" t="s">
        <v>39</v>
      </c>
      <c r="G438" s="1">
        <v>43527</v>
      </c>
      <c r="H438">
        <v>707.71</v>
      </c>
      <c r="I438">
        <v>4932.7386999999999</v>
      </c>
      <c r="J438">
        <v>417.55</v>
      </c>
      <c r="K438">
        <v>2860.2175000000002</v>
      </c>
      <c r="L438">
        <f t="shared" si="6"/>
        <v>6.97</v>
      </c>
    </row>
    <row r="439" spans="1:12" x14ac:dyDescent="0.25">
      <c r="A439" t="s">
        <v>97</v>
      </c>
      <c r="B439" t="s">
        <v>14</v>
      </c>
      <c r="C439" t="s">
        <v>76</v>
      </c>
      <c r="D439" t="s">
        <v>43</v>
      </c>
      <c r="E439">
        <v>1014</v>
      </c>
      <c r="F439" t="s">
        <v>39</v>
      </c>
      <c r="G439" s="1">
        <v>43527</v>
      </c>
      <c r="H439">
        <v>11230.49</v>
      </c>
      <c r="I439">
        <v>78276.515299999999</v>
      </c>
      <c r="J439">
        <v>31572.25</v>
      </c>
      <c r="K439">
        <v>216269.91250000001</v>
      </c>
      <c r="L439">
        <f t="shared" si="6"/>
        <v>6.97</v>
      </c>
    </row>
    <row r="440" spans="1:12" x14ac:dyDescent="0.25">
      <c r="A440" t="s">
        <v>86</v>
      </c>
      <c r="B440" t="s">
        <v>9</v>
      </c>
      <c r="C440" t="s">
        <v>51</v>
      </c>
      <c r="D440" t="s">
        <v>46</v>
      </c>
      <c r="E440">
        <v>1033</v>
      </c>
      <c r="F440" t="s">
        <v>39</v>
      </c>
      <c r="G440" s="1">
        <v>43527</v>
      </c>
      <c r="H440">
        <v>539.29999999999995</v>
      </c>
      <c r="I440">
        <v>3758.9209999999998</v>
      </c>
      <c r="J440">
        <v>1949.88</v>
      </c>
      <c r="K440">
        <v>13356.678</v>
      </c>
      <c r="L440">
        <f t="shared" si="6"/>
        <v>6.9700000000000006</v>
      </c>
    </row>
    <row r="441" spans="1:12" x14ac:dyDescent="0.25">
      <c r="A441" t="s">
        <v>86</v>
      </c>
      <c r="B441" t="s">
        <v>11</v>
      </c>
      <c r="C441" t="s">
        <v>65</v>
      </c>
      <c r="D441" t="s">
        <v>46</v>
      </c>
      <c r="E441">
        <v>1033</v>
      </c>
      <c r="F441" t="s">
        <v>39</v>
      </c>
      <c r="G441" s="1">
        <v>43527</v>
      </c>
      <c r="H441">
        <v>97.5</v>
      </c>
      <c r="I441">
        <v>679.57500000000005</v>
      </c>
      <c r="J441">
        <v>0</v>
      </c>
      <c r="K441">
        <v>0</v>
      </c>
      <c r="L441">
        <f t="shared" si="6"/>
        <v>6.9700000000000006</v>
      </c>
    </row>
    <row r="442" spans="1:12" x14ac:dyDescent="0.25">
      <c r="A442" t="s">
        <v>86</v>
      </c>
      <c r="B442" t="s">
        <v>14</v>
      </c>
      <c r="C442" t="s">
        <v>76</v>
      </c>
      <c r="D442" t="s">
        <v>46</v>
      </c>
      <c r="E442">
        <v>1033</v>
      </c>
      <c r="F442" t="s">
        <v>39</v>
      </c>
      <c r="G442" s="1">
        <v>43527</v>
      </c>
      <c r="H442">
        <v>188.9</v>
      </c>
      <c r="I442">
        <v>1316.633</v>
      </c>
      <c r="J442">
        <v>748.78</v>
      </c>
      <c r="K442">
        <v>5129.143</v>
      </c>
      <c r="L442">
        <f t="shared" si="6"/>
        <v>6.97</v>
      </c>
    </row>
    <row r="443" spans="1:12" x14ac:dyDescent="0.25">
      <c r="A443" t="s">
        <v>86</v>
      </c>
      <c r="B443" t="s">
        <v>10</v>
      </c>
      <c r="C443" t="s">
        <v>55</v>
      </c>
      <c r="D443" t="s">
        <v>89</v>
      </c>
      <c r="E443">
        <v>1036</v>
      </c>
      <c r="F443" t="s">
        <v>39</v>
      </c>
      <c r="G443" s="1">
        <v>43527</v>
      </c>
      <c r="H443">
        <v>0</v>
      </c>
      <c r="I443">
        <v>0</v>
      </c>
      <c r="J443">
        <v>416.06</v>
      </c>
      <c r="K443">
        <v>2850.011</v>
      </c>
      <c r="L443" t="str">
        <f t="shared" si="6"/>
        <v>#NA</v>
      </c>
    </row>
    <row r="444" spans="1:12" x14ac:dyDescent="0.25">
      <c r="A444" t="s">
        <v>86</v>
      </c>
      <c r="B444" t="s">
        <v>13</v>
      </c>
      <c r="C444" t="s">
        <v>70</v>
      </c>
      <c r="D444" t="s">
        <v>89</v>
      </c>
      <c r="E444">
        <v>1036</v>
      </c>
      <c r="F444" t="s">
        <v>39</v>
      </c>
      <c r="G444" s="1">
        <v>43527</v>
      </c>
      <c r="H444">
        <v>0</v>
      </c>
      <c r="I444">
        <v>0</v>
      </c>
      <c r="J444">
        <v>437.96</v>
      </c>
      <c r="K444">
        <v>3000.0259999999998</v>
      </c>
      <c r="L444" t="str">
        <f t="shared" si="6"/>
        <v>#NA</v>
      </c>
    </row>
    <row r="445" spans="1:12" x14ac:dyDescent="0.25">
      <c r="A445" t="s">
        <v>97</v>
      </c>
      <c r="B445" t="s">
        <v>14</v>
      </c>
      <c r="C445" t="s">
        <v>76</v>
      </c>
      <c r="D445" t="s">
        <v>56</v>
      </c>
      <c r="E445">
        <v>1016</v>
      </c>
      <c r="F445" t="s">
        <v>39</v>
      </c>
      <c r="G445" s="1">
        <v>43527</v>
      </c>
      <c r="H445">
        <v>13151.74</v>
      </c>
      <c r="I445">
        <v>91667.627800000002</v>
      </c>
      <c r="J445">
        <v>0</v>
      </c>
      <c r="K445">
        <v>0</v>
      </c>
      <c r="L445">
        <f t="shared" si="6"/>
        <v>6.9700000000000006</v>
      </c>
    </row>
    <row r="446" spans="1:12" x14ac:dyDescent="0.25">
      <c r="A446" t="s">
        <v>97</v>
      </c>
      <c r="B446" t="s">
        <v>13</v>
      </c>
      <c r="C446" t="s">
        <v>70</v>
      </c>
      <c r="D446" t="s">
        <v>88</v>
      </c>
      <c r="E446">
        <v>1035</v>
      </c>
      <c r="F446" t="s">
        <v>39</v>
      </c>
      <c r="G446" s="1">
        <v>43527</v>
      </c>
      <c r="H446">
        <v>29.49</v>
      </c>
      <c r="I446">
        <v>205.5453</v>
      </c>
      <c r="J446">
        <v>729.93</v>
      </c>
      <c r="K446">
        <v>5000.0204999999996</v>
      </c>
      <c r="L446">
        <f t="shared" si="6"/>
        <v>6.9700000000000006</v>
      </c>
    </row>
    <row r="447" spans="1:12" x14ac:dyDescent="0.25">
      <c r="A447" t="s">
        <v>86</v>
      </c>
      <c r="B447" t="s">
        <v>10</v>
      </c>
      <c r="C447" t="s">
        <v>55</v>
      </c>
      <c r="D447" t="s">
        <v>47</v>
      </c>
      <c r="E447">
        <v>1034</v>
      </c>
      <c r="F447" t="s">
        <v>39</v>
      </c>
      <c r="G447" s="1">
        <v>43527</v>
      </c>
      <c r="H447">
        <v>7.17</v>
      </c>
      <c r="I447">
        <v>49.974899999999998</v>
      </c>
      <c r="J447">
        <v>0</v>
      </c>
      <c r="K447">
        <v>0</v>
      </c>
      <c r="L447">
        <f t="shared" si="6"/>
        <v>6.97</v>
      </c>
    </row>
    <row r="448" spans="1:12" x14ac:dyDescent="0.25">
      <c r="A448" t="s">
        <v>86</v>
      </c>
      <c r="B448" t="s">
        <v>15</v>
      </c>
      <c r="C448" t="s">
        <v>81</v>
      </c>
      <c r="D448" t="s">
        <v>89</v>
      </c>
      <c r="E448">
        <v>1036</v>
      </c>
      <c r="F448" t="s">
        <v>39</v>
      </c>
      <c r="G448" s="1">
        <v>43527</v>
      </c>
      <c r="H448">
        <v>0</v>
      </c>
      <c r="I448">
        <v>0</v>
      </c>
      <c r="J448">
        <v>194.17</v>
      </c>
      <c r="K448">
        <v>1330.0645</v>
      </c>
      <c r="L448" t="str">
        <f t="shared" si="6"/>
        <v>#NA</v>
      </c>
    </row>
    <row r="449" spans="1:12" x14ac:dyDescent="0.25">
      <c r="A449" t="s">
        <v>86</v>
      </c>
      <c r="B449" t="s">
        <v>7</v>
      </c>
      <c r="C449" t="s">
        <v>37</v>
      </c>
      <c r="D449" t="s">
        <v>46</v>
      </c>
      <c r="E449">
        <v>1033</v>
      </c>
      <c r="F449" t="s">
        <v>39</v>
      </c>
      <c r="G449" s="1">
        <v>43527</v>
      </c>
      <c r="H449">
        <v>62.3</v>
      </c>
      <c r="I449">
        <v>434.23099999999999</v>
      </c>
      <c r="J449">
        <v>0</v>
      </c>
      <c r="K449">
        <v>0</v>
      </c>
      <c r="L449">
        <f t="shared" si="6"/>
        <v>6.9700000000000006</v>
      </c>
    </row>
    <row r="450" spans="1:12" x14ac:dyDescent="0.25">
      <c r="A450" t="s">
        <v>86</v>
      </c>
      <c r="B450" t="s">
        <v>13</v>
      </c>
      <c r="C450" t="s">
        <v>70</v>
      </c>
      <c r="D450" t="s">
        <v>46</v>
      </c>
      <c r="E450">
        <v>1033</v>
      </c>
      <c r="F450" t="s">
        <v>39</v>
      </c>
      <c r="G450" s="1">
        <v>43527</v>
      </c>
      <c r="H450">
        <v>118.5</v>
      </c>
      <c r="I450">
        <v>825.94500000000005</v>
      </c>
      <c r="J450">
        <v>430.66</v>
      </c>
      <c r="K450">
        <v>2950.0210000000002</v>
      </c>
      <c r="L450">
        <f t="shared" ref="L450:L513" si="7">IFERROR((I450/H450),"#NA")</f>
        <v>6.9700000000000006</v>
      </c>
    </row>
    <row r="451" spans="1:12" x14ac:dyDescent="0.25">
      <c r="A451" t="s">
        <v>86</v>
      </c>
      <c r="B451" t="s">
        <v>12</v>
      </c>
      <c r="C451" t="s">
        <v>67</v>
      </c>
      <c r="D451" t="s">
        <v>46</v>
      </c>
      <c r="E451">
        <v>1033</v>
      </c>
      <c r="F451" t="s">
        <v>39</v>
      </c>
      <c r="G451" s="1">
        <v>43527</v>
      </c>
      <c r="H451">
        <v>94.9</v>
      </c>
      <c r="I451">
        <v>661.45299999999997</v>
      </c>
      <c r="J451">
        <v>1495.99</v>
      </c>
      <c r="K451">
        <v>10247.531499999999</v>
      </c>
      <c r="L451">
        <f t="shared" si="7"/>
        <v>6.97</v>
      </c>
    </row>
    <row r="452" spans="1:12" x14ac:dyDescent="0.25">
      <c r="A452" t="s">
        <v>86</v>
      </c>
      <c r="B452" t="s">
        <v>16</v>
      </c>
      <c r="C452" t="s">
        <v>83</v>
      </c>
      <c r="D452" t="s">
        <v>46</v>
      </c>
      <c r="E452">
        <v>1033</v>
      </c>
      <c r="F452" t="s">
        <v>39</v>
      </c>
      <c r="G452" s="1">
        <v>43527</v>
      </c>
      <c r="H452">
        <v>1.5</v>
      </c>
      <c r="I452">
        <v>10.455</v>
      </c>
      <c r="J452">
        <v>0</v>
      </c>
      <c r="K452">
        <v>0</v>
      </c>
      <c r="L452">
        <f t="shared" si="7"/>
        <v>6.97</v>
      </c>
    </row>
    <row r="453" spans="1:12" x14ac:dyDescent="0.25">
      <c r="A453" t="s">
        <v>86</v>
      </c>
      <c r="B453" t="s">
        <v>10</v>
      </c>
      <c r="C453" t="s">
        <v>55</v>
      </c>
      <c r="D453" t="s">
        <v>46</v>
      </c>
      <c r="E453">
        <v>1033</v>
      </c>
      <c r="F453" t="s">
        <v>39</v>
      </c>
      <c r="G453" s="1">
        <v>43527</v>
      </c>
      <c r="H453">
        <v>273.7</v>
      </c>
      <c r="I453">
        <v>1907.6890000000001</v>
      </c>
      <c r="J453">
        <v>397.09</v>
      </c>
      <c r="K453">
        <v>2720.0664999999999</v>
      </c>
      <c r="L453">
        <f t="shared" si="7"/>
        <v>6.9700000000000006</v>
      </c>
    </row>
    <row r="454" spans="1:12" x14ac:dyDescent="0.25">
      <c r="A454" t="s">
        <v>97</v>
      </c>
      <c r="B454" t="s">
        <v>9</v>
      </c>
      <c r="C454" t="s">
        <v>51</v>
      </c>
      <c r="D454" t="s">
        <v>88</v>
      </c>
      <c r="E454">
        <v>1035</v>
      </c>
      <c r="F454" t="s">
        <v>39</v>
      </c>
      <c r="G454" s="1">
        <v>43527</v>
      </c>
      <c r="H454">
        <v>257.77999999999997</v>
      </c>
      <c r="I454">
        <v>1796.7266</v>
      </c>
      <c r="J454">
        <v>0</v>
      </c>
      <c r="K454">
        <v>0</v>
      </c>
      <c r="L454">
        <f t="shared" si="7"/>
        <v>6.9700000000000006</v>
      </c>
    </row>
    <row r="455" spans="1:12" x14ac:dyDescent="0.25">
      <c r="A455" t="s">
        <v>97</v>
      </c>
      <c r="B455" t="s">
        <v>10</v>
      </c>
      <c r="C455" t="s">
        <v>55</v>
      </c>
      <c r="D455" t="s">
        <v>88</v>
      </c>
      <c r="E455">
        <v>1035</v>
      </c>
      <c r="F455" t="s">
        <v>39</v>
      </c>
      <c r="G455" s="1">
        <v>43527</v>
      </c>
      <c r="H455">
        <v>590.67999999999995</v>
      </c>
      <c r="I455">
        <v>4117.0396000000001</v>
      </c>
      <c r="J455">
        <v>0</v>
      </c>
      <c r="K455">
        <v>0</v>
      </c>
      <c r="L455">
        <f t="shared" si="7"/>
        <v>6.9700000000000006</v>
      </c>
    </row>
    <row r="456" spans="1:12" x14ac:dyDescent="0.25">
      <c r="A456" t="s">
        <v>97</v>
      </c>
      <c r="B456" t="s">
        <v>15</v>
      </c>
      <c r="C456" t="s">
        <v>81</v>
      </c>
      <c r="D456" t="s">
        <v>43</v>
      </c>
      <c r="E456">
        <v>1014</v>
      </c>
      <c r="F456" t="s">
        <v>39</v>
      </c>
      <c r="G456" s="1">
        <v>43527</v>
      </c>
      <c r="H456">
        <v>227.54</v>
      </c>
      <c r="I456">
        <v>1585.9538</v>
      </c>
      <c r="J456">
        <v>2186.6</v>
      </c>
      <c r="K456">
        <v>14978.21</v>
      </c>
      <c r="L456">
        <f t="shared" si="7"/>
        <v>6.9700000000000006</v>
      </c>
    </row>
    <row r="457" spans="1:12" x14ac:dyDescent="0.25">
      <c r="A457" t="s">
        <v>97</v>
      </c>
      <c r="B457" t="s">
        <v>16</v>
      </c>
      <c r="C457" t="s">
        <v>83</v>
      </c>
      <c r="D457" t="s">
        <v>43</v>
      </c>
      <c r="E457">
        <v>1014</v>
      </c>
      <c r="F457" t="s">
        <v>39</v>
      </c>
      <c r="G457" s="1">
        <v>43527</v>
      </c>
      <c r="H457">
        <v>2353.6799999999998</v>
      </c>
      <c r="I457">
        <v>16405.149600000001</v>
      </c>
      <c r="J457">
        <v>375.49</v>
      </c>
      <c r="K457">
        <v>2572.1064999999999</v>
      </c>
      <c r="L457">
        <f t="shared" si="7"/>
        <v>6.9700000000000006</v>
      </c>
    </row>
    <row r="458" spans="1:12" x14ac:dyDescent="0.25">
      <c r="A458" t="s">
        <v>97</v>
      </c>
      <c r="B458" t="s">
        <v>7</v>
      </c>
      <c r="C458" t="s">
        <v>37</v>
      </c>
      <c r="D458" t="s">
        <v>88</v>
      </c>
      <c r="E458">
        <v>1035</v>
      </c>
      <c r="F458" t="s">
        <v>39</v>
      </c>
      <c r="G458" s="1">
        <v>43527</v>
      </c>
      <c r="H458">
        <v>59.99</v>
      </c>
      <c r="I458">
        <v>418.13029999999998</v>
      </c>
      <c r="J458">
        <v>0</v>
      </c>
      <c r="K458">
        <v>0</v>
      </c>
      <c r="L458">
        <f t="shared" si="7"/>
        <v>6.97</v>
      </c>
    </row>
    <row r="459" spans="1:12" x14ac:dyDescent="0.25">
      <c r="A459" t="s">
        <v>97</v>
      </c>
      <c r="B459" t="s">
        <v>14</v>
      </c>
      <c r="C459" t="s">
        <v>76</v>
      </c>
      <c r="D459" t="s">
        <v>88</v>
      </c>
      <c r="E459">
        <v>1035</v>
      </c>
      <c r="F459" t="s">
        <v>39</v>
      </c>
      <c r="G459" s="1">
        <v>43527</v>
      </c>
      <c r="H459">
        <v>35962.400000000001</v>
      </c>
      <c r="I459">
        <v>250657.92800000001</v>
      </c>
      <c r="J459">
        <v>9540.41</v>
      </c>
      <c r="K459">
        <v>65351.808499999999</v>
      </c>
      <c r="L459">
        <f t="shared" si="7"/>
        <v>6.97</v>
      </c>
    </row>
    <row r="460" spans="1:12" x14ac:dyDescent="0.25">
      <c r="A460" t="s">
        <v>98</v>
      </c>
      <c r="B460" t="s">
        <v>9</v>
      </c>
      <c r="C460" t="s">
        <v>51</v>
      </c>
      <c r="D460" t="s">
        <v>99</v>
      </c>
      <c r="E460">
        <v>75001</v>
      </c>
      <c r="F460" t="s">
        <v>39</v>
      </c>
      <c r="G460" s="1">
        <v>43527</v>
      </c>
      <c r="H460">
        <v>100.43</v>
      </c>
      <c r="I460">
        <v>699.99710000000005</v>
      </c>
      <c r="J460">
        <v>255</v>
      </c>
      <c r="K460">
        <v>1746.75</v>
      </c>
      <c r="L460">
        <f t="shared" si="7"/>
        <v>6.97</v>
      </c>
    </row>
    <row r="461" spans="1:12" x14ac:dyDescent="0.25">
      <c r="A461" t="s">
        <v>86</v>
      </c>
      <c r="B461" t="s">
        <v>15</v>
      </c>
      <c r="C461" t="s">
        <v>81</v>
      </c>
      <c r="D461" t="s">
        <v>46</v>
      </c>
      <c r="E461">
        <v>1033</v>
      </c>
      <c r="F461" t="s">
        <v>39</v>
      </c>
      <c r="G461" s="1">
        <v>43527</v>
      </c>
      <c r="H461">
        <v>6</v>
      </c>
      <c r="I461">
        <v>41.82</v>
      </c>
      <c r="J461">
        <v>7.3</v>
      </c>
      <c r="K461">
        <v>50.005000000000003</v>
      </c>
      <c r="L461">
        <f t="shared" si="7"/>
        <v>6.97</v>
      </c>
    </row>
    <row r="462" spans="1:12" x14ac:dyDescent="0.25">
      <c r="A462" t="s">
        <v>86</v>
      </c>
      <c r="B462" t="s">
        <v>12</v>
      </c>
      <c r="C462" t="s">
        <v>67</v>
      </c>
      <c r="D462" t="s">
        <v>89</v>
      </c>
      <c r="E462">
        <v>1036</v>
      </c>
      <c r="F462" t="s">
        <v>39</v>
      </c>
      <c r="G462" s="1">
        <v>43527</v>
      </c>
      <c r="H462">
        <v>0</v>
      </c>
      <c r="I462">
        <v>0</v>
      </c>
      <c r="J462">
        <v>926.01</v>
      </c>
      <c r="K462">
        <v>6343.1684999999998</v>
      </c>
      <c r="L462" t="str">
        <f t="shared" si="7"/>
        <v>#NA</v>
      </c>
    </row>
    <row r="463" spans="1:12" x14ac:dyDescent="0.25">
      <c r="A463" t="s">
        <v>86</v>
      </c>
      <c r="B463" t="s">
        <v>14</v>
      </c>
      <c r="C463" t="s">
        <v>76</v>
      </c>
      <c r="D463" t="s">
        <v>89</v>
      </c>
      <c r="E463">
        <v>1036</v>
      </c>
      <c r="F463" t="s">
        <v>39</v>
      </c>
      <c r="G463" s="1">
        <v>43527</v>
      </c>
      <c r="H463">
        <v>0</v>
      </c>
      <c r="I463">
        <v>0</v>
      </c>
      <c r="J463">
        <v>1321.2</v>
      </c>
      <c r="K463">
        <v>9050.2199999999993</v>
      </c>
      <c r="L463" t="str">
        <f t="shared" si="7"/>
        <v>#NA</v>
      </c>
    </row>
    <row r="464" spans="1:12" x14ac:dyDescent="0.25">
      <c r="A464" t="s">
        <v>97</v>
      </c>
      <c r="B464" t="s">
        <v>14</v>
      </c>
      <c r="C464" t="s">
        <v>76</v>
      </c>
      <c r="D464" t="s">
        <v>45</v>
      </c>
      <c r="E464">
        <v>1018</v>
      </c>
      <c r="F464" t="s">
        <v>39</v>
      </c>
      <c r="G464" s="1">
        <v>43527</v>
      </c>
      <c r="H464">
        <v>12903</v>
      </c>
      <c r="I464">
        <v>89933.91</v>
      </c>
      <c r="J464">
        <v>21381.03</v>
      </c>
      <c r="K464">
        <v>146460.05549999999</v>
      </c>
      <c r="L464">
        <f t="shared" si="7"/>
        <v>6.9700000000000006</v>
      </c>
    </row>
    <row r="465" spans="1:12" x14ac:dyDescent="0.25">
      <c r="A465" t="s">
        <v>97</v>
      </c>
      <c r="B465" t="s">
        <v>14</v>
      </c>
      <c r="C465" t="s">
        <v>76</v>
      </c>
      <c r="D465" t="s">
        <v>45</v>
      </c>
      <c r="E465">
        <v>1018</v>
      </c>
      <c r="F465" t="s">
        <v>40</v>
      </c>
      <c r="G465" s="1">
        <v>43527</v>
      </c>
      <c r="H465">
        <v>6910.76</v>
      </c>
      <c r="I465">
        <v>47413.027535000001</v>
      </c>
      <c r="J465">
        <v>17514.599999999999</v>
      </c>
      <c r="K465">
        <v>121905.9262</v>
      </c>
      <c r="L465">
        <f t="shared" si="7"/>
        <v>6.8607544662236863</v>
      </c>
    </row>
    <row r="466" spans="1:12" x14ac:dyDescent="0.25">
      <c r="A466" t="s">
        <v>86</v>
      </c>
      <c r="B466" t="s">
        <v>9</v>
      </c>
      <c r="C466" t="s">
        <v>51</v>
      </c>
      <c r="D466" t="s">
        <v>89</v>
      </c>
      <c r="E466">
        <v>1036</v>
      </c>
      <c r="F466" t="s">
        <v>39</v>
      </c>
      <c r="G466" s="1">
        <v>43527</v>
      </c>
      <c r="H466">
        <v>1645.47</v>
      </c>
      <c r="I466">
        <v>11468.9259</v>
      </c>
      <c r="J466">
        <v>3729.53</v>
      </c>
      <c r="K466">
        <v>25547.280500000001</v>
      </c>
      <c r="L466">
        <f t="shared" si="7"/>
        <v>6.97</v>
      </c>
    </row>
    <row r="467" spans="1:12" x14ac:dyDescent="0.25">
      <c r="A467" t="s">
        <v>97</v>
      </c>
      <c r="B467" t="s">
        <v>7</v>
      </c>
      <c r="C467" t="s">
        <v>37</v>
      </c>
      <c r="D467" t="s">
        <v>38</v>
      </c>
      <c r="E467">
        <v>1001</v>
      </c>
      <c r="F467" t="s">
        <v>40</v>
      </c>
      <c r="G467" s="1">
        <v>43528</v>
      </c>
      <c r="H467">
        <v>9.0399999999999991</v>
      </c>
      <c r="I467">
        <v>62.999760000000002</v>
      </c>
      <c r="J467">
        <v>0</v>
      </c>
      <c r="K467">
        <v>0</v>
      </c>
      <c r="L467">
        <f t="shared" si="7"/>
        <v>6.9690000000000012</v>
      </c>
    </row>
    <row r="468" spans="1:12" x14ac:dyDescent="0.25">
      <c r="A468" t="s">
        <v>97</v>
      </c>
      <c r="B468" t="s">
        <v>14</v>
      </c>
      <c r="C468" t="s">
        <v>76</v>
      </c>
      <c r="D468" t="s">
        <v>43</v>
      </c>
      <c r="E468">
        <v>1014</v>
      </c>
      <c r="F468" t="s">
        <v>39</v>
      </c>
      <c r="G468" s="1">
        <v>43528</v>
      </c>
      <c r="H468">
        <v>18661.259999999998</v>
      </c>
      <c r="I468">
        <v>130068.9822</v>
      </c>
      <c r="J468">
        <v>18348.509999999998</v>
      </c>
      <c r="K468">
        <v>125687.2935</v>
      </c>
      <c r="L468">
        <f t="shared" si="7"/>
        <v>6.9700000000000006</v>
      </c>
    </row>
    <row r="469" spans="1:12" x14ac:dyDescent="0.25">
      <c r="A469" t="s">
        <v>97</v>
      </c>
      <c r="B469" t="s">
        <v>7</v>
      </c>
      <c r="C469" t="s">
        <v>37</v>
      </c>
      <c r="D469" t="s">
        <v>41</v>
      </c>
      <c r="E469">
        <v>1003</v>
      </c>
      <c r="F469" t="s">
        <v>39</v>
      </c>
      <c r="G469" s="1">
        <v>43528</v>
      </c>
      <c r="H469">
        <v>286.94</v>
      </c>
      <c r="I469">
        <v>1999.9718</v>
      </c>
      <c r="J469">
        <v>0</v>
      </c>
      <c r="K469">
        <v>0</v>
      </c>
      <c r="L469" s="3">
        <f t="shared" si="7"/>
        <v>6.97</v>
      </c>
    </row>
    <row r="470" spans="1:12" x14ac:dyDescent="0.25">
      <c r="A470" t="s">
        <v>97</v>
      </c>
      <c r="B470" t="s">
        <v>14</v>
      </c>
      <c r="C470" t="s">
        <v>76</v>
      </c>
      <c r="D470" t="s">
        <v>41</v>
      </c>
      <c r="E470">
        <v>1003</v>
      </c>
      <c r="F470" t="s">
        <v>39</v>
      </c>
      <c r="G470" s="1">
        <v>43528</v>
      </c>
      <c r="H470">
        <v>17797.36</v>
      </c>
      <c r="I470">
        <v>124047.5992</v>
      </c>
      <c r="J470">
        <v>13637.54</v>
      </c>
      <c r="K470">
        <v>93417.149000000005</v>
      </c>
      <c r="L470" s="3">
        <f t="shared" si="7"/>
        <v>6.97</v>
      </c>
    </row>
    <row r="471" spans="1:12" x14ac:dyDescent="0.25">
      <c r="A471" t="s">
        <v>97</v>
      </c>
      <c r="B471" t="s">
        <v>11</v>
      </c>
      <c r="C471" t="s">
        <v>65</v>
      </c>
      <c r="D471" t="s">
        <v>42</v>
      </c>
      <c r="E471">
        <v>1009</v>
      </c>
      <c r="F471" t="s">
        <v>39</v>
      </c>
      <c r="G471" s="1">
        <v>43528</v>
      </c>
      <c r="H471">
        <v>20</v>
      </c>
      <c r="I471">
        <v>139.4</v>
      </c>
      <c r="J471">
        <v>1081.75</v>
      </c>
      <c r="K471">
        <v>7409.9875000000002</v>
      </c>
      <c r="L471" s="3">
        <f t="shared" si="7"/>
        <v>6.9700000000000006</v>
      </c>
    </row>
    <row r="472" spans="1:12" x14ac:dyDescent="0.25">
      <c r="A472" t="s">
        <v>97</v>
      </c>
      <c r="B472" t="s">
        <v>9</v>
      </c>
      <c r="C472" t="s">
        <v>51</v>
      </c>
      <c r="D472" t="s">
        <v>38</v>
      </c>
      <c r="E472">
        <v>1001</v>
      </c>
      <c r="F472" t="s">
        <v>39</v>
      </c>
      <c r="G472" s="1">
        <v>43528</v>
      </c>
      <c r="H472">
        <v>47737.36</v>
      </c>
      <c r="I472">
        <v>332729.39919999999</v>
      </c>
      <c r="J472">
        <v>12436.26</v>
      </c>
      <c r="K472">
        <v>85188.380999999994</v>
      </c>
      <c r="L472" s="3">
        <f t="shared" si="7"/>
        <v>6.97</v>
      </c>
    </row>
    <row r="473" spans="1:12" x14ac:dyDescent="0.25">
      <c r="A473" t="s">
        <v>97</v>
      </c>
      <c r="B473" t="s">
        <v>15</v>
      </c>
      <c r="C473" t="s">
        <v>81</v>
      </c>
      <c r="D473" t="s">
        <v>38</v>
      </c>
      <c r="E473">
        <v>1001</v>
      </c>
      <c r="F473" t="s">
        <v>39</v>
      </c>
      <c r="G473" s="1">
        <v>43528</v>
      </c>
      <c r="H473">
        <v>3054.5</v>
      </c>
      <c r="I473">
        <v>21289.865000000002</v>
      </c>
      <c r="J473">
        <v>1815.71</v>
      </c>
      <c r="K473">
        <v>12437.613499999999</v>
      </c>
      <c r="L473" s="3">
        <f t="shared" si="7"/>
        <v>6.9700000000000006</v>
      </c>
    </row>
    <row r="474" spans="1:12" x14ac:dyDescent="0.25">
      <c r="A474" t="s">
        <v>97</v>
      </c>
      <c r="B474" t="s">
        <v>15</v>
      </c>
      <c r="C474" t="s">
        <v>81</v>
      </c>
      <c r="D474" t="s">
        <v>42</v>
      </c>
      <c r="E474">
        <v>1009</v>
      </c>
      <c r="F474" t="s">
        <v>39</v>
      </c>
      <c r="G474" s="1">
        <v>43528</v>
      </c>
      <c r="H474">
        <v>2008.19</v>
      </c>
      <c r="I474">
        <v>13997.0843</v>
      </c>
      <c r="J474">
        <v>1104.52</v>
      </c>
      <c r="K474">
        <v>7565.9620000000004</v>
      </c>
      <c r="L474" s="3">
        <f t="shared" si="7"/>
        <v>6.97</v>
      </c>
    </row>
    <row r="475" spans="1:12" x14ac:dyDescent="0.25">
      <c r="A475" t="s">
        <v>97</v>
      </c>
      <c r="B475" t="s">
        <v>12</v>
      </c>
      <c r="C475" t="s">
        <v>67</v>
      </c>
      <c r="D475" t="s">
        <v>43</v>
      </c>
      <c r="E475">
        <v>1014</v>
      </c>
      <c r="F475" t="s">
        <v>39</v>
      </c>
      <c r="G475" s="1">
        <v>43528</v>
      </c>
      <c r="H475">
        <v>465.84</v>
      </c>
      <c r="I475">
        <v>3246.9047999999998</v>
      </c>
      <c r="J475">
        <v>116.53</v>
      </c>
      <c r="K475">
        <v>798.23050000000001</v>
      </c>
      <c r="L475" s="3">
        <f t="shared" si="7"/>
        <v>6.97</v>
      </c>
    </row>
    <row r="476" spans="1:12" x14ac:dyDescent="0.25">
      <c r="A476" t="s">
        <v>97</v>
      </c>
      <c r="B476" t="s">
        <v>7</v>
      </c>
      <c r="C476" t="s">
        <v>37</v>
      </c>
      <c r="D476" t="s">
        <v>42</v>
      </c>
      <c r="E476">
        <v>1009</v>
      </c>
      <c r="F476" t="s">
        <v>39</v>
      </c>
      <c r="G476" s="1">
        <v>43528</v>
      </c>
      <c r="H476">
        <v>20.09</v>
      </c>
      <c r="I476">
        <v>140.0273</v>
      </c>
      <c r="J476">
        <v>670.22</v>
      </c>
      <c r="K476">
        <v>4591.0069999999996</v>
      </c>
      <c r="L476" s="3">
        <f t="shared" si="7"/>
        <v>6.97</v>
      </c>
    </row>
    <row r="477" spans="1:12" x14ac:dyDescent="0.25">
      <c r="A477" t="s">
        <v>97</v>
      </c>
      <c r="B477" t="s">
        <v>12</v>
      </c>
      <c r="C477" t="s">
        <v>67</v>
      </c>
      <c r="D477" t="s">
        <v>42</v>
      </c>
      <c r="E477">
        <v>1009</v>
      </c>
      <c r="F477" t="s">
        <v>39</v>
      </c>
      <c r="G477" s="1">
        <v>43528</v>
      </c>
      <c r="H477">
        <v>7277.48</v>
      </c>
      <c r="I477">
        <v>50724.035600000003</v>
      </c>
      <c r="J477">
        <v>1400.33</v>
      </c>
      <c r="K477">
        <v>9592.2605000000003</v>
      </c>
      <c r="L477" s="3">
        <f t="shared" si="7"/>
        <v>6.9700000000000006</v>
      </c>
    </row>
    <row r="478" spans="1:12" x14ac:dyDescent="0.25">
      <c r="A478" t="s">
        <v>97</v>
      </c>
      <c r="B478" t="s">
        <v>13</v>
      </c>
      <c r="C478" t="s">
        <v>70</v>
      </c>
      <c r="D478" t="s">
        <v>42</v>
      </c>
      <c r="E478">
        <v>1009</v>
      </c>
      <c r="F478" t="s">
        <v>39</v>
      </c>
      <c r="G478" s="1">
        <v>43528</v>
      </c>
      <c r="H478">
        <v>2577.12</v>
      </c>
      <c r="I478">
        <v>17962.526399999999</v>
      </c>
      <c r="J478">
        <v>3520.37</v>
      </c>
      <c r="K478">
        <v>24114.534500000002</v>
      </c>
      <c r="L478" s="3">
        <f t="shared" si="7"/>
        <v>6.97</v>
      </c>
    </row>
    <row r="479" spans="1:12" x14ac:dyDescent="0.25">
      <c r="A479" t="s">
        <v>97</v>
      </c>
      <c r="B479" t="s">
        <v>7</v>
      </c>
      <c r="C479" t="s">
        <v>37</v>
      </c>
      <c r="D479" t="s">
        <v>43</v>
      </c>
      <c r="E479">
        <v>1014</v>
      </c>
      <c r="F479" t="s">
        <v>39</v>
      </c>
      <c r="G479" s="1">
        <v>43528</v>
      </c>
      <c r="H479">
        <v>806.39</v>
      </c>
      <c r="I479">
        <v>5620.5383000000002</v>
      </c>
      <c r="J479">
        <v>218.26</v>
      </c>
      <c r="K479">
        <v>1495.0809999999999</v>
      </c>
      <c r="L479" s="3">
        <f t="shared" si="7"/>
        <v>6.9700000000000006</v>
      </c>
    </row>
    <row r="480" spans="1:12" x14ac:dyDescent="0.25">
      <c r="A480" t="s">
        <v>97</v>
      </c>
      <c r="B480" t="s">
        <v>11</v>
      </c>
      <c r="C480" t="s">
        <v>65</v>
      </c>
      <c r="D480" t="s">
        <v>43</v>
      </c>
      <c r="E480">
        <v>1014</v>
      </c>
      <c r="F480" t="s">
        <v>39</v>
      </c>
      <c r="G480" s="1">
        <v>43528</v>
      </c>
      <c r="H480">
        <v>783.09</v>
      </c>
      <c r="I480">
        <v>5458.1373000000003</v>
      </c>
      <c r="J480">
        <v>123.81</v>
      </c>
      <c r="K480">
        <v>848.09849999999994</v>
      </c>
      <c r="L480" s="3">
        <f t="shared" si="7"/>
        <v>6.97</v>
      </c>
    </row>
    <row r="481" spans="1:12" x14ac:dyDescent="0.25">
      <c r="A481" t="s">
        <v>97</v>
      </c>
      <c r="B481" t="s">
        <v>9</v>
      </c>
      <c r="C481" t="s">
        <v>51</v>
      </c>
      <c r="D481" t="s">
        <v>38</v>
      </c>
      <c r="E481">
        <v>1001</v>
      </c>
      <c r="F481" t="s">
        <v>40</v>
      </c>
      <c r="G481" s="1">
        <v>43528</v>
      </c>
      <c r="H481">
        <v>17.22</v>
      </c>
      <c r="I481">
        <v>120.00618</v>
      </c>
      <c r="J481">
        <v>0</v>
      </c>
      <c r="K481">
        <v>0</v>
      </c>
      <c r="L481" s="3">
        <f t="shared" si="7"/>
        <v>6.9690000000000003</v>
      </c>
    </row>
    <row r="482" spans="1:12" x14ac:dyDescent="0.25">
      <c r="A482" t="s">
        <v>97</v>
      </c>
      <c r="B482" t="s">
        <v>13</v>
      </c>
      <c r="C482" t="s">
        <v>70</v>
      </c>
      <c r="D482" t="s">
        <v>38</v>
      </c>
      <c r="E482">
        <v>1001</v>
      </c>
      <c r="F482" t="s">
        <v>39</v>
      </c>
      <c r="G482" s="1">
        <v>43528</v>
      </c>
      <c r="H482">
        <v>1068.8800000000001</v>
      </c>
      <c r="I482">
        <v>7450.0936000000002</v>
      </c>
      <c r="J482">
        <v>3078.39</v>
      </c>
      <c r="K482">
        <v>21086.9715</v>
      </c>
      <c r="L482" s="3">
        <f t="shared" si="7"/>
        <v>6.97</v>
      </c>
    </row>
    <row r="483" spans="1:12" x14ac:dyDescent="0.25">
      <c r="A483" t="s">
        <v>97</v>
      </c>
      <c r="B483" t="s">
        <v>14</v>
      </c>
      <c r="C483" t="s">
        <v>76</v>
      </c>
      <c r="D483" t="s">
        <v>38</v>
      </c>
      <c r="E483">
        <v>1001</v>
      </c>
      <c r="F483" t="s">
        <v>40</v>
      </c>
      <c r="G483" s="1">
        <v>43528</v>
      </c>
      <c r="H483">
        <v>51.37</v>
      </c>
      <c r="I483">
        <v>357.99752999999998</v>
      </c>
      <c r="J483">
        <v>7.0000000000000007E-2</v>
      </c>
      <c r="K483">
        <v>0.47999000000000003</v>
      </c>
      <c r="L483" s="3">
        <f t="shared" si="7"/>
        <v>6.9690000000000003</v>
      </c>
    </row>
    <row r="484" spans="1:12" x14ac:dyDescent="0.25">
      <c r="A484" t="s">
        <v>97</v>
      </c>
      <c r="B484" t="s">
        <v>9</v>
      </c>
      <c r="C484" t="s">
        <v>51</v>
      </c>
      <c r="D484" t="s">
        <v>42</v>
      </c>
      <c r="E484">
        <v>1009</v>
      </c>
      <c r="F484" t="s">
        <v>40</v>
      </c>
      <c r="G484" s="1">
        <v>43528</v>
      </c>
      <c r="H484">
        <v>761.31</v>
      </c>
      <c r="I484">
        <v>5222.5865999999996</v>
      </c>
      <c r="J484">
        <v>29.79</v>
      </c>
      <c r="K484">
        <v>205.25309999999999</v>
      </c>
      <c r="L484" s="3">
        <f t="shared" si="7"/>
        <v>6.86</v>
      </c>
    </row>
    <row r="485" spans="1:12" x14ac:dyDescent="0.25">
      <c r="A485" t="s">
        <v>97</v>
      </c>
      <c r="B485" t="s">
        <v>9</v>
      </c>
      <c r="C485" t="s">
        <v>51</v>
      </c>
      <c r="D485" t="s">
        <v>41</v>
      </c>
      <c r="E485">
        <v>1003</v>
      </c>
      <c r="F485" t="s">
        <v>40</v>
      </c>
      <c r="G485" s="1">
        <v>43528</v>
      </c>
      <c r="H485">
        <v>4.8</v>
      </c>
      <c r="I485">
        <v>33.408000000000001</v>
      </c>
      <c r="J485">
        <v>124.09</v>
      </c>
      <c r="K485">
        <v>852.08820000000003</v>
      </c>
      <c r="L485" s="3">
        <f t="shared" si="7"/>
        <v>6.9600000000000009</v>
      </c>
    </row>
    <row r="486" spans="1:12" x14ac:dyDescent="0.25">
      <c r="A486" t="s">
        <v>97</v>
      </c>
      <c r="B486" t="s">
        <v>11</v>
      </c>
      <c r="C486" t="s">
        <v>65</v>
      </c>
      <c r="D486" t="s">
        <v>41</v>
      </c>
      <c r="E486">
        <v>1003</v>
      </c>
      <c r="F486" t="s">
        <v>39</v>
      </c>
      <c r="G486" s="1">
        <v>43528</v>
      </c>
      <c r="H486">
        <v>0</v>
      </c>
      <c r="I486">
        <v>0</v>
      </c>
      <c r="J486">
        <v>203.67</v>
      </c>
      <c r="K486">
        <v>1395.1395</v>
      </c>
      <c r="L486" s="3" t="str">
        <f t="shared" si="7"/>
        <v>#NA</v>
      </c>
    </row>
    <row r="487" spans="1:12" x14ac:dyDescent="0.25">
      <c r="A487" t="s">
        <v>97</v>
      </c>
      <c r="B487" t="s">
        <v>9</v>
      </c>
      <c r="C487" t="s">
        <v>51</v>
      </c>
      <c r="D487" t="s">
        <v>43</v>
      </c>
      <c r="E487">
        <v>1014</v>
      </c>
      <c r="F487" t="s">
        <v>39</v>
      </c>
      <c r="G487" s="1">
        <v>43528</v>
      </c>
      <c r="H487">
        <v>19867.89</v>
      </c>
      <c r="I487">
        <v>138479.19330000001</v>
      </c>
      <c r="J487">
        <v>5667.3</v>
      </c>
      <c r="K487">
        <v>38821.004999999997</v>
      </c>
      <c r="L487" s="3">
        <f t="shared" si="7"/>
        <v>6.9700000000000006</v>
      </c>
    </row>
    <row r="488" spans="1:12" x14ac:dyDescent="0.25">
      <c r="A488" t="s">
        <v>97</v>
      </c>
      <c r="B488" t="s">
        <v>10</v>
      </c>
      <c r="C488" t="s">
        <v>55</v>
      </c>
      <c r="D488" t="s">
        <v>43</v>
      </c>
      <c r="E488">
        <v>1014</v>
      </c>
      <c r="F488" t="s">
        <v>40</v>
      </c>
      <c r="G488" s="1">
        <v>43528</v>
      </c>
      <c r="H488">
        <v>2.4</v>
      </c>
      <c r="I488">
        <v>16.723199999999999</v>
      </c>
      <c r="J488">
        <v>0</v>
      </c>
      <c r="K488">
        <v>0</v>
      </c>
      <c r="L488" s="3">
        <f t="shared" si="7"/>
        <v>6.968</v>
      </c>
    </row>
    <row r="489" spans="1:12" x14ac:dyDescent="0.25">
      <c r="A489" t="s">
        <v>97</v>
      </c>
      <c r="B489" t="s">
        <v>14</v>
      </c>
      <c r="C489" t="s">
        <v>76</v>
      </c>
      <c r="D489" t="s">
        <v>38</v>
      </c>
      <c r="E489">
        <v>1001</v>
      </c>
      <c r="F489" t="s">
        <v>39</v>
      </c>
      <c r="G489" s="1">
        <v>43528</v>
      </c>
      <c r="H489">
        <v>35955.480000000003</v>
      </c>
      <c r="I489">
        <v>250609.69560000001</v>
      </c>
      <c r="J489">
        <v>17651.2</v>
      </c>
      <c r="K489">
        <v>120910.72</v>
      </c>
      <c r="L489" s="3">
        <f t="shared" si="7"/>
        <v>6.97</v>
      </c>
    </row>
    <row r="490" spans="1:12" x14ac:dyDescent="0.25">
      <c r="A490" t="s">
        <v>97</v>
      </c>
      <c r="B490" t="s">
        <v>15</v>
      </c>
      <c r="C490" t="s">
        <v>81</v>
      </c>
      <c r="D490" t="s">
        <v>41</v>
      </c>
      <c r="E490">
        <v>1003</v>
      </c>
      <c r="F490" t="s">
        <v>39</v>
      </c>
      <c r="G490" s="1">
        <v>43528</v>
      </c>
      <c r="H490">
        <v>0</v>
      </c>
      <c r="I490">
        <v>0</v>
      </c>
      <c r="J490">
        <v>12</v>
      </c>
      <c r="K490">
        <v>82.2</v>
      </c>
      <c r="L490" s="3" t="str">
        <f t="shared" si="7"/>
        <v>#NA</v>
      </c>
    </row>
    <row r="491" spans="1:12" x14ac:dyDescent="0.25">
      <c r="A491" t="s">
        <v>97</v>
      </c>
      <c r="B491" t="s">
        <v>10</v>
      </c>
      <c r="C491" t="s">
        <v>55</v>
      </c>
      <c r="D491" t="s">
        <v>42</v>
      </c>
      <c r="E491">
        <v>1009</v>
      </c>
      <c r="F491" t="s">
        <v>39</v>
      </c>
      <c r="G491" s="1">
        <v>43528</v>
      </c>
      <c r="H491">
        <v>3361.27</v>
      </c>
      <c r="I491">
        <v>23428.051899999999</v>
      </c>
      <c r="J491">
        <v>10278.31</v>
      </c>
      <c r="K491">
        <v>70406.423500000004</v>
      </c>
      <c r="L491" s="3">
        <f t="shared" si="7"/>
        <v>6.97</v>
      </c>
    </row>
    <row r="492" spans="1:12" x14ac:dyDescent="0.25">
      <c r="A492" t="s">
        <v>97</v>
      </c>
      <c r="B492" t="s">
        <v>7</v>
      </c>
      <c r="C492" t="s">
        <v>37</v>
      </c>
      <c r="D492" t="s">
        <v>38</v>
      </c>
      <c r="E492">
        <v>1001</v>
      </c>
      <c r="F492" t="s">
        <v>39</v>
      </c>
      <c r="G492" s="1">
        <v>43528</v>
      </c>
      <c r="H492">
        <v>8889.2199999999993</v>
      </c>
      <c r="I492">
        <v>61957.863400000002</v>
      </c>
      <c r="J492">
        <v>1961.47</v>
      </c>
      <c r="K492">
        <v>13436.0695</v>
      </c>
      <c r="L492" s="3">
        <f t="shared" si="7"/>
        <v>6.9700000000000006</v>
      </c>
    </row>
    <row r="493" spans="1:12" x14ac:dyDescent="0.25">
      <c r="A493" t="s">
        <v>97</v>
      </c>
      <c r="B493" t="s">
        <v>12</v>
      </c>
      <c r="C493" t="s">
        <v>67</v>
      </c>
      <c r="D493" t="s">
        <v>38</v>
      </c>
      <c r="E493">
        <v>1001</v>
      </c>
      <c r="F493" t="s">
        <v>39</v>
      </c>
      <c r="G493" s="1">
        <v>43528</v>
      </c>
      <c r="H493">
        <v>2782.44</v>
      </c>
      <c r="I493">
        <v>19393.606800000001</v>
      </c>
      <c r="J493">
        <v>445.25</v>
      </c>
      <c r="K493">
        <v>3049.9625000000001</v>
      </c>
      <c r="L493" s="3">
        <f t="shared" si="7"/>
        <v>6.9700000000000006</v>
      </c>
    </row>
    <row r="494" spans="1:12" x14ac:dyDescent="0.25">
      <c r="A494" t="s">
        <v>97</v>
      </c>
      <c r="B494" t="s">
        <v>12</v>
      </c>
      <c r="C494" t="s">
        <v>67</v>
      </c>
      <c r="D494" t="s">
        <v>41</v>
      </c>
      <c r="E494">
        <v>1003</v>
      </c>
      <c r="F494" t="s">
        <v>39</v>
      </c>
      <c r="G494" s="1">
        <v>43528</v>
      </c>
      <c r="H494">
        <v>0</v>
      </c>
      <c r="I494">
        <v>0</v>
      </c>
      <c r="J494">
        <v>4682.5600000000004</v>
      </c>
      <c r="K494">
        <v>32075.536</v>
      </c>
      <c r="L494" s="3" t="str">
        <f t="shared" si="7"/>
        <v>#NA</v>
      </c>
    </row>
    <row r="495" spans="1:12" x14ac:dyDescent="0.25">
      <c r="A495" t="s">
        <v>97</v>
      </c>
      <c r="B495" t="s">
        <v>9</v>
      </c>
      <c r="C495" t="s">
        <v>51</v>
      </c>
      <c r="D495" t="s">
        <v>42</v>
      </c>
      <c r="E495">
        <v>1009</v>
      </c>
      <c r="F495" t="s">
        <v>39</v>
      </c>
      <c r="G495" s="1">
        <v>43528</v>
      </c>
      <c r="H495">
        <v>75838.740000000005</v>
      </c>
      <c r="I495">
        <v>528596.01780000003</v>
      </c>
      <c r="J495">
        <v>33233.910000000003</v>
      </c>
      <c r="K495">
        <v>227652.65049999999</v>
      </c>
      <c r="L495" s="3">
        <f t="shared" si="7"/>
        <v>6.97</v>
      </c>
    </row>
    <row r="496" spans="1:12" x14ac:dyDescent="0.25">
      <c r="A496" t="s">
        <v>97</v>
      </c>
      <c r="B496" t="s">
        <v>10</v>
      </c>
      <c r="C496" t="s">
        <v>55</v>
      </c>
      <c r="D496" t="s">
        <v>43</v>
      </c>
      <c r="E496">
        <v>1014</v>
      </c>
      <c r="F496" t="s">
        <v>39</v>
      </c>
      <c r="G496" s="1">
        <v>43528</v>
      </c>
      <c r="H496">
        <v>17873.63</v>
      </c>
      <c r="I496">
        <v>124579.20110000001</v>
      </c>
      <c r="J496">
        <v>4178.2299999999996</v>
      </c>
      <c r="K496">
        <v>28620.875499999998</v>
      </c>
      <c r="L496" s="3">
        <f t="shared" si="7"/>
        <v>6.97</v>
      </c>
    </row>
    <row r="497" spans="1:12" x14ac:dyDescent="0.25">
      <c r="A497" t="s">
        <v>97</v>
      </c>
      <c r="B497" t="s">
        <v>13</v>
      </c>
      <c r="C497" t="s">
        <v>70</v>
      </c>
      <c r="D497" t="s">
        <v>43</v>
      </c>
      <c r="E497">
        <v>1014</v>
      </c>
      <c r="F497" t="s">
        <v>39</v>
      </c>
      <c r="G497" s="1">
        <v>43528</v>
      </c>
      <c r="H497">
        <v>777.52</v>
      </c>
      <c r="I497">
        <v>5419.3144000000002</v>
      </c>
      <c r="J497">
        <v>2133.31</v>
      </c>
      <c r="K497">
        <v>14613.173500000001</v>
      </c>
      <c r="L497" s="3">
        <f t="shared" si="7"/>
        <v>6.9700000000000006</v>
      </c>
    </row>
    <row r="498" spans="1:12" x14ac:dyDescent="0.25">
      <c r="A498" t="s">
        <v>97</v>
      </c>
      <c r="B498" t="s">
        <v>10</v>
      </c>
      <c r="C498" t="s">
        <v>55</v>
      </c>
      <c r="D498" t="s">
        <v>38</v>
      </c>
      <c r="E498">
        <v>1001</v>
      </c>
      <c r="F498" t="s">
        <v>40</v>
      </c>
      <c r="G498" s="1">
        <v>43528</v>
      </c>
      <c r="H498">
        <v>29.97</v>
      </c>
      <c r="I498">
        <v>207.00215</v>
      </c>
      <c r="J498">
        <v>0</v>
      </c>
      <c r="K498">
        <v>0</v>
      </c>
      <c r="L498" s="3">
        <f t="shared" si="7"/>
        <v>6.9069786453119786</v>
      </c>
    </row>
    <row r="499" spans="1:12" x14ac:dyDescent="0.25">
      <c r="A499" t="s">
        <v>97</v>
      </c>
      <c r="B499" t="s">
        <v>11</v>
      </c>
      <c r="C499" t="s">
        <v>65</v>
      </c>
      <c r="D499" t="s">
        <v>38</v>
      </c>
      <c r="E499">
        <v>1001</v>
      </c>
      <c r="F499" t="s">
        <v>39</v>
      </c>
      <c r="G499" s="1">
        <v>43528</v>
      </c>
      <c r="H499">
        <v>2548.77</v>
      </c>
      <c r="I499">
        <v>17764.926899999999</v>
      </c>
      <c r="J499">
        <v>1124.9000000000001</v>
      </c>
      <c r="K499">
        <v>7705.5649999999996</v>
      </c>
      <c r="L499" s="3">
        <f t="shared" si="7"/>
        <v>6.97</v>
      </c>
    </row>
    <row r="500" spans="1:12" x14ac:dyDescent="0.25">
      <c r="A500" t="s">
        <v>97</v>
      </c>
      <c r="B500" t="s">
        <v>9</v>
      </c>
      <c r="C500" t="s">
        <v>51</v>
      </c>
      <c r="D500" t="s">
        <v>41</v>
      </c>
      <c r="E500">
        <v>1003</v>
      </c>
      <c r="F500" t="s">
        <v>39</v>
      </c>
      <c r="G500" s="1">
        <v>43528</v>
      </c>
      <c r="H500">
        <v>98649.54</v>
      </c>
      <c r="I500">
        <v>687587.29379999998</v>
      </c>
      <c r="J500">
        <v>75474.44</v>
      </c>
      <c r="K500">
        <v>516999.91399999999</v>
      </c>
      <c r="L500" s="3">
        <f t="shared" si="7"/>
        <v>6.9700000000000006</v>
      </c>
    </row>
    <row r="501" spans="1:12" x14ac:dyDescent="0.25">
      <c r="A501" t="s">
        <v>97</v>
      </c>
      <c r="B501" t="s">
        <v>16</v>
      </c>
      <c r="C501" t="s">
        <v>83</v>
      </c>
      <c r="D501" t="s">
        <v>42</v>
      </c>
      <c r="E501">
        <v>1009</v>
      </c>
      <c r="F501" t="s">
        <v>39</v>
      </c>
      <c r="G501" s="1">
        <v>43528</v>
      </c>
      <c r="H501">
        <v>500</v>
      </c>
      <c r="I501">
        <v>3485</v>
      </c>
      <c r="J501">
        <v>20</v>
      </c>
      <c r="K501">
        <v>137</v>
      </c>
      <c r="L501" s="3">
        <f t="shared" si="7"/>
        <v>6.97</v>
      </c>
    </row>
    <row r="502" spans="1:12" x14ac:dyDescent="0.25">
      <c r="A502" t="s">
        <v>97</v>
      </c>
      <c r="B502" t="s">
        <v>10</v>
      </c>
      <c r="C502" t="s">
        <v>55</v>
      </c>
      <c r="D502" t="s">
        <v>38</v>
      </c>
      <c r="E502">
        <v>1001</v>
      </c>
      <c r="F502" t="s">
        <v>39</v>
      </c>
      <c r="G502" s="1">
        <v>43528</v>
      </c>
      <c r="H502">
        <v>34001.019999999997</v>
      </c>
      <c r="I502">
        <v>236987.10939999999</v>
      </c>
      <c r="J502">
        <v>11836.05</v>
      </c>
      <c r="K502">
        <v>81076.942500000005</v>
      </c>
      <c r="L502" s="3">
        <f t="shared" si="7"/>
        <v>6.9700000000000006</v>
      </c>
    </row>
    <row r="503" spans="1:12" x14ac:dyDescent="0.25">
      <c r="A503" t="s">
        <v>97</v>
      </c>
      <c r="B503" t="s">
        <v>16</v>
      </c>
      <c r="C503" t="s">
        <v>83</v>
      </c>
      <c r="D503" t="s">
        <v>38</v>
      </c>
      <c r="E503">
        <v>1001</v>
      </c>
      <c r="F503" t="s">
        <v>39</v>
      </c>
      <c r="G503" s="1">
        <v>43528</v>
      </c>
      <c r="H503">
        <v>1255.9100000000001</v>
      </c>
      <c r="I503">
        <v>8753.6926999999996</v>
      </c>
      <c r="J503">
        <v>153.28</v>
      </c>
      <c r="K503">
        <v>1049.9680000000001</v>
      </c>
      <c r="L503" s="3">
        <f t="shared" si="7"/>
        <v>6.9699999999999989</v>
      </c>
    </row>
    <row r="504" spans="1:12" x14ac:dyDescent="0.25">
      <c r="A504" t="s">
        <v>97</v>
      </c>
      <c r="B504" t="s">
        <v>10</v>
      </c>
      <c r="C504" t="s">
        <v>55</v>
      </c>
      <c r="D504" t="s">
        <v>41</v>
      </c>
      <c r="E504">
        <v>1003</v>
      </c>
      <c r="F504" t="s">
        <v>39</v>
      </c>
      <c r="G504" s="1">
        <v>43528</v>
      </c>
      <c r="H504">
        <v>449.4</v>
      </c>
      <c r="I504">
        <v>3132.3180000000002</v>
      </c>
      <c r="J504">
        <v>2921.94</v>
      </c>
      <c r="K504">
        <v>20015.289000000001</v>
      </c>
      <c r="L504" s="3">
        <f t="shared" si="7"/>
        <v>6.9700000000000006</v>
      </c>
    </row>
    <row r="505" spans="1:12" x14ac:dyDescent="0.25">
      <c r="A505" t="s">
        <v>97</v>
      </c>
      <c r="B505" t="s">
        <v>14</v>
      </c>
      <c r="C505" t="s">
        <v>76</v>
      </c>
      <c r="D505" t="s">
        <v>42</v>
      </c>
      <c r="E505">
        <v>1009</v>
      </c>
      <c r="F505" t="s">
        <v>39</v>
      </c>
      <c r="G505" s="1">
        <v>43528</v>
      </c>
      <c r="H505">
        <v>7435.36</v>
      </c>
      <c r="I505">
        <v>51824.459199999998</v>
      </c>
      <c r="J505">
        <v>30294.71</v>
      </c>
      <c r="K505">
        <v>207518.7635</v>
      </c>
      <c r="L505" s="3">
        <f t="shared" si="7"/>
        <v>6.97</v>
      </c>
    </row>
    <row r="506" spans="1:12" x14ac:dyDescent="0.25">
      <c r="A506" t="s">
        <v>86</v>
      </c>
      <c r="B506" t="s">
        <v>16</v>
      </c>
      <c r="C506" t="s">
        <v>83</v>
      </c>
      <c r="D506" t="s">
        <v>46</v>
      </c>
      <c r="E506">
        <v>1033</v>
      </c>
      <c r="F506" t="s">
        <v>39</v>
      </c>
      <c r="G506" s="1">
        <v>43528</v>
      </c>
      <c r="H506">
        <v>1.5</v>
      </c>
      <c r="I506">
        <v>10.455</v>
      </c>
      <c r="J506">
        <v>0</v>
      </c>
      <c r="K506">
        <v>0</v>
      </c>
      <c r="L506">
        <f t="shared" si="7"/>
        <v>6.97</v>
      </c>
    </row>
    <row r="507" spans="1:12" x14ac:dyDescent="0.25">
      <c r="A507" t="s">
        <v>86</v>
      </c>
      <c r="B507" t="s">
        <v>12</v>
      </c>
      <c r="C507" t="s">
        <v>67</v>
      </c>
      <c r="D507" t="s">
        <v>46</v>
      </c>
      <c r="E507">
        <v>1033</v>
      </c>
      <c r="F507" t="s">
        <v>39</v>
      </c>
      <c r="G507" s="1">
        <v>43528</v>
      </c>
      <c r="H507">
        <v>80.3</v>
      </c>
      <c r="I507">
        <v>559.69100000000003</v>
      </c>
      <c r="J507">
        <v>437.96</v>
      </c>
      <c r="K507">
        <v>3000.0259999999998</v>
      </c>
      <c r="L507">
        <f t="shared" si="7"/>
        <v>6.9700000000000006</v>
      </c>
    </row>
    <row r="508" spans="1:12" x14ac:dyDescent="0.25">
      <c r="A508" t="s">
        <v>86</v>
      </c>
      <c r="B508" t="s">
        <v>7</v>
      </c>
      <c r="C508" t="s">
        <v>37</v>
      </c>
      <c r="D508" t="s">
        <v>89</v>
      </c>
      <c r="E508">
        <v>1036</v>
      </c>
      <c r="F508" t="s">
        <v>39</v>
      </c>
      <c r="G508" s="1">
        <v>43528</v>
      </c>
      <c r="H508">
        <v>0</v>
      </c>
      <c r="I508">
        <v>0</v>
      </c>
      <c r="J508">
        <v>80.3</v>
      </c>
      <c r="K508">
        <v>550.05499999999995</v>
      </c>
      <c r="L508" t="str">
        <f t="shared" si="7"/>
        <v>#NA</v>
      </c>
    </row>
    <row r="509" spans="1:12" x14ac:dyDescent="0.25">
      <c r="A509" t="s">
        <v>97</v>
      </c>
      <c r="B509" t="s">
        <v>7</v>
      </c>
      <c r="C509" t="s">
        <v>37</v>
      </c>
      <c r="D509" t="s">
        <v>88</v>
      </c>
      <c r="E509">
        <v>1035</v>
      </c>
      <c r="F509" t="s">
        <v>39</v>
      </c>
      <c r="G509" s="1">
        <v>43528</v>
      </c>
      <c r="H509">
        <v>12.98</v>
      </c>
      <c r="I509">
        <v>90.470600000000005</v>
      </c>
      <c r="J509">
        <v>0</v>
      </c>
      <c r="K509">
        <v>0</v>
      </c>
      <c r="L509">
        <f t="shared" si="7"/>
        <v>6.97</v>
      </c>
    </row>
    <row r="510" spans="1:12" x14ac:dyDescent="0.25">
      <c r="A510" t="s">
        <v>97</v>
      </c>
      <c r="B510" t="s">
        <v>9</v>
      </c>
      <c r="C510" t="s">
        <v>51</v>
      </c>
      <c r="D510" t="s">
        <v>88</v>
      </c>
      <c r="E510">
        <v>1035</v>
      </c>
      <c r="F510" t="s">
        <v>39</v>
      </c>
      <c r="G510" s="1">
        <v>43528</v>
      </c>
      <c r="H510">
        <v>423.03</v>
      </c>
      <c r="I510">
        <v>2948.5191</v>
      </c>
      <c r="J510">
        <v>189.79</v>
      </c>
      <c r="K510">
        <v>1300.0615</v>
      </c>
      <c r="L510">
        <f t="shared" si="7"/>
        <v>6.9700000000000006</v>
      </c>
    </row>
    <row r="511" spans="1:12" x14ac:dyDescent="0.25">
      <c r="A511" t="s">
        <v>86</v>
      </c>
      <c r="B511" t="s">
        <v>7</v>
      </c>
      <c r="C511" t="s">
        <v>37</v>
      </c>
      <c r="D511" t="s">
        <v>46</v>
      </c>
      <c r="E511">
        <v>1033</v>
      </c>
      <c r="F511" t="s">
        <v>39</v>
      </c>
      <c r="G511" s="1">
        <v>43528</v>
      </c>
      <c r="H511">
        <v>33</v>
      </c>
      <c r="I511">
        <v>230.01</v>
      </c>
      <c r="J511">
        <v>0</v>
      </c>
      <c r="K511">
        <v>0</v>
      </c>
      <c r="L511">
        <f t="shared" si="7"/>
        <v>6.97</v>
      </c>
    </row>
    <row r="512" spans="1:12" x14ac:dyDescent="0.25">
      <c r="A512" t="s">
        <v>86</v>
      </c>
      <c r="B512" t="s">
        <v>13</v>
      </c>
      <c r="C512" t="s">
        <v>70</v>
      </c>
      <c r="D512" t="s">
        <v>46</v>
      </c>
      <c r="E512">
        <v>1033</v>
      </c>
      <c r="F512" t="s">
        <v>39</v>
      </c>
      <c r="G512" s="1">
        <v>43528</v>
      </c>
      <c r="H512">
        <v>38.299999999999997</v>
      </c>
      <c r="I512">
        <v>266.95100000000002</v>
      </c>
      <c r="J512">
        <v>1.46</v>
      </c>
      <c r="K512">
        <v>10.000999999999999</v>
      </c>
      <c r="L512">
        <f t="shared" si="7"/>
        <v>6.9700000000000015</v>
      </c>
    </row>
    <row r="513" spans="1:12" x14ac:dyDescent="0.25">
      <c r="A513" t="s">
        <v>86</v>
      </c>
      <c r="B513" t="s">
        <v>9</v>
      </c>
      <c r="C513" t="s">
        <v>51</v>
      </c>
      <c r="D513" t="s">
        <v>89</v>
      </c>
      <c r="E513">
        <v>1036</v>
      </c>
      <c r="F513" t="s">
        <v>39</v>
      </c>
      <c r="G513" s="1">
        <v>43528</v>
      </c>
      <c r="H513">
        <v>2614.23</v>
      </c>
      <c r="I513">
        <v>18221.183099999998</v>
      </c>
      <c r="J513">
        <v>290.89</v>
      </c>
      <c r="K513">
        <v>1992.5965000000001</v>
      </c>
      <c r="L513">
        <f t="shared" si="7"/>
        <v>6.97</v>
      </c>
    </row>
    <row r="514" spans="1:12" x14ac:dyDescent="0.25">
      <c r="A514" t="s">
        <v>86</v>
      </c>
      <c r="B514" t="s">
        <v>10</v>
      </c>
      <c r="C514" t="s">
        <v>55</v>
      </c>
      <c r="D514" t="s">
        <v>89</v>
      </c>
      <c r="E514">
        <v>1036</v>
      </c>
      <c r="F514" t="s">
        <v>39</v>
      </c>
      <c r="G514" s="1">
        <v>43528</v>
      </c>
      <c r="H514">
        <v>0</v>
      </c>
      <c r="I514">
        <v>0</v>
      </c>
      <c r="J514">
        <v>467.16</v>
      </c>
      <c r="K514">
        <v>3200.0459999999998</v>
      </c>
      <c r="L514" t="str">
        <f t="shared" ref="L514:L577" si="8">IFERROR((I514/H514),"#NA")</f>
        <v>#NA</v>
      </c>
    </row>
    <row r="515" spans="1:12" x14ac:dyDescent="0.25">
      <c r="A515" t="s">
        <v>86</v>
      </c>
      <c r="B515" t="s">
        <v>11</v>
      </c>
      <c r="C515" t="s">
        <v>65</v>
      </c>
      <c r="D515" t="s">
        <v>89</v>
      </c>
      <c r="E515">
        <v>1036</v>
      </c>
      <c r="F515" t="s">
        <v>39</v>
      </c>
      <c r="G515" s="1">
        <v>43528</v>
      </c>
      <c r="H515">
        <v>0</v>
      </c>
      <c r="I515">
        <v>0</v>
      </c>
      <c r="J515">
        <v>61.32</v>
      </c>
      <c r="K515">
        <v>420.04199999999997</v>
      </c>
      <c r="L515" t="str">
        <f t="shared" si="8"/>
        <v>#NA</v>
      </c>
    </row>
    <row r="516" spans="1:12" x14ac:dyDescent="0.25">
      <c r="A516" t="s">
        <v>97</v>
      </c>
      <c r="B516" t="s">
        <v>12</v>
      </c>
      <c r="C516" t="s">
        <v>67</v>
      </c>
      <c r="D516" t="s">
        <v>88</v>
      </c>
      <c r="E516">
        <v>1035</v>
      </c>
      <c r="F516" t="s">
        <v>39</v>
      </c>
      <c r="G516" s="1">
        <v>43528</v>
      </c>
      <c r="H516">
        <v>36.47</v>
      </c>
      <c r="I516">
        <v>254.19589999999999</v>
      </c>
      <c r="J516">
        <v>0</v>
      </c>
      <c r="K516">
        <v>0</v>
      </c>
      <c r="L516">
        <f t="shared" si="8"/>
        <v>6.97</v>
      </c>
    </row>
    <row r="517" spans="1:12" x14ac:dyDescent="0.25">
      <c r="A517" t="s">
        <v>97</v>
      </c>
      <c r="B517" t="s">
        <v>14</v>
      </c>
      <c r="C517" t="s">
        <v>76</v>
      </c>
      <c r="D517" t="s">
        <v>88</v>
      </c>
      <c r="E517">
        <v>1035</v>
      </c>
      <c r="F517" t="s">
        <v>39</v>
      </c>
      <c r="G517" s="1">
        <v>43528</v>
      </c>
      <c r="H517">
        <v>17128.82</v>
      </c>
      <c r="I517">
        <v>119387.8754</v>
      </c>
      <c r="J517">
        <v>6623.1</v>
      </c>
      <c r="K517">
        <v>45368.235000000001</v>
      </c>
      <c r="L517">
        <f t="shared" si="8"/>
        <v>6.9700000000000006</v>
      </c>
    </row>
    <row r="518" spans="1:12" x14ac:dyDescent="0.25">
      <c r="A518" t="s">
        <v>86</v>
      </c>
      <c r="B518" t="s">
        <v>14</v>
      </c>
      <c r="C518" t="s">
        <v>76</v>
      </c>
      <c r="D518" t="s">
        <v>89</v>
      </c>
      <c r="E518">
        <v>1036</v>
      </c>
      <c r="F518" t="s">
        <v>39</v>
      </c>
      <c r="G518" s="1">
        <v>43528</v>
      </c>
      <c r="H518">
        <v>0</v>
      </c>
      <c r="I518">
        <v>0</v>
      </c>
      <c r="J518">
        <v>1585.42</v>
      </c>
      <c r="K518">
        <v>10860.127</v>
      </c>
      <c r="L518" t="str">
        <f t="shared" si="8"/>
        <v>#NA</v>
      </c>
    </row>
    <row r="519" spans="1:12" x14ac:dyDescent="0.25">
      <c r="A519" t="s">
        <v>97</v>
      </c>
      <c r="B519" t="s">
        <v>15</v>
      </c>
      <c r="C519" t="s">
        <v>81</v>
      </c>
      <c r="D519" t="s">
        <v>43</v>
      </c>
      <c r="E519">
        <v>1014</v>
      </c>
      <c r="F519" t="s">
        <v>39</v>
      </c>
      <c r="G519" s="1">
        <v>43528</v>
      </c>
      <c r="H519">
        <v>631.47</v>
      </c>
      <c r="I519">
        <v>4401.3459000000003</v>
      </c>
      <c r="J519">
        <v>1014.05</v>
      </c>
      <c r="K519">
        <v>6946.2425000000003</v>
      </c>
      <c r="L519">
        <f t="shared" si="8"/>
        <v>6.97</v>
      </c>
    </row>
    <row r="520" spans="1:12" x14ac:dyDescent="0.25">
      <c r="A520" t="s">
        <v>86</v>
      </c>
      <c r="B520" t="s">
        <v>14</v>
      </c>
      <c r="C520" t="s">
        <v>76</v>
      </c>
      <c r="D520" t="s">
        <v>46</v>
      </c>
      <c r="E520">
        <v>1033</v>
      </c>
      <c r="F520" t="s">
        <v>39</v>
      </c>
      <c r="G520" s="1">
        <v>43528</v>
      </c>
      <c r="H520">
        <v>70.5</v>
      </c>
      <c r="I520">
        <v>491.38499999999999</v>
      </c>
      <c r="J520">
        <v>145.99</v>
      </c>
      <c r="K520">
        <v>1000.0315000000001</v>
      </c>
      <c r="L520">
        <f t="shared" si="8"/>
        <v>6.97</v>
      </c>
    </row>
    <row r="521" spans="1:12" x14ac:dyDescent="0.25">
      <c r="A521" t="s">
        <v>97</v>
      </c>
      <c r="B521" t="s">
        <v>13</v>
      </c>
      <c r="C521" t="s">
        <v>70</v>
      </c>
      <c r="D521" t="s">
        <v>88</v>
      </c>
      <c r="E521">
        <v>1035</v>
      </c>
      <c r="F521" t="s">
        <v>39</v>
      </c>
      <c r="G521" s="1">
        <v>43528</v>
      </c>
      <c r="H521">
        <v>84.31</v>
      </c>
      <c r="I521">
        <v>587.64070000000004</v>
      </c>
      <c r="J521">
        <v>1270.07</v>
      </c>
      <c r="K521">
        <v>8699.9794999999995</v>
      </c>
      <c r="L521">
        <f t="shared" si="8"/>
        <v>6.9700000000000006</v>
      </c>
    </row>
    <row r="522" spans="1:12" x14ac:dyDescent="0.25">
      <c r="A522" t="s">
        <v>97</v>
      </c>
      <c r="B522" t="s">
        <v>16</v>
      </c>
      <c r="C522" t="s">
        <v>83</v>
      </c>
      <c r="D522" t="s">
        <v>43</v>
      </c>
      <c r="E522">
        <v>1014</v>
      </c>
      <c r="F522" t="s">
        <v>39</v>
      </c>
      <c r="G522" s="1">
        <v>43528</v>
      </c>
      <c r="H522">
        <v>568.86</v>
      </c>
      <c r="I522">
        <v>3964.9542000000001</v>
      </c>
      <c r="J522">
        <v>193.3</v>
      </c>
      <c r="K522">
        <v>1324.105</v>
      </c>
      <c r="L522">
        <f t="shared" si="8"/>
        <v>6.97</v>
      </c>
    </row>
    <row r="523" spans="1:12" x14ac:dyDescent="0.25">
      <c r="A523" t="s">
        <v>97</v>
      </c>
      <c r="B523" t="s">
        <v>14</v>
      </c>
      <c r="C523" t="s">
        <v>76</v>
      </c>
      <c r="D523" t="s">
        <v>45</v>
      </c>
      <c r="E523">
        <v>1018</v>
      </c>
      <c r="F523" t="s">
        <v>40</v>
      </c>
      <c r="G523" s="1">
        <v>43528</v>
      </c>
      <c r="H523">
        <v>5925.41</v>
      </c>
      <c r="I523">
        <v>40655.170465000003</v>
      </c>
      <c r="J523">
        <v>24046.560000000001</v>
      </c>
      <c r="K523">
        <v>167000.439476</v>
      </c>
      <c r="L523">
        <f t="shared" si="8"/>
        <v>6.8611573654818825</v>
      </c>
    </row>
    <row r="524" spans="1:12" x14ac:dyDescent="0.25">
      <c r="A524" t="s">
        <v>86</v>
      </c>
      <c r="B524" t="s">
        <v>11</v>
      </c>
      <c r="C524" t="s">
        <v>65</v>
      </c>
      <c r="D524" t="s">
        <v>46</v>
      </c>
      <c r="E524">
        <v>1033</v>
      </c>
      <c r="F524" t="s">
        <v>39</v>
      </c>
      <c r="G524" s="1">
        <v>43528</v>
      </c>
      <c r="H524">
        <v>54</v>
      </c>
      <c r="I524">
        <v>376.38</v>
      </c>
      <c r="J524">
        <v>0</v>
      </c>
      <c r="K524">
        <v>0</v>
      </c>
      <c r="L524">
        <f t="shared" si="8"/>
        <v>6.97</v>
      </c>
    </row>
    <row r="525" spans="1:12" x14ac:dyDescent="0.25">
      <c r="A525" t="s">
        <v>86</v>
      </c>
      <c r="B525" t="s">
        <v>15</v>
      </c>
      <c r="C525" t="s">
        <v>81</v>
      </c>
      <c r="D525" t="s">
        <v>46</v>
      </c>
      <c r="E525">
        <v>1033</v>
      </c>
      <c r="F525" t="s">
        <v>39</v>
      </c>
      <c r="G525" s="1">
        <v>43528</v>
      </c>
      <c r="H525">
        <v>4.5</v>
      </c>
      <c r="I525">
        <v>31.364999999999998</v>
      </c>
      <c r="J525">
        <v>0</v>
      </c>
      <c r="K525">
        <v>0</v>
      </c>
      <c r="L525">
        <f t="shared" si="8"/>
        <v>6.97</v>
      </c>
    </row>
    <row r="526" spans="1:12" x14ac:dyDescent="0.25">
      <c r="A526" t="s">
        <v>98</v>
      </c>
      <c r="B526" t="s">
        <v>9</v>
      </c>
      <c r="C526" t="s">
        <v>51</v>
      </c>
      <c r="D526" t="s">
        <v>99</v>
      </c>
      <c r="E526">
        <v>75001</v>
      </c>
      <c r="F526" t="s">
        <v>39</v>
      </c>
      <c r="G526" s="1">
        <v>43528</v>
      </c>
      <c r="H526">
        <v>0</v>
      </c>
      <c r="I526">
        <v>0</v>
      </c>
      <c r="J526">
        <v>245</v>
      </c>
      <c r="K526">
        <v>1678.25</v>
      </c>
      <c r="L526" t="str">
        <f t="shared" si="8"/>
        <v>#NA</v>
      </c>
    </row>
    <row r="527" spans="1:12" x14ac:dyDescent="0.25">
      <c r="A527" t="s">
        <v>97</v>
      </c>
      <c r="B527" t="s">
        <v>10</v>
      </c>
      <c r="C527" t="s">
        <v>55</v>
      </c>
      <c r="D527" t="s">
        <v>88</v>
      </c>
      <c r="E527">
        <v>1035</v>
      </c>
      <c r="F527" t="s">
        <v>39</v>
      </c>
      <c r="G527" s="1">
        <v>43528</v>
      </c>
      <c r="H527">
        <v>89.36</v>
      </c>
      <c r="I527">
        <v>622.83920000000001</v>
      </c>
      <c r="J527">
        <v>179.56</v>
      </c>
      <c r="K527">
        <v>1229.9860000000001</v>
      </c>
      <c r="L527">
        <f t="shared" si="8"/>
        <v>6.97</v>
      </c>
    </row>
    <row r="528" spans="1:12" x14ac:dyDescent="0.25">
      <c r="A528" t="s">
        <v>86</v>
      </c>
      <c r="B528" t="s">
        <v>10</v>
      </c>
      <c r="C528" t="s">
        <v>55</v>
      </c>
      <c r="D528" t="s">
        <v>46</v>
      </c>
      <c r="E528">
        <v>1033</v>
      </c>
      <c r="F528" t="s">
        <v>39</v>
      </c>
      <c r="G528" s="1">
        <v>43528</v>
      </c>
      <c r="H528">
        <v>87.9</v>
      </c>
      <c r="I528">
        <v>612.66300000000001</v>
      </c>
      <c r="J528">
        <v>51.09</v>
      </c>
      <c r="K528">
        <v>349.9665</v>
      </c>
      <c r="L528">
        <f t="shared" si="8"/>
        <v>6.97</v>
      </c>
    </row>
    <row r="529" spans="1:12" x14ac:dyDescent="0.25">
      <c r="A529" t="s">
        <v>97</v>
      </c>
      <c r="B529" t="s">
        <v>14</v>
      </c>
      <c r="C529" t="s">
        <v>76</v>
      </c>
      <c r="D529" t="s">
        <v>45</v>
      </c>
      <c r="E529">
        <v>1018</v>
      </c>
      <c r="F529" t="s">
        <v>39</v>
      </c>
      <c r="G529" s="1">
        <v>43528</v>
      </c>
      <c r="H529">
        <v>281277.94</v>
      </c>
      <c r="I529">
        <v>1960507.2418</v>
      </c>
      <c r="J529">
        <v>40123.07</v>
      </c>
      <c r="K529">
        <v>274843.0295</v>
      </c>
      <c r="L529">
        <f t="shared" si="8"/>
        <v>6.97</v>
      </c>
    </row>
    <row r="530" spans="1:12" x14ac:dyDescent="0.25">
      <c r="A530" t="s">
        <v>86</v>
      </c>
      <c r="B530" t="s">
        <v>9</v>
      </c>
      <c r="C530" t="s">
        <v>51</v>
      </c>
      <c r="D530" t="s">
        <v>46</v>
      </c>
      <c r="E530">
        <v>1033</v>
      </c>
      <c r="F530" t="s">
        <v>39</v>
      </c>
      <c r="G530" s="1">
        <v>43528</v>
      </c>
      <c r="H530">
        <v>238.74</v>
      </c>
      <c r="I530">
        <v>1664.0178000000001</v>
      </c>
      <c r="J530">
        <v>1035.99</v>
      </c>
      <c r="K530">
        <v>7096.5315000000001</v>
      </c>
      <c r="L530">
        <f t="shared" si="8"/>
        <v>6.97</v>
      </c>
    </row>
    <row r="531" spans="1:12" x14ac:dyDescent="0.25">
      <c r="A531" t="s">
        <v>86</v>
      </c>
      <c r="B531" t="s">
        <v>15</v>
      </c>
      <c r="C531" t="s">
        <v>81</v>
      </c>
      <c r="D531" t="s">
        <v>89</v>
      </c>
      <c r="E531">
        <v>1036</v>
      </c>
      <c r="F531" t="s">
        <v>39</v>
      </c>
      <c r="G531" s="1">
        <v>43528</v>
      </c>
      <c r="H531">
        <v>0</v>
      </c>
      <c r="I531">
        <v>0</v>
      </c>
      <c r="J531">
        <v>77.37</v>
      </c>
      <c r="K531">
        <v>529.98450000000003</v>
      </c>
      <c r="L531" t="str">
        <f t="shared" si="8"/>
        <v>#NA</v>
      </c>
    </row>
    <row r="532" spans="1:12" x14ac:dyDescent="0.25">
      <c r="A532" t="s">
        <v>86</v>
      </c>
      <c r="B532" t="s">
        <v>13</v>
      </c>
      <c r="C532" t="s">
        <v>70</v>
      </c>
      <c r="D532" t="s">
        <v>89</v>
      </c>
      <c r="E532">
        <v>1036</v>
      </c>
      <c r="F532" t="s">
        <v>39</v>
      </c>
      <c r="G532" s="1">
        <v>43528</v>
      </c>
      <c r="H532">
        <v>0</v>
      </c>
      <c r="I532">
        <v>0</v>
      </c>
      <c r="J532">
        <v>1226.3</v>
      </c>
      <c r="K532">
        <v>8400.1550000000007</v>
      </c>
      <c r="L532" t="str">
        <f t="shared" si="8"/>
        <v>#NA</v>
      </c>
    </row>
    <row r="533" spans="1:12" x14ac:dyDescent="0.25">
      <c r="A533" t="s">
        <v>97</v>
      </c>
      <c r="B533" t="s">
        <v>13</v>
      </c>
      <c r="C533" t="s">
        <v>70</v>
      </c>
      <c r="D533" t="s">
        <v>38</v>
      </c>
      <c r="E533">
        <v>1001</v>
      </c>
      <c r="F533" t="s">
        <v>40</v>
      </c>
      <c r="G533" s="1">
        <v>43529</v>
      </c>
      <c r="H533">
        <v>5.74</v>
      </c>
      <c r="I533">
        <v>40.00206</v>
      </c>
      <c r="J533">
        <v>0</v>
      </c>
      <c r="K533">
        <v>0</v>
      </c>
      <c r="L533">
        <f t="shared" si="8"/>
        <v>6.9689999999999994</v>
      </c>
    </row>
    <row r="534" spans="1:12" x14ac:dyDescent="0.25">
      <c r="A534" t="s">
        <v>97</v>
      </c>
      <c r="B534" t="s">
        <v>14</v>
      </c>
      <c r="C534" t="s">
        <v>76</v>
      </c>
      <c r="D534" t="s">
        <v>41</v>
      </c>
      <c r="E534">
        <v>1003</v>
      </c>
      <c r="F534" t="s">
        <v>39</v>
      </c>
      <c r="G534" s="1">
        <v>43529</v>
      </c>
      <c r="H534">
        <v>30347.27</v>
      </c>
      <c r="I534">
        <v>211520.4719</v>
      </c>
      <c r="J534">
        <v>46332.97</v>
      </c>
      <c r="K534">
        <v>317380.84450000001</v>
      </c>
      <c r="L534">
        <f t="shared" si="8"/>
        <v>6.97</v>
      </c>
    </row>
    <row r="535" spans="1:12" x14ac:dyDescent="0.25">
      <c r="A535" t="s">
        <v>97</v>
      </c>
      <c r="B535" t="s">
        <v>14</v>
      </c>
      <c r="C535" t="s">
        <v>76</v>
      </c>
      <c r="D535" t="s">
        <v>41</v>
      </c>
      <c r="E535">
        <v>1003</v>
      </c>
      <c r="F535" t="s">
        <v>40</v>
      </c>
      <c r="G535" s="1">
        <v>43529</v>
      </c>
      <c r="H535">
        <v>3.59</v>
      </c>
      <c r="I535">
        <v>24.9864</v>
      </c>
      <c r="J535">
        <v>282.43</v>
      </c>
      <c r="K535">
        <v>1937.4698000000001</v>
      </c>
      <c r="L535">
        <f t="shared" si="8"/>
        <v>6.96</v>
      </c>
    </row>
    <row r="536" spans="1:12" x14ac:dyDescent="0.25">
      <c r="A536" t="s">
        <v>97</v>
      </c>
      <c r="B536" t="s">
        <v>14</v>
      </c>
      <c r="C536" t="s">
        <v>76</v>
      </c>
      <c r="D536" t="s">
        <v>42</v>
      </c>
      <c r="E536">
        <v>1009</v>
      </c>
      <c r="F536" t="s">
        <v>39</v>
      </c>
      <c r="G536" s="1">
        <v>43529</v>
      </c>
      <c r="H536">
        <v>23609.67</v>
      </c>
      <c r="I536">
        <v>164559.39989999999</v>
      </c>
      <c r="J536">
        <v>34048.449999999997</v>
      </c>
      <c r="K536">
        <v>233231.88250000001</v>
      </c>
      <c r="L536">
        <f t="shared" si="8"/>
        <v>6.97</v>
      </c>
    </row>
    <row r="537" spans="1:12" x14ac:dyDescent="0.25">
      <c r="A537" t="s">
        <v>97</v>
      </c>
      <c r="B537" t="s">
        <v>7</v>
      </c>
      <c r="C537" t="s">
        <v>37</v>
      </c>
      <c r="D537" t="s">
        <v>38</v>
      </c>
      <c r="E537">
        <v>1001</v>
      </c>
      <c r="F537" t="s">
        <v>40</v>
      </c>
      <c r="G537" s="1">
        <v>43529</v>
      </c>
      <c r="H537">
        <v>140.13999999999999</v>
      </c>
      <c r="I537">
        <v>959.95899999999995</v>
      </c>
      <c r="J537">
        <v>0</v>
      </c>
      <c r="K537">
        <v>0</v>
      </c>
      <c r="L537">
        <f t="shared" si="8"/>
        <v>6.8500000000000005</v>
      </c>
    </row>
    <row r="538" spans="1:12" x14ac:dyDescent="0.25">
      <c r="A538" t="s">
        <v>97</v>
      </c>
      <c r="B538" t="s">
        <v>10</v>
      </c>
      <c r="C538" t="s">
        <v>55</v>
      </c>
      <c r="D538" t="s">
        <v>41</v>
      </c>
      <c r="E538">
        <v>1003</v>
      </c>
      <c r="F538" t="s">
        <v>39</v>
      </c>
      <c r="G538" s="1">
        <v>43529</v>
      </c>
      <c r="H538">
        <v>633.97</v>
      </c>
      <c r="I538">
        <v>4418.7709000000004</v>
      </c>
      <c r="J538">
        <v>7140</v>
      </c>
      <c r="K538">
        <v>48909</v>
      </c>
      <c r="L538">
        <f t="shared" si="8"/>
        <v>6.9700000000000006</v>
      </c>
    </row>
    <row r="539" spans="1:12" x14ac:dyDescent="0.25">
      <c r="A539" t="s">
        <v>97</v>
      </c>
      <c r="B539" t="s">
        <v>9</v>
      </c>
      <c r="C539" t="s">
        <v>51</v>
      </c>
      <c r="D539" t="s">
        <v>38</v>
      </c>
      <c r="E539">
        <v>1001</v>
      </c>
      <c r="F539" t="s">
        <v>39</v>
      </c>
      <c r="G539" s="1">
        <v>43529</v>
      </c>
      <c r="H539">
        <v>36950.269999999997</v>
      </c>
      <c r="I539">
        <v>257543.38190000001</v>
      </c>
      <c r="J539">
        <v>13045.25</v>
      </c>
      <c r="K539">
        <v>89359.962499999994</v>
      </c>
      <c r="L539">
        <f t="shared" si="8"/>
        <v>6.9700000000000006</v>
      </c>
    </row>
    <row r="540" spans="1:12" x14ac:dyDescent="0.25">
      <c r="A540" t="s">
        <v>97</v>
      </c>
      <c r="B540" t="s">
        <v>13</v>
      </c>
      <c r="C540" t="s">
        <v>70</v>
      </c>
      <c r="D540" t="s">
        <v>38</v>
      </c>
      <c r="E540">
        <v>1001</v>
      </c>
      <c r="F540" t="s">
        <v>39</v>
      </c>
      <c r="G540" s="1">
        <v>43529</v>
      </c>
      <c r="H540">
        <v>1922.17</v>
      </c>
      <c r="I540">
        <v>13397.5249</v>
      </c>
      <c r="J540">
        <v>868.97</v>
      </c>
      <c r="K540">
        <v>5952.4444999999996</v>
      </c>
      <c r="L540">
        <f t="shared" si="8"/>
        <v>6.97</v>
      </c>
    </row>
    <row r="541" spans="1:12" x14ac:dyDescent="0.25">
      <c r="A541" t="s">
        <v>97</v>
      </c>
      <c r="B541" t="s">
        <v>9</v>
      </c>
      <c r="C541" t="s">
        <v>51</v>
      </c>
      <c r="D541" t="s">
        <v>41</v>
      </c>
      <c r="E541">
        <v>1003</v>
      </c>
      <c r="F541" t="s">
        <v>40</v>
      </c>
      <c r="G541" s="1">
        <v>43529</v>
      </c>
      <c r="H541">
        <v>0</v>
      </c>
      <c r="I541">
        <v>0</v>
      </c>
      <c r="J541">
        <v>16374.08</v>
      </c>
      <c r="K541">
        <v>112326.3414</v>
      </c>
      <c r="L541" t="str">
        <f t="shared" si="8"/>
        <v>#NA</v>
      </c>
    </row>
    <row r="542" spans="1:12" x14ac:dyDescent="0.25">
      <c r="A542" t="s">
        <v>97</v>
      </c>
      <c r="B542" t="s">
        <v>9</v>
      </c>
      <c r="C542" t="s">
        <v>51</v>
      </c>
      <c r="D542" t="s">
        <v>42</v>
      </c>
      <c r="E542">
        <v>1009</v>
      </c>
      <c r="F542" t="s">
        <v>39</v>
      </c>
      <c r="G542" s="1">
        <v>43529</v>
      </c>
      <c r="H542">
        <v>86599.2</v>
      </c>
      <c r="I542">
        <v>603596.424</v>
      </c>
      <c r="J542">
        <v>33289.54</v>
      </c>
      <c r="K542">
        <v>228034.84589999999</v>
      </c>
      <c r="L542">
        <f t="shared" si="8"/>
        <v>6.9700000000000006</v>
      </c>
    </row>
    <row r="543" spans="1:12" x14ac:dyDescent="0.25">
      <c r="A543" t="s">
        <v>97</v>
      </c>
      <c r="B543" t="s">
        <v>10</v>
      </c>
      <c r="C543" t="s">
        <v>55</v>
      </c>
      <c r="D543" t="s">
        <v>43</v>
      </c>
      <c r="E543">
        <v>1014</v>
      </c>
      <c r="F543" t="s">
        <v>39</v>
      </c>
      <c r="G543" s="1">
        <v>43529</v>
      </c>
      <c r="H543">
        <v>21853.32</v>
      </c>
      <c r="I543">
        <v>152317.6404</v>
      </c>
      <c r="J543">
        <v>3462.4</v>
      </c>
      <c r="K543">
        <v>23717.439999999999</v>
      </c>
      <c r="L543">
        <f t="shared" si="8"/>
        <v>6.9700000000000006</v>
      </c>
    </row>
    <row r="544" spans="1:12" x14ac:dyDescent="0.25">
      <c r="A544" t="s">
        <v>97</v>
      </c>
      <c r="B544" t="s">
        <v>10</v>
      </c>
      <c r="C544" t="s">
        <v>55</v>
      </c>
      <c r="D544" t="s">
        <v>38</v>
      </c>
      <c r="E544">
        <v>1001</v>
      </c>
      <c r="F544" t="s">
        <v>39</v>
      </c>
      <c r="G544" s="1">
        <v>43529</v>
      </c>
      <c r="H544">
        <v>34248.870000000003</v>
      </c>
      <c r="I544">
        <v>238714.62390000001</v>
      </c>
      <c r="J544">
        <v>12750.83</v>
      </c>
      <c r="K544">
        <v>87343.185500000007</v>
      </c>
      <c r="L544">
        <f t="shared" si="8"/>
        <v>6.97</v>
      </c>
    </row>
    <row r="545" spans="1:12" x14ac:dyDescent="0.25">
      <c r="A545" t="s">
        <v>97</v>
      </c>
      <c r="B545" t="s">
        <v>12</v>
      </c>
      <c r="C545" t="s">
        <v>67</v>
      </c>
      <c r="D545" t="s">
        <v>38</v>
      </c>
      <c r="E545">
        <v>1001</v>
      </c>
      <c r="F545" t="s">
        <v>39</v>
      </c>
      <c r="G545" s="1">
        <v>43529</v>
      </c>
      <c r="H545">
        <v>923.98</v>
      </c>
      <c r="I545">
        <v>6440.1405999999997</v>
      </c>
      <c r="J545">
        <v>821.9</v>
      </c>
      <c r="K545">
        <v>5630.0150000000003</v>
      </c>
      <c r="L545">
        <f t="shared" si="8"/>
        <v>6.97</v>
      </c>
    </row>
    <row r="546" spans="1:12" x14ac:dyDescent="0.25">
      <c r="A546" t="s">
        <v>97</v>
      </c>
      <c r="B546" t="s">
        <v>14</v>
      </c>
      <c r="C546" t="s">
        <v>76</v>
      </c>
      <c r="D546" t="s">
        <v>38</v>
      </c>
      <c r="E546">
        <v>1001</v>
      </c>
      <c r="F546" t="s">
        <v>39</v>
      </c>
      <c r="G546" s="1">
        <v>43529</v>
      </c>
      <c r="H546">
        <v>36466.160000000003</v>
      </c>
      <c r="I546">
        <v>254169.13519999999</v>
      </c>
      <c r="J546">
        <v>20397.36</v>
      </c>
      <c r="K546">
        <v>139721.916</v>
      </c>
      <c r="L546">
        <f t="shared" si="8"/>
        <v>6.9699999999999989</v>
      </c>
    </row>
    <row r="547" spans="1:12" x14ac:dyDescent="0.25">
      <c r="A547" t="s">
        <v>97</v>
      </c>
      <c r="B547" t="s">
        <v>12</v>
      </c>
      <c r="C547" t="s">
        <v>67</v>
      </c>
      <c r="D547" t="s">
        <v>41</v>
      </c>
      <c r="E547">
        <v>1003</v>
      </c>
      <c r="F547" t="s">
        <v>39</v>
      </c>
      <c r="G547" s="1">
        <v>43529</v>
      </c>
      <c r="H547">
        <v>0</v>
      </c>
      <c r="I547">
        <v>0</v>
      </c>
      <c r="J547">
        <v>105.03</v>
      </c>
      <c r="K547">
        <v>719.45550000000003</v>
      </c>
      <c r="L547" t="str">
        <f t="shared" si="8"/>
        <v>#NA</v>
      </c>
    </row>
    <row r="548" spans="1:12" x14ac:dyDescent="0.25">
      <c r="A548" t="s">
        <v>97</v>
      </c>
      <c r="B548" t="s">
        <v>7</v>
      </c>
      <c r="C548" t="s">
        <v>37</v>
      </c>
      <c r="D548" t="s">
        <v>42</v>
      </c>
      <c r="E548">
        <v>1009</v>
      </c>
      <c r="F548" t="s">
        <v>39</v>
      </c>
      <c r="G548" s="1">
        <v>43529</v>
      </c>
      <c r="H548">
        <v>1408.53</v>
      </c>
      <c r="I548">
        <v>9817.4541000000008</v>
      </c>
      <c r="J548">
        <v>482.39</v>
      </c>
      <c r="K548">
        <v>3304.3715000000002</v>
      </c>
      <c r="L548">
        <f t="shared" si="8"/>
        <v>6.9700000000000006</v>
      </c>
    </row>
    <row r="549" spans="1:12" x14ac:dyDescent="0.25">
      <c r="A549" t="s">
        <v>97</v>
      </c>
      <c r="B549" t="s">
        <v>12</v>
      </c>
      <c r="C549" t="s">
        <v>67</v>
      </c>
      <c r="D549" t="s">
        <v>42</v>
      </c>
      <c r="E549">
        <v>1009</v>
      </c>
      <c r="F549" t="s">
        <v>39</v>
      </c>
      <c r="G549" s="1">
        <v>43529</v>
      </c>
      <c r="H549">
        <v>123.38</v>
      </c>
      <c r="I549">
        <v>859.95860000000005</v>
      </c>
      <c r="J549">
        <v>1330.67</v>
      </c>
      <c r="K549">
        <v>9115.0895</v>
      </c>
      <c r="L549">
        <f t="shared" si="8"/>
        <v>6.9700000000000006</v>
      </c>
    </row>
    <row r="550" spans="1:12" x14ac:dyDescent="0.25">
      <c r="A550" t="s">
        <v>97</v>
      </c>
      <c r="B550" t="s">
        <v>13</v>
      </c>
      <c r="C550" t="s">
        <v>70</v>
      </c>
      <c r="D550" t="s">
        <v>43</v>
      </c>
      <c r="E550">
        <v>1014</v>
      </c>
      <c r="F550" t="s">
        <v>39</v>
      </c>
      <c r="G550" s="1">
        <v>43529</v>
      </c>
      <c r="H550">
        <v>910.94</v>
      </c>
      <c r="I550">
        <v>6349.2518</v>
      </c>
      <c r="J550">
        <v>434.32</v>
      </c>
      <c r="K550">
        <v>2975.0920000000001</v>
      </c>
      <c r="L550">
        <f t="shared" si="8"/>
        <v>6.97</v>
      </c>
    </row>
    <row r="551" spans="1:12" x14ac:dyDescent="0.25">
      <c r="A551" t="s">
        <v>97</v>
      </c>
      <c r="B551" t="s">
        <v>11</v>
      </c>
      <c r="C551" t="s">
        <v>65</v>
      </c>
      <c r="D551" t="s">
        <v>38</v>
      </c>
      <c r="E551">
        <v>1001</v>
      </c>
      <c r="F551" t="s">
        <v>39</v>
      </c>
      <c r="G551" s="1">
        <v>43529</v>
      </c>
      <c r="H551">
        <v>2608.6799999999998</v>
      </c>
      <c r="I551">
        <v>18182.499599999999</v>
      </c>
      <c r="J551">
        <v>948.42</v>
      </c>
      <c r="K551">
        <v>6496.6769999999997</v>
      </c>
      <c r="L551">
        <f t="shared" si="8"/>
        <v>6.97</v>
      </c>
    </row>
    <row r="552" spans="1:12" x14ac:dyDescent="0.25">
      <c r="A552" t="s">
        <v>97</v>
      </c>
      <c r="B552" t="s">
        <v>13</v>
      </c>
      <c r="C552" t="s">
        <v>70</v>
      </c>
      <c r="D552" t="s">
        <v>41</v>
      </c>
      <c r="E552">
        <v>1003</v>
      </c>
      <c r="F552" t="s">
        <v>39</v>
      </c>
      <c r="G552" s="1">
        <v>43529</v>
      </c>
      <c r="H552">
        <v>256.81</v>
      </c>
      <c r="I552">
        <v>1789.9657</v>
      </c>
      <c r="J552">
        <v>236.16</v>
      </c>
      <c r="K552">
        <v>1617.6959999999999</v>
      </c>
      <c r="L552">
        <f t="shared" si="8"/>
        <v>6.97</v>
      </c>
    </row>
    <row r="553" spans="1:12" x14ac:dyDescent="0.25">
      <c r="A553" t="s">
        <v>97</v>
      </c>
      <c r="B553" t="s">
        <v>15</v>
      </c>
      <c r="C553" t="s">
        <v>81</v>
      </c>
      <c r="D553" t="s">
        <v>41</v>
      </c>
      <c r="E553">
        <v>1003</v>
      </c>
      <c r="F553" t="s">
        <v>39</v>
      </c>
      <c r="G553" s="1">
        <v>43529</v>
      </c>
      <c r="H553">
        <v>257.02</v>
      </c>
      <c r="I553">
        <v>1791.4294</v>
      </c>
      <c r="J553">
        <v>371</v>
      </c>
      <c r="K553">
        <v>2541.35</v>
      </c>
      <c r="L553">
        <f t="shared" si="8"/>
        <v>6.9700000000000006</v>
      </c>
    </row>
    <row r="554" spans="1:12" x14ac:dyDescent="0.25">
      <c r="A554" t="s">
        <v>97</v>
      </c>
      <c r="B554" t="s">
        <v>10</v>
      </c>
      <c r="C554" t="s">
        <v>55</v>
      </c>
      <c r="D554" t="s">
        <v>42</v>
      </c>
      <c r="E554">
        <v>1009</v>
      </c>
      <c r="F554" t="s">
        <v>39</v>
      </c>
      <c r="G554" s="1">
        <v>43529</v>
      </c>
      <c r="H554">
        <v>10629.18</v>
      </c>
      <c r="I554">
        <v>74085.384600000005</v>
      </c>
      <c r="J554">
        <v>7817.3</v>
      </c>
      <c r="K554">
        <v>53548.504999999997</v>
      </c>
      <c r="L554">
        <f t="shared" si="8"/>
        <v>6.9700000000000006</v>
      </c>
    </row>
    <row r="555" spans="1:12" x14ac:dyDescent="0.25">
      <c r="A555" t="s">
        <v>97</v>
      </c>
      <c r="B555" t="s">
        <v>13</v>
      </c>
      <c r="C555" t="s">
        <v>70</v>
      </c>
      <c r="D555" t="s">
        <v>42</v>
      </c>
      <c r="E555">
        <v>1009</v>
      </c>
      <c r="F555" t="s">
        <v>39</v>
      </c>
      <c r="G555" s="1">
        <v>43529</v>
      </c>
      <c r="H555">
        <v>649.28</v>
      </c>
      <c r="I555">
        <v>4525.4816000000001</v>
      </c>
      <c r="J555">
        <v>3503.66</v>
      </c>
      <c r="K555">
        <v>24000.071</v>
      </c>
      <c r="L555">
        <f t="shared" si="8"/>
        <v>6.9700000000000006</v>
      </c>
    </row>
    <row r="556" spans="1:12" x14ac:dyDescent="0.25">
      <c r="A556" t="s">
        <v>97</v>
      </c>
      <c r="B556" t="s">
        <v>10</v>
      </c>
      <c r="C556" t="s">
        <v>55</v>
      </c>
      <c r="D556" t="s">
        <v>43</v>
      </c>
      <c r="E556">
        <v>1014</v>
      </c>
      <c r="F556" t="s">
        <v>40</v>
      </c>
      <c r="G556" s="1">
        <v>43529</v>
      </c>
      <c r="H556">
        <v>0</v>
      </c>
      <c r="I556">
        <v>0</v>
      </c>
      <c r="J556">
        <v>151.15</v>
      </c>
      <c r="K556">
        <v>1050.4925000000001</v>
      </c>
      <c r="L556" t="str">
        <f t="shared" si="8"/>
        <v>#NA</v>
      </c>
    </row>
    <row r="557" spans="1:12" x14ac:dyDescent="0.25">
      <c r="A557" t="s">
        <v>97</v>
      </c>
      <c r="B557" t="s">
        <v>12</v>
      </c>
      <c r="C557" t="s">
        <v>67</v>
      </c>
      <c r="D557" t="s">
        <v>43</v>
      </c>
      <c r="E557">
        <v>1014</v>
      </c>
      <c r="F557" t="s">
        <v>39</v>
      </c>
      <c r="G557" s="1">
        <v>43529</v>
      </c>
      <c r="H557">
        <v>73.36</v>
      </c>
      <c r="I557">
        <v>511.31920000000002</v>
      </c>
      <c r="J557">
        <v>94.04</v>
      </c>
      <c r="K557">
        <v>644.17399999999998</v>
      </c>
      <c r="L557">
        <f t="shared" si="8"/>
        <v>6.9700000000000006</v>
      </c>
    </row>
    <row r="558" spans="1:12" x14ac:dyDescent="0.25">
      <c r="A558" t="s">
        <v>97</v>
      </c>
      <c r="B558" t="s">
        <v>9</v>
      </c>
      <c r="C558" t="s">
        <v>51</v>
      </c>
      <c r="D558" t="s">
        <v>38</v>
      </c>
      <c r="E558">
        <v>1001</v>
      </c>
      <c r="F558" t="s">
        <v>40</v>
      </c>
      <c r="G558" s="1">
        <v>43529</v>
      </c>
      <c r="H558">
        <v>101.45</v>
      </c>
      <c r="I558">
        <v>706.98825999999997</v>
      </c>
      <c r="J558">
        <v>2.35</v>
      </c>
      <c r="K558">
        <v>16.09985</v>
      </c>
      <c r="L558">
        <f t="shared" si="8"/>
        <v>6.9688344997535729</v>
      </c>
    </row>
    <row r="559" spans="1:12" x14ac:dyDescent="0.25">
      <c r="A559" t="s">
        <v>97</v>
      </c>
      <c r="B559" t="s">
        <v>11</v>
      </c>
      <c r="C559" t="s">
        <v>65</v>
      </c>
      <c r="D559" t="s">
        <v>42</v>
      </c>
      <c r="E559">
        <v>1009</v>
      </c>
      <c r="F559" t="s">
        <v>39</v>
      </c>
      <c r="G559" s="1">
        <v>43529</v>
      </c>
      <c r="H559">
        <v>171.74</v>
      </c>
      <c r="I559">
        <v>1197.0278000000001</v>
      </c>
      <c r="J559">
        <v>1706.44</v>
      </c>
      <c r="K559">
        <v>11689.114</v>
      </c>
      <c r="L559">
        <f t="shared" si="8"/>
        <v>6.97</v>
      </c>
    </row>
    <row r="560" spans="1:12" x14ac:dyDescent="0.25">
      <c r="A560" t="s">
        <v>97</v>
      </c>
      <c r="B560" t="s">
        <v>16</v>
      </c>
      <c r="C560" t="s">
        <v>83</v>
      </c>
      <c r="D560" t="s">
        <v>42</v>
      </c>
      <c r="E560">
        <v>1009</v>
      </c>
      <c r="F560" t="s">
        <v>39</v>
      </c>
      <c r="G560" s="1">
        <v>43529</v>
      </c>
      <c r="H560">
        <v>500</v>
      </c>
      <c r="I560">
        <v>3485</v>
      </c>
      <c r="J560">
        <v>0</v>
      </c>
      <c r="K560">
        <v>0</v>
      </c>
      <c r="L560">
        <f t="shared" si="8"/>
        <v>6.97</v>
      </c>
    </row>
    <row r="561" spans="1:12" x14ac:dyDescent="0.25">
      <c r="A561" t="s">
        <v>97</v>
      </c>
      <c r="B561" t="s">
        <v>11</v>
      </c>
      <c r="C561" t="s">
        <v>65</v>
      </c>
      <c r="D561" t="s">
        <v>43</v>
      </c>
      <c r="E561">
        <v>1014</v>
      </c>
      <c r="F561" t="s">
        <v>39</v>
      </c>
      <c r="G561" s="1">
        <v>43529</v>
      </c>
      <c r="H561">
        <v>130.41</v>
      </c>
      <c r="I561">
        <v>908.95770000000005</v>
      </c>
      <c r="J561">
        <v>885.27</v>
      </c>
      <c r="K561">
        <v>6064.0995000000003</v>
      </c>
      <c r="L561">
        <f t="shared" si="8"/>
        <v>6.9700000000000006</v>
      </c>
    </row>
    <row r="562" spans="1:12" x14ac:dyDescent="0.25">
      <c r="A562" t="s">
        <v>97</v>
      </c>
      <c r="B562" t="s">
        <v>14</v>
      </c>
      <c r="C562" t="s">
        <v>76</v>
      </c>
      <c r="D562" t="s">
        <v>43</v>
      </c>
      <c r="E562">
        <v>1014</v>
      </c>
      <c r="F562" t="s">
        <v>40</v>
      </c>
      <c r="G562" s="1">
        <v>43529</v>
      </c>
      <c r="H562">
        <v>0</v>
      </c>
      <c r="I562">
        <v>0</v>
      </c>
      <c r="J562">
        <v>1.1499999999999999</v>
      </c>
      <c r="K562">
        <v>7.9809999999999999</v>
      </c>
      <c r="L562" t="str">
        <f t="shared" si="8"/>
        <v>#NA</v>
      </c>
    </row>
    <row r="563" spans="1:12" x14ac:dyDescent="0.25">
      <c r="A563" t="s">
        <v>97</v>
      </c>
      <c r="B563" t="s">
        <v>14</v>
      </c>
      <c r="C563" t="s">
        <v>76</v>
      </c>
      <c r="D563" t="s">
        <v>38</v>
      </c>
      <c r="E563">
        <v>1001</v>
      </c>
      <c r="F563" t="s">
        <v>40</v>
      </c>
      <c r="G563" s="1">
        <v>43529</v>
      </c>
      <c r="H563">
        <v>30.38</v>
      </c>
      <c r="I563">
        <v>211.70793</v>
      </c>
      <c r="J563">
        <v>0</v>
      </c>
      <c r="K563">
        <v>0</v>
      </c>
      <c r="L563">
        <f t="shared" si="8"/>
        <v>6.9686612903225811</v>
      </c>
    </row>
    <row r="564" spans="1:12" x14ac:dyDescent="0.25">
      <c r="A564" t="s">
        <v>97</v>
      </c>
      <c r="B564" t="s">
        <v>9</v>
      </c>
      <c r="C564" t="s">
        <v>51</v>
      </c>
      <c r="D564" t="s">
        <v>41</v>
      </c>
      <c r="E564">
        <v>1003</v>
      </c>
      <c r="F564" t="s">
        <v>39</v>
      </c>
      <c r="G564" s="1">
        <v>43529</v>
      </c>
      <c r="H564">
        <v>88050.7</v>
      </c>
      <c r="I564">
        <v>613713.37899999996</v>
      </c>
      <c r="J564">
        <v>349860.64</v>
      </c>
      <c r="K564">
        <v>2396545.3840000001</v>
      </c>
      <c r="L564">
        <f t="shared" si="8"/>
        <v>6.97</v>
      </c>
    </row>
    <row r="565" spans="1:12" x14ac:dyDescent="0.25">
      <c r="A565" t="s">
        <v>97</v>
      </c>
      <c r="B565" t="s">
        <v>9</v>
      </c>
      <c r="C565" t="s">
        <v>51</v>
      </c>
      <c r="D565" t="s">
        <v>43</v>
      </c>
      <c r="E565">
        <v>1014</v>
      </c>
      <c r="F565" t="s">
        <v>39</v>
      </c>
      <c r="G565" s="1">
        <v>43529</v>
      </c>
      <c r="H565">
        <v>14443.63</v>
      </c>
      <c r="I565">
        <v>100672.1011</v>
      </c>
      <c r="J565">
        <v>16333.31</v>
      </c>
      <c r="K565">
        <v>111883.1735</v>
      </c>
      <c r="L565">
        <f t="shared" si="8"/>
        <v>6.9700000000000006</v>
      </c>
    </row>
    <row r="566" spans="1:12" x14ac:dyDescent="0.25">
      <c r="A566" t="s">
        <v>97</v>
      </c>
      <c r="B566" t="s">
        <v>7</v>
      </c>
      <c r="C566" t="s">
        <v>37</v>
      </c>
      <c r="D566" t="s">
        <v>38</v>
      </c>
      <c r="E566">
        <v>1001</v>
      </c>
      <c r="F566" t="s">
        <v>39</v>
      </c>
      <c r="G566" s="1">
        <v>43529</v>
      </c>
      <c r="H566">
        <v>9112.2900000000009</v>
      </c>
      <c r="I566">
        <v>63512.6613</v>
      </c>
      <c r="J566">
        <v>1340.95</v>
      </c>
      <c r="K566">
        <v>9185.5074999999997</v>
      </c>
      <c r="L566">
        <f t="shared" si="8"/>
        <v>6.9699999999999989</v>
      </c>
    </row>
    <row r="567" spans="1:12" x14ac:dyDescent="0.25">
      <c r="A567" t="s">
        <v>97</v>
      </c>
      <c r="B567" t="s">
        <v>12</v>
      </c>
      <c r="C567" t="s">
        <v>67</v>
      </c>
      <c r="D567" t="s">
        <v>38</v>
      </c>
      <c r="E567">
        <v>1001</v>
      </c>
      <c r="F567" t="s">
        <v>40</v>
      </c>
      <c r="G567" s="1">
        <v>43529</v>
      </c>
      <c r="H567">
        <v>3.59</v>
      </c>
      <c r="I567">
        <v>25.00076</v>
      </c>
      <c r="J567">
        <v>0</v>
      </c>
      <c r="K567">
        <v>0</v>
      </c>
      <c r="L567">
        <f t="shared" si="8"/>
        <v>6.9640000000000004</v>
      </c>
    </row>
    <row r="568" spans="1:12" x14ac:dyDescent="0.25">
      <c r="A568" t="s">
        <v>97</v>
      </c>
      <c r="B568" t="s">
        <v>15</v>
      </c>
      <c r="C568" t="s">
        <v>81</v>
      </c>
      <c r="D568" t="s">
        <v>38</v>
      </c>
      <c r="E568">
        <v>1001</v>
      </c>
      <c r="F568" t="s">
        <v>39</v>
      </c>
      <c r="G568" s="1">
        <v>43529</v>
      </c>
      <c r="H568">
        <v>822.3</v>
      </c>
      <c r="I568">
        <v>5731.4309999999996</v>
      </c>
      <c r="J568">
        <v>845.63</v>
      </c>
      <c r="K568">
        <v>5792.5654999999997</v>
      </c>
      <c r="L568">
        <f t="shared" si="8"/>
        <v>6.97</v>
      </c>
    </row>
    <row r="569" spans="1:12" x14ac:dyDescent="0.25">
      <c r="A569" t="s">
        <v>97</v>
      </c>
      <c r="B569" t="s">
        <v>16</v>
      </c>
      <c r="C569" t="s">
        <v>83</v>
      </c>
      <c r="D569" t="s">
        <v>38</v>
      </c>
      <c r="E569">
        <v>1001</v>
      </c>
      <c r="F569" t="s">
        <v>39</v>
      </c>
      <c r="G569" s="1">
        <v>43529</v>
      </c>
      <c r="H569">
        <v>369.88</v>
      </c>
      <c r="I569">
        <v>2578.0636</v>
      </c>
      <c r="J569">
        <v>334.16</v>
      </c>
      <c r="K569">
        <v>2288.9960000000001</v>
      </c>
      <c r="L569">
        <f t="shared" si="8"/>
        <v>6.97</v>
      </c>
    </row>
    <row r="570" spans="1:12" x14ac:dyDescent="0.25">
      <c r="A570" t="s">
        <v>97</v>
      </c>
      <c r="B570" t="s">
        <v>9</v>
      </c>
      <c r="C570" t="s">
        <v>51</v>
      </c>
      <c r="D570" t="s">
        <v>42</v>
      </c>
      <c r="E570">
        <v>1009</v>
      </c>
      <c r="F570" t="s">
        <v>40</v>
      </c>
      <c r="G570" s="1">
        <v>43529</v>
      </c>
      <c r="H570">
        <v>3409.3</v>
      </c>
      <c r="I570">
        <v>23387.797999999999</v>
      </c>
      <c r="J570">
        <v>100.33</v>
      </c>
      <c r="K570">
        <v>691.27369999999996</v>
      </c>
      <c r="L570">
        <f t="shared" si="8"/>
        <v>6.8599999999999994</v>
      </c>
    </row>
    <row r="571" spans="1:12" x14ac:dyDescent="0.25">
      <c r="A571" t="s">
        <v>97</v>
      </c>
      <c r="B571" t="s">
        <v>15</v>
      </c>
      <c r="C571" t="s">
        <v>81</v>
      </c>
      <c r="D571" t="s">
        <v>42</v>
      </c>
      <c r="E571">
        <v>1009</v>
      </c>
      <c r="F571" t="s">
        <v>39</v>
      </c>
      <c r="G571" s="1">
        <v>43529</v>
      </c>
      <c r="H571">
        <v>141.75</v>
      </c>
      <c r="I571">
        <v>987.99749999999995</v>
      </c>
      <c r="J571">
        <v>284.72000000000003</v>
      </c>
      <c r="K571">
        <v>1950.3320000000001</v>
      </c>
      <c r="L571">
        <f t="shared" si="8"/>
        <v>6.97</v>
      </c>
    </row>
    <row r="572" spans="1:12" x14ac:dyDescent="0.25">
      <c r="A572" t="s">
        <v>97</v>
      </c>
      <c r="B572" t="s">
        <v>7</v>
      </c>
      <c r="C572" t="s">
        <v>37</v>
      </c>
      <c r="D572" t="s">
        <v>43</v>
      </c>
      <c r="E572">
        <v>1014</v>
      </c>
      <c r="F572" t="s">
        <v>39</v>
      </c>
      <c r="G572" s="1">
        <v>43529</v>
      </c>
      <c r="H572">
        <v>142.80000000000001</v>
      </c>
      <c r="I572">
        <v>995.31600000000003</v>
      </c>
      <c r="J572">
        <v>165.27</v>
      </c>
      <c r="K572">
        <v>1132.0995</v>
      </c>
      <c r="L572">
        <f t="shared" si="8"/>
        <v>6.97</v>
      </c>
    </row>
    <row r="573" spans="1:12" x14ac:dyDescent="0.25">
      <c r="A573" t="s">
        <v>97</v>
      </c>
      <c r="B573" t="s">
        <v>14</v>
      </c>
      <c r="C573" t="s">
        <v>76</v>
      </c>
      <c r="D573" t="s">
        <v>43</v>
      </c>
      <c r="E573">
        <v>1014</v>
      </c>
      <c r="F573" t="s">
        <v>39</v>
      </c>
      <c r="G573" s="1">
        <v>43529</v>
      </c>
      <c r="H573">
        <v>6403.25</v>
      </c>
      <c r="I573">
        <v>44630.652499999997</v>
      </c>
      <c r="J573">
        <v>11452.4</v>
      </c>
      <c r="K573">
        <v>78448.94</v>
      </c>
      <c r="L573">
        <f t="shared" si="8"/>
        <v>6.97</v>
      </c>
    </row>
    <row r="574" spans="1:12" x14ac:dyDescent="0.25">
      <c r="A574" t="s">
        <v>98</v>
      </c>
      <c r="B574" t="s">
        <v>9</v>
      </c>
      <c r="C574" t="s">
        <v>51</v>
      </c>
      <c r="D574" t="s">
        <v>99</v>
      </c>
      <c r="E574">
        <v>75001</v>
      </c>
      <c r="F574" t="s">
        <v>39</v>
      </c>
      <c r="G574" s="1">
        <v>43529</v>
      </c>
      <c r="H574">
        <v>0</v>
      </c>
      <c r="I574">
        <v>0</v>
      </c>
      <c r="J574">
        <v>510</v>
      </c>
      <c r="K574">
        <v>3493.5</v>
      </c>
      <c r="L574" t="str">
        <f t="shared" si="8"/>
        <v>#NA</v>
      </c>
    </row>
    <row r="575" spans="1:12" x14ac:dyDescent="0.25">
      <c r="A575" t="s">
        <v>97</v>
      </c>
      <c r="B575" t="s">
        <v>9</v>
      </c>
      <c r="C575" t="s">
        <v>51</v>
      </c>
      <c r="D575" t="s">
        <v>88</v>
      </c>
      <c r="E575">
        <v>1035</v>
      </c>
      <c r="F575" t="s">
        <v>39</v>
      </c>
      <c r="G575" s="1">
        <v>43529</v>
      </c>
      <c r="H575">
        <v>550.75</v>
      </c>
      <c r="I575">
        <v>3838.7275</v>
      </c>
      <c r="J575">
        <v>151.19</v>
      </c>
      <c r="K575">
        <v>1035.6514999999999</v>
      </c>
      <c r="L575">
        <f t="shared" si="8"/>
        <v>6.97</v>
      </c>
    </row>
    <row r="576" spans="1:12" x14ac:dyDescent="0.25">
      <c r="A576" t="s">
        <v>97</v>
      </c>
      <c r="B576" t="s">
        <v>14</v>
      </c>
      <c r="C576" t="s">
        <v>76</v>
      </c>
      <c r="D576" t="s">
        <v>88</v>
      </c>
      <c r="E576">
        <v>1035</v>
      </c>
      <c r="F576" t="s">
        <v>39</v>
      </c>
      <c r="G576" s="1">
        <v>43529</v>
      </c>
      <c r="H576" s="11">
        <v>9994.85</v>
      </c>
      <c r="I576" s="11">
        <v>69664.104500000001</v>
      </c>
      <c r="J576" s="11">
        <v>12767.1</v>
      </c>
      <c r="K576" s="11">
        <v>87454.634999999995</v>
      </c>
      <c r="L576" s="11">
        <f t="shared" si="8"/>
        <v>6.97</v>
      </c>
    </row>
    <row r="577" spans="1:12" x14ac:dyDescent="0.25">
      <c r="A577" t="s">
        <v>86</v>
      </c>
      <c r="B577" t="s">
        <v>9</v>
      </c>
      <c r="C577" t="s">
        <v>51</v>
      </c>
      <c r="D577" t="s">
        <v>46</v>
      </c>
      <c r="E577">
        <v>1033</v>
      </c>
      <c r="F577" t="s">
        <v>39</v>
      </c>
      <c r="G577" s="1">
        <v>43529</v>
      </c>
      <c r="H577">
        <v>296.2</v>
      </c>
      <c r="I577">
        <v>2064.5140000000001</v>
      </c>
      <c r="J577">
        <v>1241.9000000000001</v>
      </c>
      <c r="K577">
        <v>8507.0149999999994</v>
      </c>
      <c r="L577">
        <f t="shared" si="8"/>
        <v>6.9700000000000006</v>
      </c>
    </row>
    <row r="578" spans="1:12" x14ac:dyDescent="0.25">
      <c r="A578" t="s">
        <v>86</v>
      </c>
      <c r="B578" t="s">
        <v>9</v>
      </c>
      <c r="C578" t="s">
        <v>51</v>
      </c>
      <c r="D578" t="s">
        <v>89</v>
      </c>
      <c r="E578">
        <v>1036</v>
      </c>
      <c r="F578" t="s">
        <v>39</v>
      </c>
      <c r="G578" s="1">
        <v>43529</v>
      </c>
      <c r="H578">
        <v>6306.14</v>
      </c>
      <c r="I578">
        <v>43953.7958</v>
      </c>
      <c r="J578">
        <v>605.36</v>
      </c>
      <c r="K578">
        <v>4146.7160000000003</v>
      </c>
      <c r="L578">
        <f t="shared" ref="L578:L641" si="9">IFERROR((I578/H578),"#NA")</f>
        <v>6.97</v>
      </c>
    </row>
    <row r="579" spans="1:12" x14ac:dyDescent="0.25">
      <c r="A579" t="s">
        <v>86</v>
      </c>
      <c r="B579" t="s">
        <v>12</v>
      </c>
      <c r="C579" t="s">
        <v>67</v>
      </c>
      <c r="D579" t="s">
        <v>46</v>
      </c>
      <c r="E579">
        <v>1033</v>
      </c>
      <c r="F579" t="s">
        <v>39</v>
      </c>
      <c r="G579" s="1">
        <v>43529</v>
      </c>
      <c r="H579">
        <v>98.65</v>
      </c>
      <c r="I579">
        <v>687.59050000000002</v>
      </c>
      <c r="J579">
        <v>442.49</v>
      </c>
      <c r="K579">
        <v>3031.0565000000001</v>
      </c>
      <c r="L579">
        <f t="shared" si="9"/>
        <v>6.97</v>
      </c>
    </row>
    <row r="580" spans="1:12" x14ac:dyDescent="0.25">
      <c r="A580" t="s">
        <v>86</v>
      </c>
      <c r="B580" t="s">
        <v>13</v>
      </c>
      <c r="C580" t="s">
        <v>70</v>
      </c>
      <c r="D580" t="s">
        <v>46</v>
      </c>
      <c r="E580">
        <v>1033</v>
      </c>
      <c r="F580" t="s">
        <v>39</v>
      </c>
      <c r="G580" s="1">
        <v>43529</v>
      </c>
      <c r="H580">
        <v>64.599999999999994</v>
      </c>
      <c r="I580">
        <v>450.262</v>
      </c>
      <c r="J580">
        <v>167.89</v>
      </c>
      <c r="K580">
        <v>1150.0464999999999</v>
      </c>
      <c r="L580">
        <f t="shared" si="9"/>
        <v>6.9700000000000006</v>
      </c>
    </row>
    <row r="581" spans="1:12" x14ac:dyDescent="0.25">
      <c r="A581" t="s">
        <v>86</v>
      </c>
      <c r="B581" t="s">
        <v>14</v>
      </c>
      <c r="C581" t="s">
        <v>76</v>
      </c>
      <c r="D581" t="s">
        <v>46</v>
      </c>
      <c r="E581">
        <v>1033</v>
      </c>
      <c r="F581" t="s">
        <v>39</v>
      </c>
      <c r="G581" s="1">
        <v>43529</v>
      </c>
      <c r="H581">
        <v>81.2</v>
      </c>
      <c r="I581">
        <v>565.96400000000006</v>
      </c>
      <c r="J581">
        <v>387.59</v>
      </c>
      <c r="K581">
        <v>2654.9915000000001</v>
      </c>
      <c r="L581">
        <f t="shared" si="9"/>
        <v>6.9700000000000006</v>
      </c>
    </row>
    <row r="582" spans="1:12" x14ac:dyDescent="0.25">
      <c r="A582" t="s">
        <v>86</v>
      </c>
      <c r="B582" t="s">
        <v>16</v>
      </c>
      <c r="C582" t="s">
        <v>83</v>
      </c>
      <c r="D582" t="s">
        <v>46</v>
      </c>
      <c r="E582">
        <v>1033</v>
      </c>
      <c r="F582" t="s">
        <v>39</v>
      </c>
      <c r="G582" s="1">
        <v>43529</v>
      </c>
      <c r="H582">
        <v>7.5</v>
      </c>
      <c r="I582">
        <v>52.274999999999999</v>
      </c>
      <c r="J582">
        <v>0</v>
      </c>
      <c r="K582">
        <v>0</v>
      </c>
      <c r="L582">
        <f t="shared" si="9"/>
        <v>6.97</v>
      </c>
    </row>
    <row r="583" spans="1:12" x14ac:dyDescent="0.25">
      <c r="A583" t="s">
        <v>86</v>
      </c>
      <c r="B583" t="s">
        <v>15</v>
      </c>
      <c r="C583" t="s">
        <v>81</v>
      </c>
      <c r="D583" t="s">
        <v>89</v>
      </c>
      <c r="E583">
        <v>1036</v>
      </c>
      <c r="F583" t="s">
        <v>39</v>
      </c>
      <c r="G583" s="1">
        <v>43529</v>
      </c>
      <c r="H583">
        <v>0</v>
      </c>
      <c r="I583">
        <v>0</v>
      </c>
      <c r="J583">
        <v>218.98</v>
      </c>
      <c r="K583">
        <v>1500.0129999999999</v>
      </c>
      <c r="L583" t="str">
        <f t="shared" si="9"/>
        <v>#NA</v>
      </c>
    </row>
    <row r="584" spans="1:12" x14ac:dyDescent="0.25">
      <c r="A584" t="s">
        <v>97</v>
      </c>
      <c r="B584" t="s">
        <v>10</v>
      </c>
      <c r="C584" t="s">
        <v>55</v>
      </c>
      <c r="D584" t="s">
        <v>88</v>
      </c>
      <c r="E584">
        <v>1035</v>
      </c>
      <c r="F584" t="s">
        <v>39</v>
      </c>
      <c r="G584" s="1">
        <v>43529</v>
      </c>
      <c r="H584">
        <v>31.61</v>
      </c>
      <c r="I584">
        <v>220.32169999999999</v>
      </c>
      <c r="J584">
        <v>48.18</v>
      </c>
      <c r="K584">
        <v>330.03300000000002</v>
      </c>
      <c r="L584">
        <f t="shared" si="9"/>
        <v>6.97</v>
      </c>
    </row>
    <row r="585" spans="1:12" x14ac:dyDescent="0.25">
      <c r="A585" t="s">
        <v>97</v>
      </c>
      <c r="B585" t="s">
        <v>16</v>
      </c>
      <c r="C585" t="s">
        <v>83</v>
      </c>
      <c r="D585" t="s">
        <v>43</v>
      </c>
      <c r="E585">
        <v>1014</v>
      </c>
      <c r="F585" t="s">
        <v>39</v>
      </c>
      <c r="G585" s="1">
        <v>43529</v>
      </c>
      <c r="H585">
        <v>67.53</v>
      </c>
      <c r="I585">
        <v>470.6841</v>
      </c>
      <c r="J585">
        <v>41.18</v>
      </c>
      <c r="K585">
        <v>282.08300000000003</v>
      </c>
      <c r="L585">
        <f t="shared" si="9"/>
        <v>6.97</v>
      </c>
    </row>
    <row r="586" spans="1:12" x14ac:dyDescent="0.25">
      <c r="A586" t="s">
        <v>86</v>
      </c>
      <c r="B586" t="s">
        <v>11</v>
      </c>
      <c r="C586" t="s">
        <v>65</v>
      </c>
      <c r="D586" t="s">
        <v>46</v>
      </c>
      <c r="E586">
        <v>1033</v>
      </c>
      <c r="F586" t="s">
        <v>39</v>
      </c>
      <c r="G586" s="1">
        <v>43529</v>
      </c>
      <c r="H586">
        <v>63</v>
      </c>
      <c r="I586">
        <v>439.11</v>
      </c>
      <c r="J586">
        <v>0</v>
      </c>
      <c r="K586">
        <v>0</v>
      </c>
      <c r="L586">
        <f t="shared" si="9"/>
        <v>6.9700000000000006</v>
      </c>
    </row>
    <row r="587" spans="1:12" x14ac:dyDescent="0.25">
      <c r="A587" t="s">
        <v>86</v>
      </c>
      <c r="B587" t="s">
        <v>10</v>
      </c>
      <c r="C587" t="s">
        <v>55</v>
      </c>
      <c r="D587" t="s">
        <v>89</v>
      </c>
      <c r="E587">
        <v>1036</v>
      </c>
      <c r="F587" t="s">
        <v>39</v>
      </c>
      <c r="G587" s="1">
        <v>43529</v>
      </c>
      <c r="H587">
        <v>0</v>
      </c>
      <c r="I587">
        <v>0</v>
      </c>
      <c r="J587">
        <v>1360.62</v>
      </c>
      <c r="K587">
        <v>9320.2469999999994</v>
      </c>
      <c r="L587" t="str">
        <f t="shared" si="9"/>
        <v>#NA</v>
      </c>
    </row>
    <row r="588" spans="1:12" x14ac:dyDescent="0.25">
      <c r="A588" t="s">
        <v>86</v>
      </c>
      <c r="B588" t="s">
        <v>10</v>
      </c>
      <c r="C588" t="s">
        <v>55</v>
      </c>
      <c r="D588" t="s">
        <v>91</v>
      </c>
      <c r="E588">
        <v>74003</v>
      </c>
      <c r="F588" t="s">
        <v>39</v>
      </c>
      <c r="G588" s="1">
        <v>43529</v>
      </c>
      <c r="H588">
        <v>14.35</v>
      </c>
      <c r="I588">
        <v>100.01949999999999</v>
      </c>
      <c r="J588">
        <v>0</v>
      </c>
      <c r="K588">
        <v>0</v>
      </c>
      <c r="L588">
        <f t="shared" si="9"/>
        <v>6.97</v>
      </c>
    </row>
    <row r="589" spans="1:12" x14ac:dyDescent="0.25">
      <c r="A589" t="s">
        <v>97</v>
      </c>
      <c r="B589" t="s">
        <v>7</v>
      </c>
      <c r="C589" t="s">
        <v>37</v>
      </c>
      <c r="D589" t="s">
        <v>88</v>
      </c>
      <c r="E589">
        <v>1035</v>
      </c>
      <c r="F589" t="s">
        <v>39</v>
      </c>
      <c r="G589" s="1">
        <v>43529</v>
      </c>
      <c r="H589">
        <v>13.99</v>
      </c>
      <c r="I589">
        <v>97.510300000000001</v>
      </c>
      <c r="J589">
        <v>0</v>
      </c>
      <c r="K589">
        <v>0</v>
      </c>
      <c r="L589">
        <f t="shared" si="9"/>
        <v>6.97</v>
      </c>
    </row>
    <row r="590" spans="1:12" x14ac:dyDescent="0.25">
      <c r="A590" t="s">
        <v>86</v>
      </c>
      <c r="B590" t="s">
        <v>7</v>
      </c>
      <c r="C590" t="s">
        <v>37</v>
      </c>
      <c r="D590" t="s">
        <v>46</v>
      </c>
      <c r="E590">
        <v>1033</v>
      </c>
      <c r="F590" t="s">
        <v>39</v>
      </c>
      <c r="G590" s="1">
        <v>43529</v>
      </c>
      <c r="H590">
        <v>28.5</v>
      </c>
      <c r="I590">
        <v>198.64500000000001</v>
      </c>
      <c r="J590">
        <v>0</v>
      </c>
      <c r="K590">
        <v>0</v>
      </c>
      <c r="L590">
        <f t="shared" si="9"/>
        <v>6.9700000000000006</v>
      </c>
    </row>
    <row r="591" spans="1:12" x14ac:dyDescent="0.25">
      <c r="A591" t="s">
        <v>86</v>
      </c>
      <c r="B591" t="s">
        <v>11</v>
      </c>
      <c r="C591" t="s">
        <v>65</v>
      </c>
      <c r="D591" t="s">
        <v>89</v>
      </c>
      <c r="E591">
        <v>1036</v>
      </c>
      <c r="F591" t="s">
        <v>39</v>
      </c>
      <c r="G591" s="1">
        <v>43529</v>
      </c>
      <c r="H591">
        <v>0</v>
      </c>
      <c r="I591">
        <v>0</v>
      </c>
      <c r="J591">
        <v>262.77999999999997</v>
      </c>
      <c r="K591">
        <v>1800.0429999999999</v>
      </c>
      <c r="L591" t="str">
        <f t="shared" si="9"/>
        <v>#NA</v>
      </c>
    </row>
    <row r="592" spans="1:12" x14ac:dyDescent="0.25">
      <c r="A592" t="s">
        <v>97</v>
      </c>
      <c r="B592" t="s">
        <v>15</v>
      </c>
      <c r="C592" t="s">
        <v>81</v>
      </c>
      <c r="D592" t="s">
        <v>43</v>
      </c>
      <c r="E592">
        <v>1014</v>
      </c>
      <c r="F592" t="s">
        <v>39</v>
      </c>
      <c r="G592" s="1">
        <v>43529</v>
      </c>
      <c r="H592">
        <v>749.45</v>
      </c>
      <c r="I592">
        <v>5223.6665000000003</v>
      </c>
      <c r="J592">
        <v>1482.09</v>
      </c>
      <c r="K592">
        <v>10152.316500000001</v>
      </c>
      <c r="L592">
        <f t="shared" si="9"/>
        <v>6.97</v>
      </c>
    </row>
    <row r="593" spans="1:12" x14ac:dyDescent="0.25">
      <c r="A593" t="s">
        <v>97</v>
      </c>
      <c r="B593" t="s">
        <v>12</v>
      </c>
      <c r="C593" t="s">
        <v>67</v>
      </c>
      <c r="D593" t="s">
        <v>88</v>
      </c>
      <c r="E593">
        <v>1035</v>
      </c>
      <c r="F593" t="s">
        <v>39</v>
      </c>
      <c r="G593" s="1">
        <v>43529</v>
      </c>
      <c r="H593">
        <v>73.62</v>
      </c>
      <c r="I593">
        <v>513.13139999999999</v>
      </c>
      <c r="J593">
        <v>0</v>
      </c>
      <c r="K593">
        <v>0</v>
      </c>
      <c r="L593">
        <f t="shared" si="9"/>
        <v>6.97</v>
      </c>
    </row>
    <row r="594" spans="1:12" x14ac:dyDescent="0.25">
      <c r="A594" t="s">
        <v>97</v>
      </c>
      <c r="B594" t="s">
        <v>14</v>
      </c>
      <c r="C594" t="s">
        <v>76</v>
      </c>
      <c r="D594" t="s">
        <v>45</v>
      </c>
      <c r="E594">
        <v>1018</v>
      </c>
      <c r="F594" t="s">
        <v>40</v>
      </c>
      <c r="G594" s="1">
        <v>43529</v>
      </c>
      <c r="H594">
        <v>1168.92</v>
      </c>
      <c r="I594">
        <v>8033.9668350000002</v>
      </c>
      <c r="J594">
        <v>28760.77</v>
      </c>
      <c r="K594">
        <v>200408.39369999999</v>
      </c>
      <c r="L594">
        <f t="shared" si="9"/>
        <v>6.872982612154809</v>
      </c>
    </row>
    <row r="595" spans="1:12" x14ac:dyDescent="0.25">
      <c r="A595" t="s">
        <v>86</v>
      </c>
      <c r="B595" t="s">
        <v>13</v>
      </c>
      <c r="C595" t="s">
        <v>70</v>
      </c>
      <c r="D595" t="s">
        <v>89</v>
      </c>
      <c r="E595">
        <v>1036</v>
      </c>
      <c r="F595" t="s">
        <v>39</v>
      </c>
      <c r="G595" s="1">
        <v>43529</v>
      </c>
      <c r="H595">
        <v>0</v>
      </c>
      <c r="I595">
        <v>0</v>
      </c>
      <c r="J595">
        <v>505.13</v>
      </c>
      <c r="K595">
        <v>3460.1405</v>
      </c>
      <c r="L595" t="str">
        <f t="shared" si="9"/>
        <v>#NA</v>
      </c>
    </row>
    <row r="596" spans="1:12" x14ac:dyDescent="0.25">
      <c r="A596" t="s">
        <v>86</v>
      </c>
      <c r="B596" t="s">
        <v>16</v>
      </c>
      <c r="C596" t="s">
        <v>83</v>
      </c>
      <c r="D596" t="s">
        <v>89</v>
      </c>
      <c r="E596">
        <v>1036</v>
      </c>
      <c r="F596" t="s">
        <v>39</v>
      </c>
      <c r="G596" s="1">
        <v>43529</v>
      </c>
      <c r="H596">
        <v>0</v>
      </c>
      <c r="I596">
        <v>0</v>
      </c>
      <c r="J596">
        <v>72.989999999999995</v>
      </c>
      <c r="K596">
        <v>499.98149999999998</v>
      </c>
      <c r="L596" t="str">
        <f t="shared" si="9"/>
        <v>#NA</v>
      </c>
    </row>
    <row r="597" spans="1:12" x14ac:dyDescent="0.25">
      <c r="A597" t="s">
        <v>97</v>
      </c>
      <c r="B597" t="s">
        <v>14</v>
      </c>
      <c r="C597" t="s">
        <v>76</v>
      </c>
      <c r="D597" t="s">
        <v>45</v>
      </c>
      <c r="E597">
        <v>1018</v>
      </c>
      <c r="F597" t="s">
        <v>39</v>
      </c>
      <c r="G597" s="1">
        <v>43529</v>
      </c>
      <c r="H597">
        <v>30779.439999999999</v>
      </c>
      <c r="I597">
        <v>214532.69680000001</v>
      </c>
      <c r="J597">
        <v>29098.39</v>
      </c>
      <c r="K597">
        <v>199323.97150000001</v>
      </c>
      <c r="L597">
        <f t="shared" si="9"/>
        <v>6.9700000000000006</v>
      </c>
    </row>
    <row r="598" spans="1:12" x14ac:dyDescent="0.25">
      <c r="A598" t="s">
        <v>86</v>
      </c>
      <c r="B598" t="s">
        <v>7</v>
      </c>
      <c r="C598" t="s">
        <v>37</v>
      </c>
      <c r="D598" t="s">
        <v>89</v>
      </c>
      <c r="E598">
        <v>1036</v>
      </c>
      <c r="F598" t="s">
        <v>39</v>
      </c>
      <c r="G598" s="1">
        <v>43529</v>
      </c>
      <c r="H598">
        <v>0</v>
      </c>
      <c r="I598">
        <v>0</v>
      </c>
      <c r="J598">
        <v>233.58</v>
      </c>
      <c r="K598">
        <v>1600.0229999999999</v>
      </c>
      <c r="L598" t="str">
        <f t="shared" si="9"/>
        <v>#NA</v>
      </c>
    </row>
    <row r="599" spans="1:12" x14ac:dyDescent="0.25">
      <c r="A599" t="s">
        <v>86</v>
      </c>
      <c r="B599" t="s">
        <v>14</v>
      </c>
      <c r="C599" t="s">
        <v>76</v>
      </c>
      <c r="D599" t="s">
        <v>89</v>
      </c>
      <c r="E599">
        <v>1036</v>
      </c>
      <c r="F599" t="s">
        <v>39</v>
      </c>
      <c r="G599" s="1">
        <v>43529</v>
      </c>
      <c r="H599">
        <v>0</v>
      </c>
      <c r="I599">
        <v>0</v>
      </c>
      <c r="J599">
        <v>1163.51</v>
      </c>
      <c r="K599">
        <v>7970.0434999999998</v>
      </c>
      <c r="L599" t="str">
        <f t="shared" si="9"/>
        <v>#NA</v>
      </c>
    </row>
    <row r="600" spans="1:12" x14ac:dyDescent="0.25">
      <c r="A600" t="s">
        <v>97</v>
      </c>
      <c r="B600" t="s">
        <v>13</v>
      </c>
      <c r="C600" t="s">
        <v>70</v>
      </c>
      <c r="D600" t="s">
        <v>88</v>
      </c>
      <c r="E600">
        <v>1035</v>
      </c>
      <c r="F600" t="s">
        <v>39</v>
      </c>
      <c r="G600" s="1">
        <v>43529</v>
      </c>
      <c r="H600">
        <v>490.53</v>
      </c>
      <c r="I600">
        <v>3418.9940999999999</v>
      </c>
      <c r="J600">
        <v>656.93</v>
      </c>
      <c r="K600">
        <v>4499.9705000000004</v>
      </c>
      <c r="L600">
        <f t="shared" si="9"/>
        <v>6.97</v>
      </c>
    </row>
    <row r="601" spans="1:12" x14ac:dyDescent="0.25">
      <c r="A601" t="s">
        <v>86</v>
      </c>
      <c r="B601" t="s">
        <v>10</v>
      </c>
      <c r="C601" t="s">
        <v>55</v>
      </c>
      <c r="D601" t="s">
        <v>46</v>
      </c>
      <c r="E601">
        <v>1033</v>
      </c>
      <c r="F601" t="s">
        <v>39</v>
      </c>
      <c r="G601" s="1">
        <v>43529</v>
      </c>
      <c r="H601">
        <v>118.95</v>
      </c>
      <c r="I601">
        <v>829.08150000000001</v>
      </c>
      <c r="J601">
        <v>112.41</v>
      </c>
      <c r="K601">
        <v>770.00850000000003</v>
      </c>
      <c r="L601">
        <f t="shared" si="9"/>
        <v>6.97</v>
      </c>
    </row>
    <row r="602" spans="1:12" x14ac:dyDescent="0.25">
      <c r="A602" t="s">
        <v>97</v>
      </c>
      <c r="B602" t="s">
        <v>11</v>
      </c>
      <c r="C602" t="s">
        <v>65</v>
      </c>
      <c r="D602" t="s">
        <v>88</v>
      </c>
      <c r="E602">
        <v>1035</v>
      </c>
      <c r="F602" t="s">
        <v>39</v>
      </c>
      <c r="G602" s="1">
        <v>43529</v>
      </c>
      <c r="H602">
        <v>0</v>
      </c>
      <c r="I602">
        <v>0</v>
      </c>
      <c r="J602">
        <v>42.34</v>
      </c>
      <c r="K602">
        <v>290.029</v>
      </c>
      <c r="L602" t="str">
        <f t="shared" si="9"/>
        <v>#NA</v>
      </c>
    </row>
    <row r="603" spans="1:12" x14ac:dyDescent="0.25">
      <c r="A603" t="s">
        <v>97</v>
      </c>
      <c r="B603" t="s">
        <v>11</v>
      </c>
      <c r="C603" t="s">
        <v>65</v>
      </c>
      <c r="D603" t="s">
        <v>41</v>
      </c>
      <c r="E603">
        <v>1003</v>
      </c>
      <c r="F603" t="s">
        <v>39</v>
      </c>
      <c r="G603" s="1">
        <v>43530</v>
      </c>
      <c r="H603">
        <v>102063.43</v>
      </c>
      <c r="I603">
        <v>711382.10710000002</v>
      </c>
      <c r="J603">
        <v>5208.08</v>
      </c>
      <c r="K603">
        <v>35675.347999999998</v>
      </c>
      <c r="L603">
        <f t="shared" si="9"/>
        <v>6.9700000000000006</v>
      </c>
    </row>
    <row r="604" spans="1:12" x14ac:dyDescent="0.25">
      <c r="A604" t="s">
        <v>97</v>
      </c>
      <c r="B604" t="s">
        <v>14</v>
      </c>
      <c r="C604" t="s">
        <v>76</v>
      </c>
      <c r="D604" t="s">
        <v>41</v>
      </c>
      <c r="E604">
        <v>1003</v>
      </c>
      <c r="F604" t="s">
        <v>39</v>
      </c>
      <c r="G604" s="1">
        <v>43530</v>
      </c>
      <c r="H604">
        <v>1073961.8799999999</v>
      </c>
      <c r="I604">
        <v>7485514.3036000002</v>
      </c>
      <c r="J604">
        <v>151978.21</v>
      </c>
      <c r="K604">
        <v>1041050.7385</v>
      </c>
      <c r="L604">
        <f t="shared" si="9"/>
        <v>6.9700000000000006</v>
      </c>
    </row>
    <row r="605" spans="1:12" x14ac:dyDescent="0.25">
      <c r="A605" t="s">
        <v>97</v>
      </c>
      <c r="B605" t="s">
        <v>12</v>
      </c>
      <c r="C605" t="s">
        <v>67</v>
      </c>
      <c r="D605" t="s">
        <v>52</v>
      </c>
      <c r="E605">
        <v>1005</v>
      </c>
      <c r="F605" t="s">
        <v>40</v>
      </c>
      <c r="G605" s="1">
        <v>43530</v>
      </c>
      <c r="H605">
        <v>0</v>
      </c>
      <c r="I605">
        <v>0</v>
      </c>
      <c r="J605">
        <v>1680</v>
      </c>
      <c r="K605">
        <v>11676</v>
      </c>
      <c r="L605" t="str">
        <f t="shared" si="9"/>
        <v>#NA</v>
      </c>
    </row>
    <row r="606" spans="1:12" x14ac:dyDescent="0.25">
      <c r="A606" t="s">
        <v>97</v>
      </c>
      <c r="B606" t="s">
        <v>14</v>
      </c>
      <c r="C606" t="s">
        <v>76</v>
      </c>
      <c r="D606" t="s">
        <v>52</v>
      </c>
      <c r="E606">
        <v>1005</v>
      </c>
      <c r="F606" t="s">
        <v>40</v>
      </c>
      <c r="G606" s="1">
        <v>43530</v>
      </c>
      <c r="H606">
        <v>39360</v>
      </c>
      <c r="I606">
        <v>274142.40000000002</v>
      </c>
      <c r="J606">
        <v>133159.63</v>
      </c>
      <c r="K606">
        <v>925744.56090000004</v>
      </c>
      <c r="L606">
        <f t="shared" si="9"/>
        <v>6.9650000000000007</v>
      </c>
    </row>
    <row r="607" spans="1:12" x14ac:dyDescent="0.25">
      <c r="A607" t="s">
        <v>97</v>
      </c>
      <c r="B607" t="s">
        <v>12</v>
      </c>
      <c r="C607" t="s">
        <v>67</v>
      </c>
      <c r="D607" t="s">
        <v>43</v>
      </c>
      <c r="E607">
        <v>1014</v>
      </c>
      <c r="F607" t="s">
        <v>39</v>
      </c>
      <c r="G607" s="1">
        <v>43530</v>
      </c>
      <c r="H607">
        <v>30497.29</v>
      </c>
      <c r="I607">
        <v>212566.11129999999</v>
      </c>
      <c r="J607">
        <v>6644.01</v>
      </c>
      <c r="K607">
        <v>45511.468500000003</v>
      </c>
      <c r="L607">
        <f t="shared" si="9"/>
        <v>6.97</v>
      </c>
    </row>
    <row r="608" spans="1:12" x14ac:dyDescent="0.25">
      <c r="A608" t="s">
        <v>97</v>
      </c>
      <c r="B608" t="s">
        <v>9</v>
      </c>
      <c r="C608" t="s">
        <v>51</v>
      </c>
      <c r="D608" t="s">
        <v>38</v>
      </c>
      <c r="E608">
        <v>1001</v>
      </c>
      <c r="F608" t="s">
        <v>39</v>
      </c>
      <c r="G608" s="1">
        <v>43530</v>
      </c>
      <c r="H608">
        <v>2586162.13</v>
      </c>
      <c r="I608">
        <v>18025550.046100002</v>
      </c>
      <c r="J608">
        <v>104104.23</v>
      </c>
      <c r="K608">
        <v>713113.97549999994</v>
      </c>
      <c r="L608">
        <f t="shared" si="9"/>
        <v>6.9700000000000006</v>
      </c>
    </row>
    <row r="609" spans="1:12" x14ac:dyDescent="0.25">
      <c r="A609" t="s">
        <v>97</v>
      </c>
      <c r="B609" t="s">
        <v>11</v>
      </c>
      <c r="C609" t="s">
        <v>65</v>
      </c>
      <c r="D609" t="s">
        <v>41</v>
      </c>
      <c r="E609">
        <v>1003</v>
      </c>
      <c r="F609" t="s">
        <v>40</v>
      </c>
      <c r="G609" s="1">
        <v>43530</v>
      </c>
      <c r="H609">
        <v>52687.7</v>
      </c>
      <c r="I609">
        <v>366706.39199999999</v>
      </c>
      <c r="J609">
        <v>12.78</v>
      </c>
      <c r="K609">
        <v>88.948800000000006</v>
      </c>
      <c r="L609">
        <f t="shared" si="9"/>
        <v>6.96</v>
      </c>
    </row>
    <row r="610" spans="1:12" x14ac:dyDescent="0.25">
      <c r="A610" t="s">
        <v>97</v>
      </c>
      <c r="B610" t="s">
        <v>9</v>
      </c>
      <c r="C610" t="s">
        <v>51</v>
      </c>
      <c r="D610" t="s">
        <v>42</v>
      </c>
      <c r="E610">
        <v>1009</v>
      </c>
      <c r="F610" t="s">
        <v>39</v>
      </c>
      <c r="G610" s="1">
        <v>43530</v>
      </c>
      <c r="H610">
        <v>2174343.2400000002</v>
      </c>
      <c r="I610">
        <v>15154086.1482</v>
      </c>
      <c r="J610">
        <v>289489.24</v>
      </c>
      <c r="K610">
        <v>1983469.3785999999</v>
      </c>
      <c r="L610">
        <f t="shared" si="9"/>
        <v>6.9695004309439197</v>
      </c>
    </row>
    <row r="611" spans="1:12" x14ac:dyDescent="0.25">
      <c r="A611" t="s">
        <v>97</v>
      </c>
      <c r="B611" t="s">
        <v>15</v>
      </c>
      <c r="C611" t="s">
        <v>81</v>
      </c>
      <c r="D611" t="s">
        <v>42</v>
      </c>
      <c r="E611">
        <v>1009</v>
      </c>
      <c r="F611" t="s">
        <v>40</v>
      </c>
      <c r="G611" s="1">
        <v>43530</v>
      </c>
      <c r="H611">
        <v>0</v>
      </c>
      <c r="I611">
        <v>0</v>
      </c>
      <c r="J611">
        <v>105858.97</v>
      </c>
      <c r="K611">
        <v>745200.53419999999</v>
      </c>
      <c r="L611" t="str">
        <f t="shared" si="9"/>
        <v>#NA</v>
      </c>
    </row>
    <row r="612" spans="1:12" x14ac:dyDescent="0.25">
      <c r="A612" t="s">
        <v>97</v>
      </c>
      <c r="B612" t="s">
        <v>11</v>
      </c>
      <c r="C612" t="s">
        <v>65</v>
      </c>
      <c r="D612" t="s">
        <v>43</v>
      </c>
      <c r="E612">
        <v>1014</v>
      </c>
      <c r="F612" t="s">
        <v>39</v>
      </c>
      <c r="G612" s="1">
        <v>43530</v>
      </c>
      <c r="H612">
        <v>11261.18</v>
      </c>
      <c r="I612">
        <v>78490.424599999998</v>
      </c>
      <c r="J612">
        <v>12659.32</v>
      </c>
      <c r="K612">
        <v>86716.342000000004</v>
      </c>
      <c r="L612">
        <f t="shared" si="9"/>
        <v>6.97</v>
      </c>
    </row>
    <row r="613" spans="1:12" x14ac:dyDescent="0.25">
      <c r="A613" t="s">
        <v>97</v>
      </c>
      <c r="B613" t="s">
        <v>10</v>
      </c>
      <c r="C613" t="s">
        <v>55</v>
      </c>
      <c r="D613" t="s">
        <v>41</v>
      </c>
      <c r="E613">
        <v>1003</v>
      </c>
      <c r="F613" t="s">
        <v>40</v>
      </c>
      <c r="G613" s="1">
        <v>43530</v>
      </c>
      <c r="H613">
        <v>286247.96000000002</v>
      </c>
      <c r="I613">
        <v>1992279.3145999999</v>
      </c>
      <c r="J613">
        <v>938.7</v>
      </c>
      <c r="K613">
        <v>6441.317</v>
      </c>
      <c r="L613">
        <f t="shared" si="9"/>
        <v>6.9599773378297609</v>
      </c>
    </row>
    <row r="614" spans="1:12" x14ac:dyDescent="0.25">
      <c r="A614" t="s">
        <v>97</v>
      </c>
      <c r="B614" t="s">
        <v>12</v>
      </c>
      <c r="C614" t="s">
        <v>67</v>
      </c>
      <c r="D614" t="s">
        <v>41</v>
      </c>
      <c r="E614">
        <v>1003</v>
      </c>
      <c r="F614" t="s">
        <v>39</v>
      </c>
      <c r="G614" s="1">
        <v>43530</v>
      </c>
      <c r="H614">
        <v>40283.279999999999</v>
      </c>
      <c r="I614">
        <v>280774.46159999998</v>
      </c>
      <c r="J614">
        <v>1742.67</v>
      </c>
      <c r="K614">
        <v>11937.289500000001</v>
      </c>
      <c r="L614">
        <f t="shared" si="9"/>
        <v>6.97</v>
      </c>
    </row>
    <row r="615" spans="1:12" x14ac:dyDescent="0.25">
      <c r="A615" t="s">
        <v>97</v>
      </c>
      <c r="B615" t="s">
        <v>7</v>
      </c>
      <c r="C615" t="s">
        <v>37</v>
      </c>
      <c r="D615" t="s">
        <v>52</v>
      </c>
      <c r="E615">
        <v>1005</v>
      </c>
      <c r="F615" t="s">
        <v>40</v>
      </c>
      <c r="G615" s="1">
        <v>43530</v>
      </c>
      <c r="H615">
        <v>33115</v>
      </c>
      <c r="I615">
        <v>230645.97500000001</v>
      </c>
      <c r="J615">
        <v>0</v>
      </c>
      <c r="K615">
        <v>0</v>
      </c>
      <c r="L615">
        <f t="shared" si="9"/>
        <v>6.9649999999999999</v>
      </c>
    </row>
    <row r="616" spans="1:12" x14ac:dyDescent="0.25">
      <c r="A616" t="s">
        <v>97</v>
      </c>
      <c r="B616" t="s">
        <v>10</v>
      </c>
      <c r="C616" t="s">
        <v>55</v>
      </c>
      <c r="D616" t="s">
        <v>52</v>
      </c>
      <c r="E616">
        <v>1005</v>
      </c>
      <c r="F616" t="s">
        <v>40</v>
      </c>
      <c r="G616" s="1">
        <v>43530</v>
      </c>
      <c r="H616">
        <v>160620.97</v>
      </c>
      <c r="I616">
        <v>1119049.5960500001</v>
      </c>
      <c r="J616">
        <v>113750</v>
      </c>
      <c r="K616">
        <v>790062.5</v>
      </c>
      <c r="L616">
        <f t="shared" si="9"/>
        <v>6.9670205331844279</v>
      </c>
    </row>
    <row r="617" spans="1:12" x14ac:dyDescent="0.25">
      <c r="A617" t="s">
        <v>97</v>
      </c>
      <c r="B617" t="s">
        <v>15</v>
      </c>
      <c r="C617" t="s">
        <v>81</v>
      </c>
      <c r="D617" t="s">
        <v>52</v>
      </c>
      <c r="E617">
        <v>1005</v>
      </c>
      <c r="F617" t="s">
        <v>39</v>
      </c>
      <c r="G617" s="1">
        <v>43530</v>
      </c>
      <c r="H617">
        <v>1207.53</v>
      </c>
      <c r="I617">
        <v>8416.4840999999997</v>
      </c>
      <c r="J617">
        <v>176.11</v>
      </c>
      <c r="K617">
        <v>1206.3534999999999</v>
      </c>
      <c r="L617">
        <f t="shared" si="9"/>
        <v>6.97</v>
      </c>
    </row>
    <row r="618" spans="1:12" x14ac:dyDescent="0.25">
      <c r="A618" t="s">
        <v>97</v>
      </c>
      <c r="B618" t="s">
        <v>7</v>
      </c>
      <c r="C618" t="s">
        <v>37</v>
      </c>
      <c r="D618" t="s">
        <v>41</v>
      </c>
      <c r="E618">
        <v>1003</v>
      </c>
      <c r="F618" t="s">
        <v>39</v>
      </c>
      <c r="G618" s="1">
        <v>43530</v>
      </c>
      <c r="H618">
        <v>35100.25</v>
      </c>
      <c r="I618">
        <v>244648.74249999999</v>
      </c>
      <c r="J618">
        <v>13067.08</v>
      </c>
      <c r="K618">
        <v>89509.498000000007</v>
      </c>
      <c r="L618">
        <f t="shared" si="9"/>
        <v>6.97</v>
      </c>
    </row>
    <row r="619" spans="1:12" x14ac:dyDescent="0.25">
      <c r="A619" t="s">
        <v>97</v>
      </c>
      <c r="B619" t="s">
        <v>16</v>
      </c>
      <c r="C619" t="s">
        <v>83</v>
      </c>
      <c r="D619" t="s">
        <v>41</v>
      </c>
      <c r="E619">
        <v>1003</v>
      </c>
      <c r="F619" t="s">
        <v>39</v>
      </c>
      <c r="G619" s="1">
        <v>43530</v>
      </c>
      <c r="H619">
        <v>11430.42</v>
      </c>
      <c r="I619">
        <v>79670.027400000006</v>
      </c>
      <c r="J619">
        <v>12982</v>
      </c>
      <c r="K619">
        <v>88926.7</v>
      </c>
      <c r="L619">
        <f t="shared" si="9"/>
        <v>6.9700000000000006</v>
      </c>
    </row>
    <row r="620" spans="1:12" x14ac:dyDescent="0.25">
      <c r="A620" t="s">
        <v>97</v>
      </c>
      <c r="B620" t="s">
        <v>7</v>
      </c>
      <c r="C620" t="s">
        <v>37</v>
      </c>
      <c r="D620" t="s">
        <v>52</v>
      </c>
      <c r="E620">
        <v>1005</v>
      </c>
      <c r="F620" t="s">
        <v>39</v>
      </c>
      <c r="G620" s="1">
        <v>43530</v>
      </c>
      <c r="H620">
        <v>27270.47</v>
      </c>
      <c r="I620">
        <v>190075.1759</v>
      </c>
      <c r="J620">
        <v>532.26</v>
      </c>
      <c r="K620">
        <v>3645.9810000000002</v>
      </c>
      <c r="L620">
        <f t="shared" si="9"/>
        <v>6.97</v>
      </c>
    </row>
    <row r="621" spans="1:12" x14ac:dyDescent="0.25">
      <c r="A621" t="s">
        <v>97</v>
      </c>
      <c r="B621" t="s">
        <v>7</v>
      </c>
      <c r="C621" t="s">
        <v>37</v>
      </c>
      <c r="D621" t="s">
        <v>42</v>
      </c>
      <c r="E621">
        <v>1009</v>
      </c>
      <c r="F621" t="s">
        <v>39</v>
      </c>
      <c r="G621" s="1">
        <v>43530</v>
      </c>
      <c r="H621">
        <v>19078.599999999999</v>
      </c>
      <c r="I621">
        <v>132977.842</v>
      </c>
      <c r="J621">
        <v>54621.22</v>
      </c>
      <c r="K621">
        <v>374155.35700000002</v>
      </c>
      <c r="L621">
        <f t="shared" si="9"/>
        <v>6.9700000000000006</v>
      </c>
    </row>
    <row r="622" spans="1:12" x14ac:dyDescent="0.25">
      <c r="A622" t="s">
        <v>97</v>
      </c>
      <c r="B622" t="s">
        <v>11</v>
      </c>
      <c r="C622" t="s">
        <v>65</v>
      </c>
      <c r="D622" t="s">
        <v>42</v>
      </c>
      <c r="E622">
        <v>1009</v>
      </c>
      <c r="F622" t="s">
        <v>39</v>
      </c>
      <c r="G622" s="1">
        <v>43530</v>
      </c>
      <c r="H622">
        <v>36394.07</v>
      </c>
      <c r="I622">
        <v>253666.6679</v>
      </c>
      <c r="J622">
        <v>3852.12</v>
      </c>
      <c r="K622">
        <v>26387.022000000001</v>
      </c>
      <c r="L622">
        <f t="shared" si="9"/>
        <v>6.97</v>
      </c>
    </row>
    <row r="623" spans="1:12" x14ac:dyDescent="0.25">
      <c r="A623" t="s">
        <v>97</v>
      </c>
      <c r="B623" t="s">
        <v>9</v>
      </c>
      <c r="C623" t="s">
        <v>51</v>
      </c>
      <c r="D623" t="s">
        <v>43</v>
      </c>
      <c r="E623">
        <v>1014</v>
      </c>
      <c r="F623" t="s">
        <v>40</v>
      </c>
      <c r="G623" s="1">
        <v>43530</v>
      </c>
      <c r="H623">
        <v>1987875.77</v>
      </c>
      <c r="I623">
        <v>13837075.87043</v>
      </c>
      <c r="J623">
        <v>1158329.28</v>
      </c>
      <c r="K623">
        <v>8061971.7888000002</v>
      </c>
      <c r="L623">
        <f t="shared" si="9"/>
        <v>6.9607347095085323</v>
      </c>
    </row>
    <row r="624" spans="1:12" x14ac:dyDescent="0.25">
      <c r="A624" t="s">
        <v>97</v>
      </c>
      <c r="B624" t="s">
        <v>9</v>
      </c>
      <c r="C624" t="s">
        <v>51</v>
      </c>
      <c r="D624" t="s">
        <v>41</v>
      </c>
      <c r="E624">
        <v>1003</v>
      </c>
      <c r="F624" t="s">
        <v>40</v>
      </c>
      <c r="G624" s="1">
        <v>43530</v>
      </c>
      <c r="H624">
        <v>126.74</v>
      </c>
      <c r="I624">
        <v>869.43640000000005</v>
      </c>
      <c r="J624">
        <v>1361879.38</v>
      </c>
      <c r="K624">
        <v>9373489.0815999992</v>
      </c>
      <c r="L624">
        <f t="shared" si="9"/>
        <v>6.86</v>
      </c>
    </row>
    <row r="625" spans="1:12" x14ac:dyDescent="0.25">
      <c r="A625" t="s">
        <v>97</v>
      </c>
      <c r="B625" t="s">
        <v>14</v>
      </c>
      <c r="C625" t="s">
        <v>76</v>
      </c>
      <c r="D625" t="s">
        <v>77</v>
      </c>
      <c r="E625">
        <v>1007</v>
      </c>
      <c r="F625" t="s">
        <v>39</v>
      </c>
      <c r="G625" s="1">
        <v>43530</v>
      </c>
      <c r="H625">
        <v>6564.51</v>
      </c>
      <c r="I625">
        <v>45754.634700000002</v>
      </c>
      <c r="J625">
        <v>50333.51</v>
      </c>
      <c r="K625">
        <v>344784.54350000003</v>
      </c>
      <c r="L625">
        <f t="shared" si="9"/>
        <v>6.97</v>
      </c>
    </row>
    <row r="626" spans="1:12" x14ac:dyDescent="0.25">
      <c r="A626" t="s">
        <v>97</v>
      </c>
      <c r="B626" t="s">
        <v>9</v>
      </c>
      <c r="C626" t="s">
        <v>51</v>
      </c>
      <c r="D626" t="s">
        <v>42</v>
      </c>
      <c r="E626">
        <v>1009</v>
      </c>
      <c r="F626" t="s">
        <v>40</v>
      </c>
      <c r="G626" s="1">
        <v>43530</v>
      </c>
      <c r="H626">
        <v>1021252.71</v>
      </c>
      <c r="I626">
        <v>7108465.6879599998</v>
      </c>
      <c r="J626">
        <v>4734392.8099999996</v>
      </c>
      <c r="K626">
        <v>33383232.832400002</v>
      </c>
      <c r="L626">
        <f t="shared" si="9"/>
        <v>6.9605354466672607</v>
      </c>
    </row>
    <row r="627" spans="1:12" x14ac:dyDescent="0.25">
      <c r="A627" t="s">
        <v>97</v>
      </c>
      <c r="B627" t="s">
        <v>10</v>
      </c>
      <c r="C627" t="s">
        <v>55</v>
      </c>
      <c r="D627" t="s">
        <v>42</v>
      </c>
      <c r="E627">
        <v>1009</v>
      </c>
      <c r="F627" t="s">
        <v>39</v>
      </c>
      <c r="G627" s="1">
        <v>43530</v>
      </c>
      <c r="H627">
        <v>283816.33</v>
      </c>
      <c r="I627">
        <v>1978199.8200999999</v>
      </c>
      <c r="J627">
        <v>79710.789999999994</v>
      </c>
      <c r="K627">
        <v>546027.61910000001</v>
      </c>
      <c r="L627">
        <f t="shared" si="9"/>
        <v>6.9699999999999989</v>
      </c>
    </row>
    <row r="628" spans="1:12" x14ac:dyDescent="0.25">
      <c r="A628" t="s">
        <v>97</v>
      </c>
      <c r="B628" t="s">
        <v>15</v>
      </c>
      <c r="C628" t="s">
        <v>81</v>
      </c>
      <c r="D628" t="s">
        <v>42</v>
      </c>
      <c r="E628">
        <v>1009</v>
      </c>
      <c r="F628" t="s">
        <v>39</v>
      </c>
      <c r="G628" s="1">
        <v>43530</v>
      </c>
      <c r="H628">
        <v>14602.61</v>
      </c>
      <c r="I628">
        <v>101780.1917</v>
      </c>
      <c r="J628">
        <v>1203.3699999999999</v>
      </c>
      <c r="K628">
        <v>8243.0845000000008</v>
      </c>
      <c r="L628">
        <f t="shared" si="9"/>
        <v>6.97</v>
      </c>
    </row>
    <row r="629" spans="1:12" x14ac:dyDescent="0.25">
      <c r="A629" t="s">
        <v>97</v>
      </c>
      <c r="B629" t="s">
        <v>7</v>
      </c>
      <c r="C629" t="s">
        <v>37</v>
      </c>
      <c r="D629" t="s">
        <v>43</v>
      </c>
      <c r="E629">
        <v>1014</v>
      </c>
      <c r="F629" t="s">
        <v>39</v>
      </c>
      <c r="G629" s="1">
        <v>43530</v>
      </c>
      <c r="H629">
        <v>73901.210000000006</v>
      </c>
      <c r="I629">
        <v>515091.43369999999</v>
      </c>
      <c r="J629">
        <v>51362.06</v>
      </c>
      <c r="K629">
        <v>351830.11099999998</v>
      </c>
      <c r="L629">
        <f t="shared" si="9"/>
        <v>6.97</v>
      </c>
    </row>
    <row r="630" spans="1:12" x14ac:dyDescent="0.25">
      <c r="A630" t="s">
        <v>97</v>
      </c>
      <c r="B630" t="s">
        <v>9</v>
      </c>
      <c r="C630" t="s">
        <v>51</v>
      </c>
      <c r="D630" t="s">
        <v>43</v>
      </c>
      <c r="E630">
        <v>1014</v>
      </c>
      <c r="F630" t="s">
        <v>39</v>
      </c>
      <c r="G630" s="1">
        <v>43530</v>
      </c>
      <c r="H630">
        <v>858859.52000000002</v>
      </c>
      <c r="I630">
        <v>5986250.8543999996</v>
      </c>
      <c r="J630">
        <v>193799.69</v>
      </c>
      <c r="K630">
        <v>1327527.8765</v>
      </c>
      <c r="L630">
        <f t="shared" si="9"/>
        <v>6.97</v>
      </c>
    </row>
    <row r="631" spans="1:12" x14ac:dyDescent="0.25">
      <c r="A631" t="s">
        <v>97</v>
      </c>
      <c r="B631" t="s">
        <v>10</v>
      </c>
      <c r="C631" t="s">
        <v>55</v>
      </c>
      <c r="D631" t="s">
        <v>43</v>
      </c>
      <c r="E631">
        <v>1014</v>
      </c>
      <c r="F631" t="s">
        <v>40</v>
      </c>
      <c r="G631" s="1">
        <v>43530</v>
      </c>
      <c r="H631">
        <v>0</v>
      </c>
      <c r="I631">
        <v>0</v>
      </c>
      <c r="J631">
        <v>18543.169999999998</v>
      </c>
      <c r="K631">
        <v>128875.0315</v>
      </c>
      <c r="L631" t="str">
        <f t="shared" si="9"/>
        <v>#NA</v>
      </c>
    </row>
    <row r="632" spans="1:12" x14ac:dyDescent="0.25">
      <c r="A632" t="s">
        <v>97</v>
      </c>
      <c r="B632" t="s">
        <v>10</v>
      </c>
      <c r="C632" t="s">
        <v>55</v>
      </c>
      <c r="D632" t="s">
        <v>38</v>
      </c>
      <c r="E632">
        <v>1001</v>
      </c>
      <c r="F632" t="s">
        <v>39</v>
      </c>
      <c r="G632" s="1">
        <v>43530</v>
      </c>
      <c r="H632">
        <v>730794.83</v>
      </c>
      <c r="I632">
        <v>5093639.9650999997</v>
      </c>
      <c r="J632">
        <v>252102.56</v>
      </c>
      <c r="K632">
        <v>1726902.5360000001</v>
      </c>
      <c r="L632">
        <f t="shared" si="9"/>
        <v>6.97</v>
      </c>
    </row>
    <row r="633" spans="1:12" x14ac:dyDescent="0.25">
      <c r="A633" t="s">
        <v>97</v>
      </c>
      <c r="B633" t="s">
        <v>11</v>
      </c>
      <c r="C633" t="s">
        <v>65</v>
      </c>
      <c r="D633" t="s">
        <v>38</v>
      </c>
      <c r="E633">
        <v>1001</v>
      </c>
      <c r="F633" t="s">
        <v>39</v>
      </c>
      <c r="G633" s="1">
        <v>43530</v>
      </c>
      <c r="H633">
        <v>58238.86</v>
      </c>
      <c r="I633">
        <v>405924.8542</v>
      </c>
      <c r="J633">
        <v>4592.2299999999996</v>
      </c>
      <c r="K633">
        <v>31456.7755</v>
      </c>
      <c r="L633">
        <f t="shared" si="9"/>
        <v>6.97</v>
      </c>
    </row>
    <row r="634" spans="1:12" x14ac:dyDescent="0.25">
      <c r="A634" t="s">
        <v>97</v>
      </c>
      <c r="B634" t="s">
        <v>12</v>
      </c>
      <c r="C634" t="s">
        <v>67</v>
      </c>
      <c r="D634" t="s">
        <v>38</v>
      </c>
      <c r="E634">
        <v>1001</v>
      </c>
      <c r="F634" t="s">
        <v>39</v>
      </c>
      <c r="G634" s="1">
        <v>43530</v>
      </c>
      <c r="H634">
        <v>43876.41</v>
      </c>
      <c r="I634">
        <v>305818.57770000002</v>
      </c>
      <c r="J634">
        <v>4740.55</v>
      </c>
      <c r="K634">
        <v>32472.767500000002</v>
      </c>
      <c r="L634">
        <f t="shared" si="9"/>
        <v>6.97</v>
      </c>
    </row>
    <row r="635" spans="1:12" x14ac:dyDescent="0.25">
      <c r="A635" t="s">
        <v>97</v>
      </c>
      <c r="B635" t="s">
        <v>16</v>
      </c>
      <c r="C635" t="s">
        <v>83</v>
      </c>
      <c r="D635" t="s">
        <v>38</v>
      </c>
      <c r="E635">
        <v>1001</v>
      </c>
      <c r="F635" t="s">
        <v>39</v>
      </c>
      <c r="G635" s="1">
        <v>43530</v>
      </c>
      <c r="H635">
        <v>6253.45</v>
      </c>
      <c r="I635">
        <v>43586.546499999997</v>
      </c>
      <c r="J635">
        <v>577.96</v>
      </c>
      <c r="K635">
        <v>3959.0259999999998</v>
      </c>
      <c r="L635">
        <f t="shared" si="9"/>
        <v>6.97</v>
      </c>
    </row>
    <row r="636" spans="1:12" x14ac:dyDescent="0.25">
      <c r="A636" t="s">
        <v>97</v>
      </c>
      <c r="B636" t="s">
        <v>13</v>
      </c>
      <c r="C636" t="s">
        <v>70</v>
      </c>
      <c r="D636" t="s">
        <v>41</v>
      </c>
      <c r="E636">
        <v>1003</v>
      </c>
      <c r="F636" t="s">
        <v>40</v>
      </c>
      <c r="G636" s="1">
        <v>43530</v>
      </c>
      <c r="H636" s="11">
        <v>0</v>
      </c>
      <c r="I636" s="11">
        <v>0</v>
      </c>
      <c r="J636" s="11">
        <v>2000</v>
      </c>
      <c r="K636" s="11">
        <v>13880</v>
      </c>
      <c r="L636" s="11" t="str">
        <f t="shared" si="9"/>
        <v>#NA</v>
      </c>
    </row>
    <row r="637" spans="1:12" x14ac:dyDescent="0.25">
      <c r="A637" t="s">
        <v>97</v>
      </c>
      <c r="B637" t="s">
        <v>11</v>
      </c>
      <c r="C637" t="s">
        <v>65</v>
      </c>
      <c r="D637" t="s">
        <v>52</v>
      </c>
      <c r="E637">
        <v>1005</v>
      </c>
      <c r="F637" t="s">
        <v>39</v>
      </c>
      <c r="G637" s="1">
        <v>43530</v>
      </c>
      <c r="H637">
        <v>12245.75</v>
      </c>
      <c r="I637">
        <v>85352.877500000002</v>
      </c>
      <c r="J637">
        <v>671.93</v>
      </c>
      <c r="K637">
        <v>4602.7205000000004</v>
      </c>
      <c r="L637">
        <f t="shared" si="9"/>
        <v>6.97</v>
      </c>
    </row>
    <row r="638" spans="1:12" x14ac:dyDescent="0.25">
      <c r="A638" t="s">
        <v>97</v>
      </c>
      <c r="B638" t="s">
        <v>10</v>
      </c>
      <c r="C638" t="s">
        <v>55</v>
      </c>
      <c r="D638" t="s">
        <v>42</v>
      </c>
      <c r="E638">
        <v>1009</v>
      </c>
      <c r="F638" t="s">
        <v>40</v>
      </c>
      <c r="G638" s="1">
        <v>43530</v>
      </c>
      <c r="H638">
        <v>835604.57</v>
      </c>
      <c r="I638">
        <v>5821689.8344000001</v>
      </c>
      <c r="J638">
        <v>293006.5</v>
      </c>
      <c r="K638">
        <v>2046259.172</v>
      </c>
      <c r="L638">
        <f t="shared" si="9"/>
        <v>6.9670392472841556</v>
      </c>
    </row>
    <row r="639" spans="1:12" x14ac:dyDescent="0.25">
      <c r="A639" t="s">
        <v>97</v>
      </c>
      <c r="B639" t="s">
        <v>12</v>
      </c>
      <c r="C639" t="s">
        <v>67</v>
      </c>
      <c r="D639" t="s">
        <v>42</v>
      </c>
      <c r="E639">
        <v>1009</v>
      </c>
      <c r="F639" t="s">
        <v>39</v>
      </c>
      <c r="G639" s="1">
        <v>43530</v>
      </c>
      <c r="H639">
        <v>3032.27</v>
      </c>
      <c r="I639">
        <v>21134.921900000001</v>
      </c>
      <c r="J639">
        <v>7744.72</v>
      </c>
      <c r="K639">
        <v>53051.332000000002</v>
      </c>
      <c r="L639">
        <f t="shared" si="9"/>
        <v>6.9700000000000006</v>
      </c>
    </row>
    <row r="640" spans="1:12" x14ac:dyDescent="0.25">
      <c r="A640" t="s">
        <v>97</v>
      </c>
      <c r="B640" t="s">
        <v>12</v>
      </c>
      <c r="C640" t="s">
        <v>67</v>
      </c>
      <c r="D640" t="s">
        <v>42</v>
      </c>
      <c r="E640">
        <v>1009</v>
      </c>
      <c r="F640" t="s">
        <v>40</v>
      </c>
      <c r="G640" s="1">
        <v>43530</v>
      </c>
      <c r="H640">
        <v>0</v>
      </c>
      <c r="I640">
        <v>0</v>
      </c>
      <c r="J640">
        <v>804230.82</v>
      </c>
      <c r="K640">
        <v>5678814.1692000004</v>
      </c>
      <c r="L640" t="str">
        <f t="shared" si="9"/>
        <v>#NA</v>
      </c>
    </row>
    <row r="641" spans="1:12" x14ac:dyDescent="0.25">
      <c r="A641" t="s">
        <v>97</v>
      </c>
      <c r="B641" t="s">
        <v>15</v>
      </c>
      <c r="C641" t="s">
        <v>81</v>
      </c>
      <c r="D641" t="s">
        <v>43</v>
      </c>
      <c r="E641">
        <v>1014</v>
      </c>
      <c r="F641" t="s">
        <v>39</v>
      </c>
      <c r="G641" s="1">
        <v>43530</v>
      </c>
      <c r="H641">
        <v>35050.36</v>
      </c>
      <c r="I641">
        <v>244301.0092</v>
      </c>
      <c r="J641">
        <v>41937.279999999999</v>
      </c>
      <c r="K641">
        <v>287270.36800000002</v>
      </c>
      <c r="L641">
        <f t="shared" si="9"/>
        <v>6.97</v>
      </c>
    </row>
    <row r="642" spans="1:12" x14ac:dyDescent="0.25">
      <c r="A642" t="s">
        <v>97</v>
      </c>
      <c r="B642" t="s">
        <v>11</v>
      </c>
      <c r="C642" t="s">
        <v>65</v>
      </c>
      <c r="D642" t="s">
        <v>38</v>
      </c>
      <c r="E642">
        <v>1001</v>
      </c>
      <c r="F642" t="s">
        <v>40</v>
      </c>
      <c r="G642" s="1">
        <v>43530</v>
      </c>
      <c r="H642">
        <v>0</v>
      </c>
      <c r="I642">
        <v>0</v>
      </c>
      <c r="J642">
        <v>53715</v>
      </c>
      <c r="K642">
        <v>374340.95</v>
      </c>
      <c r="L642" t="str">
        <f t="shared" ref="L642:L705" si="10">IFERROR((I642/H642),"#NA")</f>
        <v>#NA</v>
      </c>
    </row>
    <row r="643" spans="1:12" x14ac:dyDescent="0.25">
      <c r="A643" t="s">
        <v>97</v>
      </c>
      <c r="B643" t="s">
        <v>14</v>
      </c>
      <c r="C643" t="s">
        <v>76</v>
      </c>
      <c r="D643" t="s">
        <v>38</v>
      </c>
      <c r="E643">
        <v>1001</v>
      </c>
      <c r="F643" t="s">
        <v>40</v>
      </c>
      <c r="G643" s="1">
        <v>43530</v>
      </c>
      <c r="H643">
        <v>156.01</v>
      </c>
      <c r="I643">
        <v>1077.8124600000001</v>
      </c>
      <c r="J643">
        <v>238343.12</v>
      </c>
      <c r="K643">
        <v>1654435.5412999999</v>
      </c>
      <c r="L643">
        <f t="shared" si="10"/>
        <v>6.908611371065958</v>
      </c>
    </row>
    <row r="644" spans="1:12" x14ac:dyDescent="0.25">
      <c r="A644" t="s">
        <v>97</v>
      </c>
      <c r="B644" t="s">
        <v>15</v>
      </c>
      <c r="C644" t="s">
        <v>81</v>
      </c>
      <c r="D644" t="s">
        <v>38</v>
      </c>
      <c r="E644">
        <v>1001</v>
      </c>
      <c r="F644" t="s">
        <v>39</v>
      </c>
      <c r="G644" s="1">
        <v>43530</v>
      </c>
      <c r="H644">
        <v>32012.720000000001</v>
      </c>
      <c r="I644">
        <v>223128.65839999999</v>
      </c>
      <c r="J644">
        <v>11865</v>
      </c>
      <c r="K644">
        <v>81275.25</v>
      </c>
      <c r="L644" s="3">
        <f t="shared" si="10"/>
        <v>6.9699999999999989</v>
      </c>
    </row>
    <row r="645" spans="1:12" x14ac:dyDescent="0.25">
      <c r="A645" t="s">
        <v>97</v>
      </c>
      <c r="B645" t="s">
        <v>15</v>
      </c>
      <c r="C645" t="s">
        <v>81</v>
      </c>
      <c r="D645" t="s">
        <v>38</v>
      </c>
      <c r="E645">
        <v>1001</v>
      </c>
      <c r="F645" t="s">
        <v>40</v>
      </c>
      <c r="G645" s="1">
        <v>43530</v>
      </c>
      <c r="H645">
        <v>0</v>
      </c>
      <c r="I645">
        <v>0</v>
      </c>
      <c r="J645">
        <v>365884</v>
      </c>
      <c r="K645">
        <v>2550211.48</v>
      </c>
      <c r="L645" s="3" t="str">
        <f t="shared" si="10"/>
        <v>#NA</v>
      </c>
    </row>
    <row r="646" spans="1:12" x14ac:dyDescent="0.25">
      <c r="A646" t="s">
        <v>97</v>
      </c>
      <c r="B646" t="s">
        <v>9</v>
      </c>
      <c r="C646" t="s">
        <v>51</v>
      </c>
      <c r="D646" t="s">
        <v>41</v>
      </c>
      <c r="E646">
        <v>1003</v>
      </c>
      <c r="F646" t="s">
        <v>39</v>
      </c>
      <c r="G646" s="1">
        <v>43530</v>
      </c>
      <c r="H646">
        <v>1909567.16</v>
      </c>
      <c r="I646">
        <v>13309683.1052</v>
      </c>
      <c r="J646">
        <v>384064.22</v>
      </c>
      <c r="K646">
        <v>2630839.9070000001</v>
      </c>
      <c r="L646" s="3">
        <f t="shared" si="10"/>
        <v>6.9700000000000006</v>
      </c>
    </row>
    <row r="647" spans="1:12" x14ac:dyDescent="0.25">
      <c r="A647" t="s">
        <v>97</v>
      </c>
      <c r="B647" t="s">
        <v>15</v>
      </c>
      <c r="C647" t="s">
        <v>81</v>
      </c>
      <c r="D647" t="s">
        <v>41</v>
      </c>
      <c r="E647">
        <v>1003</v>
      </c>
      <c r="F647" t="s">
        <v>40</v>
      </c>
      <c r="G647" s="1">
        <v>43530</v>
      </c>
      <c r="H647">
        <v>2.63</v>
      </c>
      <c r="I647">
        <v>18.041799999999999</v>
      </c>
      <c r="J647">
        <v>0</v>
      </c>
      <c r="K647">
        <v>0</v>
      </c>
      <c r="L647" s="3">
        <f t="shared" si="10"/>
        <v>6.8599999999999994</v>
      </c>
    </row>
    <row r="648" spans="1:12" x14ac:dyDescent="0.25">
      <c r="A648" t="s">
        <v>97</v>
      </c>
      <c r="B648" t="s">
        <v>14</v>
      </c>
      <c r="C648" t="s">
        <v>76</v>
      </c>
      <c r="D648" t="s">
        <v>42</v>
      </c>
      <c r="E648">
        <v>1009</v>
      </c>
      <c r="F648" t="s">
        <v>40</v>
      </c>
      <c r="G648" s="1">
        <v>43530</v>
      </c>
      <c r="H648">
        <v>629178.59</v>
      </c>
      <c r="I648">
        <v>4382630.0032099998</v>
      </c>
      <c r="J648">
        <v>5614822.6600000001</v>
      </c>
      <c r="K648">
        <v>39049635.619599998</v>
      </c>
      <c r="L648" s="3">
        <f t="shared" si="10"/>
        <v>6.9656375357750173</v>
      </c>
    </row>
    <row r="649" spans="1:12" x14ac:dyDescent="0.25">
      <c r="A649" t="s">
        <v>97</v>
      </c>
      <c r="B649" t="s">
        <v>10</v>
      </c>
      <c r="C649" t="s">
        <v>55</v>
      </c>
      <c r="D649" t="s">
        <v>43</v>
      </c>
      <c r="E649">
        <v>1014</v>
      </c>
      <c r="F649" t="s">
        <v>39</v>
      </c>
      <c r="G649" s="1">
        <v>43530</v>
      </c>
      <c r="H649">
        <v>513527.79</v>
      </c>
      <c r="I649">
        <v>3579288.6963</v>
      </c>
      <c r="J649">
        <v>129100.45</v>
      </c>
      <c r="K649">
        <v>884338.08250000002</v>
      </c>
      <c r="L649" s="3">
        <f t="shared" si="10"/>
        <v>6.97</v>
      </c>
    </row>
    <row r="650" spans="1:12" x14ac:dyDescent="0.25">
      <c r="A650" t="s">
        <v>97</v>
      </c>
      <c r="B650" t="s">
        <v>14</v>
      </c>
      <c r="C650" t="s">
        <v>76</v>
      </c>
      <c r="D650" t="s">
        <v>43</v>
      </c>
      <c r="E650">
        <v>1014</v>
      </c>
      <c r="F650" t="s">
        <v>40</v>
      </c>
      <c r="G650" s="1">
        <v>43530</v>
      </c>
      <c r="H650">
        <v>853371.08</v>
      </c>
      <c r="I650">
        <v>5942752.1610200005</v>
      </c>
      <c r="J650">
        <v>2618118.04</v>
      </c>
      <c r="K650">
        <v>18168442.6492</v>
      </c>
      <c r="L650" s="3">
        <f t="shared" si="10"/>
        <v>6.9638546469374152</v>
      </c>
    </row>
    <row r="651" spans="1:12" x14ac:dyDescent="0.25">
      <c r="A651" t="s">
        <v>97</v>
      </c>
      <c r="B651" t="s">
        <v>7</v>
      </c>
      <c r="C651" t="s">
        <v>37</v>
      </c>
      <c r="D651" t="s">
        <v>38</v>
      </c>
      <c r="E651">
        <v>1001</v>
      </c>
      <c r="F651" t="s">
        <v>40</v>
      </c>
      <c r="G651" s="1">
        <v>43530</v>
      </c>
      <c r="H651">
        <v>0</v>
      </c>
      <c r="I651">
        <v>0</v>
      </c>
      <c r="J651">
        <v>3967.25</v>
      </c>
      <c r="K651">
        <v>27621.732499999998</v>
      </c>
      <c r="L651" s="3" t="str">
        <f t="shared" si="10"/>
        <v>#NA</v>
      </c>
    </row>
    <row r="652" spans="1:12" x14ac:dyDescent="0.25">
      <c r="A652" t="s">
        <v>97</v>
      </c>
      <c r="B652" t="s">
        <v>9</v>
      </c>
      <c r="C652" t="s">
        <v>51</v>
      </c>
      <c r="D652" t="s">
        <v>38</v>
      </c>
      <c r="E652">
        <v>1001</v>
      </c>
      <c r="F652" t="s">
        <v>40</v>
      </c>
      <c r="G652" s="1">
        <v>43530</v>
      </c>
      <c r="H652">
        <v>974078.09</v>
      </c>
      <c r="I652">
        <v>6781207.3663999997</v>
      </c>
      <c r="J652">
        <v>4141888.08</v>
      </c>
      <c r="K652">
        <v>28813136.38916</v>
      </c>
      <c r="L652" s="3">
        <f t="shared" si="10"/>
        <v>6.9616670737353301</v>
      </c>
    </row>
    <row r="653" spans="1:12" x14ac:dyDescent="0.25">
      <c r="A653" t="s">
        <v>97</v>
      </c>
      <c r="B653" t="s">
        <v>13</v>
      </c>
      <c r="C653" t="s">
        <v>70</v>
      </c>
      <c r="D653" t="s">
        <v>38</v>
      </c>
      <c r="E653">
        <v>1001</v>
      </c>
      <c r="F653" t="s">
        <v>39</v>
      </c>
      <c r="G653" s="1">
        <v>43530</v>
      </c>
      <c r="H653">
        <v>17291.68</v>
      </c>
      <c r="I653">
        <v>120523.0096</v>
      </c>
      <c r="J653">
        <v>5467.71</v>
      </c>
      <c r="K653">
        <v>37453.813499999997</v>
      </c>
      <c r="L653" s="3">
        <f t="shared" si="10"/>
        <v>6.97</v>
      </c>
    </row>
    <row r="654" spans="1:12" x14ac:dyDescent="0.25">
      <c r="A654" t="s">
        <v>97</v>
      </c>
      <c r="B654" t="s">
        <v>13</v>
      </c>
      <c r="C654" t="s">
        <v>70</v>
      </c>
      <c r="D654" t="s">
        <v>38</v>
      </c>
      <c r="E654">
        <v>1001</v>
      </c>
      <c r="F654" t="s">
        <v>40</v>
      </c>
      <c r="G654" s="1">
        <v>43530</v>
      </c>
      <c r="H654">
        <v>435508.34</v>
      </c>
      <c r="I654">
        <v>3031401.4145300002</v>
      </c>
      <c r="J654">
        <v>5000</v>
      </c>
      <c r="K654">
        <v>34700</v>
      </c>
      <c r="L654" s="3">
        <f t="shared" si="10"/>
        <v>6.9606047372824138</v>
      </c>
    </row>
    <row r="655" spans="1:12" x14ac:dyDescent="0.25">
      <c r="A655" t="s">
        <v>97</v>
      </c>
      <c r="B655" t="s">
        <v>13</v>
      </c>
      <c r="C655" t="s">
        <v>70</v>
      </c>
      <c r="D655" t="s">
        <v>41</v>
      </c>
      <c r="E655">
        <v>1003</v>
      </c>
      <c r="F655" t="s">
        <v>39</v>
      </c>
      <c r="G655" s="1">
        <v>43530</v>
      </c>
      <c r="H655" s="11">
        <v>107859.09</v>
      </c>
      <c r="I655" s="11">
        <v>751777.85730000003</v>
      </c>
      <c r="J655" s="11">
        <v>6170.12</v>
      </c>
      <c r="K655" s="11">
        <v>42265.322</v>
      </c>
      <c r="L655" s="12">
        <f t="shared" si="10"/>
        <v>6.9700000000000006</v>
      </c>
    </row>
    <row r="656" spans="1:12" x14ac:dyDescent="0.25">
      <c r="A656" t="s">
        <v>97</v>
      </c>
      <c r="B656" t="s">
        <v>7</v>
      </c>
      <c r="C656" t="s">
        <v>37</v>
      </c>
      <c r="D656" t="s">
        <v>43</v>
      </c>
      <c r="E656">
        <v>1014</v>
      </c>
      <c r="F656" t="s">
        <v>40</v>
      </c>
      <c r="G656" s="1">
        <v>43530</v>
      </c>
      <c r="H656" s="11">
        <v>6358.01</v>
      </c>
      <c r="I656" s="11">
        <v>44258.107609999999</v>
      </c>
      <c r="J656" s="11">
        <v>0</v>
      </c>
      <c r="K656" s="11">
        <v>0</v>
      </c>
      <c r="L656" s="12">
        <f t="shared" si="10"/>
        <v>6.9609999999999994</v>
      </c>
    </row>
    <row r="657" spans="1:12" x14ac:dyDescent="0.25">
      <c r="A657" t="s">
        <v>97</v>
      </c>
      <c r="B657" t="s">
        <v>14</v>
      </c>
      <c r="C657" t="s">
        <v>76</v>
      </c>
      <c r="D657" t="s">
        <v>38</v>
      </c>
      <c r="E657">
        <v>1001</v>
      </c>
      <c r="F657" t="s">
        <v>39</v>
      </c>
      <c r="G657" s="1">
        <v>43530</v>
      </c>
      <c r="H657">
        <v>832442.96</v>
      </c>
      <c r="I657">
        <v>5802127.4312000005</v>
      </c>
      <c r="J657">
        <v>133166.78</v>
      </c>
      <c r="K657">
        <v>912192.44299999997</v>
      </c>
      <c r="L657" s="3">
        <f t="shared" si="10"/>
        <v>6.9700000000000006</v>
      </c>
    </row>
    <row r="658" spans="1:12" x14ac:dyDescent="0.25">
      <c r="A658" t="s">
        <v>97</v>
      </c>
      <c r="B658" t="s">
        <v>10</v>
      </c>
      <c r="C658" t="s">
        <v>55</v>
      </c>
      <c r="D658" t="s">
        <v>41</v>
      </c>
      <c r="E658">
        <v>1003</v>
      </c>
      <c r="F658" t="s">
        <v>39</v>
      </c>
      <c r="G658" s="1">
        <v>43530</v>
      </c>
      <c r="H658">
        <v>639303.4</v>
      </c>
      <c r="I658">
        <v>4455944.6979999999</v>
      </c>
      <c r="J658">
        <v>75615.31</v>
      </c>
      <c r="K658">
        <v>517964.87349999999</v>
      </c>
      <c r="L658" s="3">
        <f t="shared" si="10"/>
        <v>6.97</v>
      </c>
    </row>
    <row r="659" spans="1:12" x14ac:dyDescent="0.25">
      <c r="A659" t="s">
        <v>97</v>
      </c>
      <c r="B659" t="s">
        <v>9</v>
      </c>
      <c r="C659" t="s">
        <v>51</v>
      </c>
      <c r="D659" t="s">
        <v>52</v>
      </c>
      <c r="E659">
        <v>1005</v>
      </c>
      <c r="F659" t="s">
        <v>39</v>
      </c>
      <c r="G659" s="1">
        <v>43530</v>
      </c>
      <c r="H659">
        <v>903871.31</v>
      </c>
      <c r="I659">
        <v>6299983.0307</v>
      </c>
      <c r="J659">
        <v>352199.6</v>
      </c>
      <c r="K659">
        <v>2412567.2599999998</v>
      </c>
      <c r="L659" s="3">
        <f t="shared" si="10"/>
        <v>6.97</v>
      </c>
    </row>
    <row r="660" spans="1:12" x14ac:dyDescent="0.25">
      <c r="A660" t="s">
        <v>97</v>
      </c>
      <c r="B660" t="s">
        <v>10</v>
      </c>
      <c r="C660" t="s">
        <v>55</v>
      </c>
      <c r="D660" t="s">
        <v>52</v>
      </c>
      <c r="E660">
        <v>1005</v>
      </c>
      <c r="F660" t="s">
        <v>39</v>
      </c>
      <c r="G660" s="1">
        <v>43530</v>
      </c>
      <c r="H660">
        <v>131493.79999999999</v>
      </c>
      <c r="I660">
        <v>916511.78599999996</v>
      </c>
      <c r="J660">
        <v>6789.31</v>
      </c>
      <c r="K660">
        <v>46506.773500000003</v>
      </c>
      <c r="L660" s="3">
        <f t="shared" si="10"/>
        <v>6.9700000000000006</v>
      </c>
    </row>
    <row r="661" spans="1:12" x14ac:dyDescent="0.25">
      <c r="A661" t="s">
        <v>97</v>
      </c>
      <c r="B661" t="s">
        <v>11</v>
      </c>
      <c r="C661" t="s">
        <v>65</v>
      </c>
      <c r="D661" t="s">
        <v>52</v>
      </c>
      <c r="E661">
        <v>1005</v>
      </c>
      <c r="F661" t="s">
        <v>40</v>
      </c>
      <c r="G661" s="1">
        <v>43530</v>
      </c>
      <c r="H661">
        <v>50630</v>
      </c>
      <c r="I661">
        <v>352637.95</v>
      </c>
      <c r="J661">
        <v>15285</v>
      </c>
      <c r="K661">
        <v>106536.45</v>
      </c>
      <c r="L661" s="3">
        <f t="shared" si="10"/>
        <v>6.9649999999999999</v>
      </c>
    </row>
    <row r="662" spans="1:12" x14ac:dyDescent="0.25">
      <c r="A662" t="s">
        <v>97</v>
      </c>
      <c r="B662" t="s">
        <v>12</v>
      </c>
      <c r="C662" t="s">
        <v>67</v>
      </c>
      <c r="D662" t="s">
        <v>52</v>
      </c>
      <c r="E662">
        <v>1005</v>
      </c>
      <c r="F662" t="s">
        <v>39</v>
      </c>
      <c r="G662" s="1">
        <v>43530</v>
      </c>
      <c r="H662">
        <v>14680</v>
      </c>
      <c r="I662">
        <v>102319.6</v>
      </c>
      <c r="J662">
        <v>50</v>
      </c>
      <c r="K662">
        <v>342.5</v>
      </c>
      <c r="L662" s="3">
        <f t="shared" si="10"/>
        <v>6.9700000000000006</v>
      </c>
    </row>
    <row r="663" spans="1:12" x14ac:dyDescent="0.25">
      <c r="A663" t="s">
        <v>97</v>
      </c>
      <c r="B663" t="s">
        <v>13</v>
      </c>
      <c r="C663" t="s">
        <v>70</v>
      </c>
      <c r="D663" t="s">
        <v>52</v>
      </c>
      <c r="E663">
        <v>1005</v>
      </c>
      <c r="F663" t="s">
        <v>39</v>
      </c>
      <c r="G663" s="1">
        <v>43530</v>
      </c>
      <c r="H663">
        <v>4285.12</v>
      </c>
      <c r="I663">
        <v>29867.286400000001</v>
      </c>
      <c r="J663">
        <v>30302.77</v>
      </c>
      <c r="K663">
        <v>207573.97450000001</v>
      </c>
      <c r="L663" s="3">
        <f t="shared" si="10"/>
        <v>6.9700000000000006</v>
      </c>
    </row>
    <row r="664" spans="1:12" x14ac:dyDescent="0.25">
      <c r="A664" t="s">
        <v>97</v>
      </c>
      <c r="B664" t="s">
        <v>14</v>
      </c>
      <c r="C664" t="s">
        <v>76</v>
      </c>
      <c r="D664" t="s">
        <v>77</v>
      </c>
      <c r="E664">
        <v>1007</v>
      </c>
      <c r="F664" t="s">
        <v>40</v>
      </c>
      <c r="G664" s="1">
        <v>43530</v>
      </c>
      <c r="H664">
        <v>0</v>
      </c>
      <c r="I664">
        <v>0</v>
      </c>
      <c r="J664">
        <v>6429.31</v>
      </c>
      <c r="K664">
        <v>44747.997600000002</v>
      </c>
      <c r="L664" s="3" t="str">
        <f t="shared" si="10"/>
        <v>#NA</v>
      </c>
    </row>
    <row r="665" spans="1:12" x14ac:dyDescent="0.25">
      <c r="A665" t="s">
        <v>97</v>
      </c>
      <c r="B665" t="s">
        <v>14</v>
      </c>
      <c r="C665" t="s">
        <v>76</v>
      </c>
      <c r="D665" t="s">
        <v>42</v>
      </c>
      <c r="E665">
        <v>1009</v>
      </c>
      <c r="F665" t="s">
        <v>39</v>
      </c>
      <c r="G665" s="1">
        <v>43530</v>
      </c>
      <c r="H665">
        <v>788487.53</v>
      </c>
      <c r="I665">
        <v>5495469.2153000003</v>
      </c>
      <c r="J665">
        <v>140719.91</v>
      </c>
      <c r="K665">
        <v>963941.32700000005</v>
      </c>
      <c r="L665" s="3">
        <f t="shared" si="10"/>
        <v>6.9696336418915843</v>
      </c>
    </row>
    <row r="666" spans="1:12" x14ac:dyDescent="0.25">
      <c r="A666" t="s">
        <v>97</v>
      </c>
      <c r="B666" t="s">
        <v>13</v>
      </c>
      <c r="C666" t="s">
        <v>70</v>
      </c>
      <c r="D666" t="s">
        <v>43</v>
      </c>
      <c r="E666">
        <v>1014</v>
      </c>
      <c r="F666" t="s">
        <v>39</v>
      </c>
      <c r="G666" s="1">
        <v>43530</v>
      </c>
      <c r="H666">
        <v>41215.629999999997</v>
      </c>
      <c r="I666">
        <v>287272.9411</v>
      </c>
      <c r="J666">
        <v>16048.41</v>
      </c>
      <c r="K666">
        <v>109931.6085</v>
      </c>
      <c r="L666" s="3">
        <f t="shared" si="10"/>
        <v>6.9700000000000006</v>
      </c>
    </row>
    <row r="667" spans="1:12" x14ac:dyDescent="0.25">
      <c r="A667" t="s">
        <v>97</v>
      </c>
      <c r="B667" t="s">
        <v>14</v>
      </c>
      <c r="C667" t="s">
        <v>76</v>
      </c>
      <c r="D667" t="s">
        <v>43</v>
      </c>
      <c r="E667">
        <v>1014</v>
      </c>
      <c r="F667" t="s">
        <v>39</v>
      </c>
      <c r="G667" s="1">
        <v>43530</v>
      </c>
      <c r="H667">
        <v>857999.92</v>
      </c>
      <c r="I667">
        <v>5980259.4424000001</v>
      </c>
      <c r="J667">
        <v>205565.66</v>
      </c>
      <c r="K667">
        <v>1408124.7709999999</v>
      </c>
      <c r="L667" s="3">
        <f t="shared" si="10"/>
        <v>6.97</v>
      </c>
    </row>
    <row r="668" spans="1:12" x14ac:dyDescent="0.25">
      <c r="A668" t="s">
        <v>97</v>
      </c>
      <c r="B668" t="s">
        <v>12</v>
      </c>
      <c r="C668" t="s">
        <v>67</v>
      </c>
      <c r="D668" t="s">
        <v>38</v>
      </c>
      <c r="E668">
        <v>1001</v>
      </c>
      <c r="F668" t="s">
        <v>40</v>
      </c>
      <c r="G668" s="1">
        <v>43530</v>
      </c>
      <c r="H668">
        <v>85817.69</v>
      </c>
      <c r="I668">
        <v>597720.21085000003</v>
      </c>
      <c r="J668">
        <v>391162.35</v>
      </c>
      <c r="K668">
        <v>2726401.5795</v>
      </c>
      <c r="L668" s="3">
        <f t="shared" si="10"/>
        <v>6.9649999999999999</v>
      </c>
    </row>
    <row r="669" spans="1:12" x14ac:dyDescent="0.25">
      <c r="A669" t="s">
        <v>97</v>
      </c>
      <c r="B669" t="s">
        <v>9</v>
      </c>
      <c r="C669" t="s">
        <v>51</v>
      </c>
      <c r="D669" t="s">
        <v>52</v>
      </c>
      <c r="E669">
        <v>1005</v>
      </c>
      <c r="F669" t="s">
        <v>40</v>
      </c>
      <c r="G669" s="1">
        <v>43530</v>
      </c>
      <c r="H669">
        <v>2472770.42</v>
      </c>
      <c r="I669">
        <v>17221405.98319</v>
      </c>
      <c r="J669">
        <v>3319338.59</v>
      </c>
      <c r="K669">
        <v>23241168.6175</v>
      </c>
      <c r="L669" s="3">
        <f t="shared" si="10"/>
        <v>6.9644176604110299</v>
      </c>
    </row>
    <row r="670" spans="1:12" x14ac:dyDescent="0.25">
      <c r="A670" t="s">
        <v>97</v>
      </c>
      <c r="B670" t="s">
        <v>14</v>
      </c>
      <c r="C670" t="s">
        <v>76</v>
      </c>
      <c r="D670" t="s">
        <v>52</v>
      </c>
      <c r="E670">
        <v>1005</v>
      </c>
      <c r="F670" t="s">
        <v>39</v>
      </c>
      <c r="G670" s="1">
        <v>43530</v>
      </c>
      <c r="H670">
        <v>191197.15</v>
      </c>
      <c r="I670">
        <v>1332644.1355000001</v>
      </c>
      <c r="J670">
        <v>27030.560000000001</v>
      </c>
      <c r="K670">
        <v>185159.33600000001</v>
      </c>
      <c r="L670" s="3">
        <f t="shared" si="10"/>
        <v>6.9700000000000006</v>
      </c>
    </row>
    <row r="671" spans="1:12" x14ac:dyDescent="0.25">
      <c r="A671" t="s">
        <v>97</v>
      </c>
      <c r="B671" t="s">
        <v>14</v>
      </c>
      <c r="C671" t="s">
        <v>76</v>
      </c>
      <c r="D671" t="s">
        <v>53</v>
      </c>
      <c r="E671">
        <v>1008</v>
      </c>
      <c r="F671" t="s">
        <v>39</v>
      </c>
      <c r="G671" s="1">
        <v>43530</v>
      </c>
      <c r="H671">
        <v>1150.03</v>
      </c>
      <c r="I671">
        <v>8015.7091</v>
      </c>
      <c r="J671">
        <v>0</v>
      </c>
      <c r="K671">
        <v>0</v>
      </c>
      <c r="L671" s="3">
        <f t="shared" si="10"/>
        <v>6.9700000000000006</v>
      </c>
    </row>
    <row r="672" spans="1:12" x14ac:dyDescent="0.25">
      <c r="A672" t="s">
        <v>97</v>
      </c>
      <c r="B672" t="s">
        <v>13</v>
      </c>
      <c r="C672" t="s">
        <v>70</v>
      </c>
      <c r="D672" t="s">
        <v>42</v>
      </c>
      <c r="E672">
        <v>1009</v>
      </c>
      <c r="F672" t="s">
        <v>39</v>
      </c>
      <c r="G672" s="1">
        <v>43530</v>
      </c>
      <c r="H672">
        <v>52724.15</v>
      </c>
      <c r="I672">
        <v>367487.32549999998</v>
      </c>
      <c r="J672">
        <v>21259.9</v>
      </c>
      <c r="K672">
        <v>145630.315</v>
      </c>
      <c r="L672" s="3">
        <f t="shared" si="10"/>
        <v>6.97</v>
      </c>
    </row>
    <row r="673" spans="1:12" x14ac:dyDescent="0.25">
      <c r="A673" t="s">
        <v>97</v>
      </c>
      <c r="B673" t="s">
        <v>12</v>
      </c>
      <c r="C673" t="s">
        <v>67</v>
      </c>
      <c r="D673" t="s">
        <v>43</v>
      </c>
      <c r="E673">
        <v>1014</v>
      </c>
      <c r="F673" t="s">
        <v>40</v>
      </c>
      <c r="G673" s="1">
        <v>43530</v>
      </c>
      <c r="H673">
        <v>0</v>
      </c>
      <c r="I673">
        <v>0</v>
      </c>
      <c r="J673">
        <v>5000</v>
      </c>
      <c r="K673">
        <v>34600</v>
      </c>
      <c r="L673" s="3" t="str">
        <f t="shared" si="10"/>
        <v>#NA</v>
      </c>
    </row>
    <row r="674" spans="1:12" x14ac:dyDescent="0.25">
      <c r="A674" t="s">
        <v>97</v>
      </c>
      <c r="B674" t="s">
        <v>7</v>
      </c>
      <c r="C674" t="s">
        <v>37</v>
      </c>
      <c r="D674" t="s">
        <v>38</v>
      </c>
      <c r="E674">
        <v>1001</v>
      </c>
      <c r="F674" t="s">
        <v>39</v>
      </c>
      <c r="G674" s="1">
        <v>43530</v>
      </c>
      <c r="H674">
        <v>129673.14</v>
      </c>
      <c r="I674">
        <v>903821.78579999995</v>
      </c>
      <c r="J674">
        <v>27103.71</v>
      </c>
      <c r="K674">
        <v>185660.4135</v>
      </c>
      <c r="L674" s="3">
        <f t="shared" si="10"/>
        <v>6.97</v>
      </c>
    </row>
    <row r="675" spans="1:12" x14ac:dyDescent="0.25">
      <c r="A675" t="s">
        <v>97</v>
      </c>
      <c r="B675" t="s">
        <v>10</v>
      </c>
      <c r="C675" t="s">
        <v>55</v>
      </c>
      <c r="D675" t="s">
        <v>38</v>
      </c>
      <c r="E675">
        <v>1001</v>
      </c>
      <c r="F675" t="s">
        <v>40</v>
      </c>
      <c r="G675" s="1">
        <v>43530</v>
      </c>
      <c r="H675">
        <v>381101.33</v>
      </c>
      <c r="I675">
        <v>2654015.4368500002</v>
      </c>
      <c r="J675">
        <v>478628.15</v>
      </c>
      <c r="K675">
        <v>3329948.4555000002</v>
      </c>
      <c r="L675" s="3">
        <f t="shared" si="10"/>
        <v>6.9640676322226431</v>
      </c>
    </row>
    <row r="676" spans="1:12" x14ac:dyDescent="0.25">
      <c r="A676" t="s">
        <v>97</v>
      </c>
      <c r="B676" t="s">
        <v>14</v>
      </c>
      <c r="C676" t="s">
        <v>76</v>
      </c>
      <c r="D676" t="s">
        <v>41</v>
      </c>
      <c r="E676">
        <v>1003</v>
      </c>
      <c r="F676" t="s">
        <v>40</v>
      </c>
      <c r="G676" s="1">
        <v>43530</v>
      </c>
      <c r="H676">
        <v>1525841.9</v>
      </c>
      <c r="I676">
        <v>10618370.218</v>
      </c>
      <c r="J676">
        <v>4839.59</v>
      </c>
      <c r="K676">
        <v>33225.286999999997</v>
      </c>
      <c r="L676" s="3">
        <f t="shared" si="10"/>
        <v>6.9590238792105534</v>
      </c>
    </row>
    <row r="677" spans="1:12" x14ac:dyDescent="0.25">
      <c r="A677" t="s">
        <v>97</v>
      </c>
      <c r="B677" t="s">
        <v>15</v>
      </c>
      <c r="C677" t="s">
        <v>81</v>
      </c>
      <c r="D677" t="s">
        <v>41</v>
      </c>
      <c r="E677">
        <v>1003</v>
      </c>
      <c r="F677" t="s">
        <v>39</v>
      </c>
      <c r="G677" s="1">
        <v>43530</v>
      </c>
      <c r="H677">
        <v>9115.35</v>
      </c>
      <c r="I677">
        <v>63533.989500000003</v>
      </c>
      <c r="J677">
        <v>1581.68</v>
      </c>
      <c r="K677">
        <v>10834.508</v>
      </c>
      <c r="L677" s="3">
        <f t="shared" si="10"/>
        <v>6.97</v>
      </c>
    </row>
    <row r="678" spans="1:12" x14ac:dyDescent="0.25">
      <c r="A678" t="s">
        <v>97</v>
      </c>
      <c r="B678" t="s">
        <v>13</v>
      </c>
      <c r="C678" t="s">
        <v>70</v>
      </c>
      <c r="D678" t="s">
        <v>42</v>
      </c>
      <c r="E678">
        <v>1009</v>
      </c>
      <c r="F678" t="s">
        <v>40</v>
      </c>
      <c r="G678" s="1">
        <v>43530</v>
      </c>
      <c r="H678">
        <v>6117.08</v>
      </c>
      <c r="I678">
        <v>41963.168799999999</v>
      </c>
      <c r="J678">
        <v>0</v>
      </c>
      <c r="K678">
        <v>0</v>
      </c>
      <c r="L678" s="3">
        <f t="shared" si="10"/>
        <v>6.86</v>
      </c>
    </row>
    <row r="679" spans="1:12" x14ac:dyDescent="0.25">
      <c r="A679" t="s">
        <v>97</v>
      </c>
      <c r="B679" t="s">
        <v>16</v>
      </c>
      <c r="C679" t="s">
        <v>83</v>
      </c>
      <c r="D679" t="s">
        <v>42</v>
      </c>
      <c r="E679">
        <v>1009</v>
      </c>
      <c r="F679" t="s">
        <v>39</v>
      </c>
      <c r="G679" s="1">
        <v>43530</v>
      </c>
      <c r="H679">
        <v>49500.160000000003</v>
      </c>
      <c r="I679">
        <v>345016.1152</v>
      </c>
      <c r="J679">
        <v>325.8</v>
      </c>
      <c r="K679">
        <v>2231.73</v>
      </c>
      <c r="L679" s="3">
        <f t="shared" si="10"/>
        <v>6.97</v>
      </c>
    </row>
    <row r="680" spans="1:12" x14ac:dyDescent="0.25">
      <c r="A680" t="s">
        <v>2</v>
      </c>
      <c r="B680" t="s">
        <v>14</v>
      </c>
      <c r="C680" t="s">
        <v>76</v>
      </c>
      <c r="D680" t="s">
        <v>8</v>
      </c>
      <c r="E680">
        <v>3004</v>
      </c>
      <c r="F680" t="s">
        <v>39</v>
      </c>
      <c r="G680" s="1">
        <v>43530</v>
      </c>
      <c r="H680">
        <v>9990.39</v>
      </c>
      <c r="I680">
        <v>69633.018299999996</v>
      </c>
      <c r="J680">
        <v>5035.79</v>
      </c>
      <c r="K680">
        <v>34495.161500000002</v>
      </c>
      <c r="L680" s="3">
        <f t="shared" si="10"/>
        <v>6.97</v>
      </c>
    </row>
    <row r="681" spans="1:12" x14ac:dyDescent="0.25">
      <c r="A681" t="s">
        <v>2</v>
      </c>
      <c r="B681" t="s">
        <v>10</v>
      </c>
      <c r="C681" t="s">
        <v>55</v>
      </c>
      <c r="D681" t="s">
        <v>57</v>
      </c>
      <c r="E681">
        <v>3005</v>
      </c>
      <c r="F681" t="s">
        <v>39</v>
      </c>
      <c r="G681" s="1">
        <v>43530</v>
      </c>
      <c r="H681">
        <v>3942.66</v>
      </c>
      <c r="I681">
        <v>27480.340199999999</v>
      </c>
      <c r="J681">
        <v>372.12</v>
      </c>
      <c r="K681">
        <v>2549.0219999999999</v>
      </c>
      <c r="L681" s="3">
        <f t="shared" si="10"/>
        <v>6.97</v>
      </c>
    </row>
    <row r="682" spans="1:12" x14ac:dyDescent="0.25">
      <c r="A682" t="s">
        <v>2</v>
      </c>
      <c r="B682" t="s">
        <v>10</v>
      </c>
      <c r="C682" t="s">
        <v>55</v>
      </c>
      <c r="D682" t="s">
        <v>59</v>
      </c>
      <c r="E682">
        <v>3011</v>
      </c>
      <c r="F682" t="s">
        <v>39</v>
      </c>
      <c r="G682" s="1">
        <v>43530</v>
      </c>
      <c r="H682">
        <v>424</v>
      </c>
      <c r="I682">
        <v>2955.28</v>
      </c>
      <c r="J682">
        <v>1041.55</v>
      </c>
      <c r="K682">
        <v>7145.0330000000004</v>
      </c>
      <c r="L682" s="3">
        <f t="shared" si="10"/>
        <v>6.9700000000000006</v>
      </c>
    </row>
    <row r="683" spans="1:12" x14ac:dyDescent="0.25">
      <c r="A683" t="s">
        <v>2</v>
      </c>
      <c r="B683" t="s">
        <v>10</v>
      </c>
      <c r="C683" t="s">
        <v>55</v>
      </c>
      <c r="D683" t="s">
        <v>64</v>
      </c>
      <c r="E683">
        <v>3043</v>
      </c>
      <c r="F683" t="s">
        <v>39</v>
      </c>
      <c r="G683" s="1">
        <v>43530</v>
      </c>
      <c r="H683">
        <v>0</v>
      </c>
      <c r="I683">
        <v>0</v>
      </c>
      <c r="J683">
        <v>65.06</v>
      </c>
      <c r="K683">
        <v>445.661</v>
      </c>
      <c r="L683" s="3" t="str">
        <f t="shared" si="10"/>
        <v>#NA</v>
      </c>
    </row>
    <row r="684" spans="1:12" x14ac:dyDescent="0.25">
      <c r="A684" t="s">
        <v>86</v>
      </c>
      <c r="B684" t="s">
        <v>13</v>
      </c>
      <c r="C684" t="s">
        <v>70</v>
      </c>
      <c r="D684" t="s">
        <v>89</v>
      </c>
      <c r="E684">
        <v>1036</v>
      </c>
      <c r="F684" t="s">
        <v>39</v>
      </c>
      <c r="G684" s="1">
        <v>43530</v>
      </c>
      <c r="H684">
        <v>1218.6600000000001</v>
      </c>
      <c r="I684">
        <v>8494.0601999999999</v>
      </c>
      <c r="J684">
        <v>4547.96</v>
      </c>
      <c r="K684">
        <v>31153.526000000002</v>
      </c>
      <c r="L684" s="3">
        <f t="shared" si="10"/>
        <v>6.97</v>
      </c>
    </row>
    <row r="685" spans="1:12" x14ac:dyDescent="0.25">
      <c r="A685" t="s">
        <v>86</v>
      </c>
      <c r="B685" t="s">
        <v>14</v>
      </c>
      <c r="C685" t="s">
        <v>76</v>
      </c>
      <c r="D685" t="s">
        <v>89</v>
      </c>
      <c r="E685">
        <v>1036</v>
      </c>
      <c r="F685" t="s">
        <v>39</v>
      </c>
      <c r="G685" s="1">
        <v>43530</v>
      </c>
      <c r="H685">
        <v>31603.82</v>
      </c>
      <c r="I685">
        <v>220278.62539999999</v>
      </c>
      <c r="J685">
        <v>21116.57</v>
      </c>
      <c r="K685">
        <v>144648.50450000001</v>
      </c>
      <c r="L685" s="3">
        <f t="shared" si="10"/>
        <v>6.97</v>
      </c>
    </row>
    <row r="686" spans="1:12" x14ac:dyDescent="0.25">
      <c r="A686" t="s">
        <v>98</v>
      </c>
      <c r="B686" t="s">
        <v>10</v>
      </c>
      <c r="C686" t="s">
        <v>55</v>
      </c>
      <c r="D686" t="s">
        <v>96</v>
      </c>
      <c r="E686">
        <v>75003</v>
      </c>
      <c r="F686" t="s">
        <v>39</v>
      </c>
      <c r="G686" s="1">
        <v>43530</v>
      </c>
      <c r="H686">
        <v>9037.6200000000008</v>
      </c>
      <c r="I686">
        <v>62992.2114</v>
      </c>
      <c r="J686">
        <v>710.76</v>
      </c>
      <c r="K686">
        <v>4868.7060000000001</v>
      </c>
      <c r="L686" s="3">
        <f t="shared" si="10"/>
        <v>6.97</v>
      </c>
    </row>
    <row r="687" spans="1:12" x14ac:dyDescent="0.25">
      <c r="A687" t="s">
        <v>86</v>
      </c>
      <c r="B687" t="s">
        <v>14</v>
      </c>
      <c r="C687" t="s">
        <v>76</v>
      </c>
      <c r="D687" t="s">
        <v>91</v>
      </c>
      <c r="E687">
        <v>74003</v>
      </c>
      <c r="F687" t="s">
        <v>39</v>
      </c>
      <c r="G687" s="1">
        <v>43530</v>
      </c>
      <c r="H687">
        <v>22850.22</v>
      </c>
      <c r="I687">
        <v>159266.03339999999</v>
      </c>
      <c r="J687">
        <v>12670</v>
      </c>
      <c r="K687">
        <v>86789.5</v>
      </c>
      <c r="L687" s="3">
        <f t="shared" si="10"/>
        <v>6.9699999999999989</v>
      </c>
    </row>
    <row r="688" spans="1:12" x14ac:dyDescent="0.25">
      <c r="A688" t="s">
        <v>110</v>
      </c>
      <c r="B688" t="s">
        <v>9</v>
      </c>
      <c r="C688" t="s">
        <v>51</v>
      </c>
      <c r="D688" t="s">
        <v>108</v>
      </c>
      <c r="E688">
        <v>27002</v>
      </c>
      <c r="F688" t="s">
        <v>39</v>
      </c>
      <c r="G688" s="1">
        <v>43530</v>
      </c>
      <c r="H688">
        <v>3310.25</v>
      </c>
      <c r="I688">
        <v>23072.442500000001</v>
      </c>
      <c r="J688">
        <v>400</v>
      </c>
      <c r="K688">
        <v>2740</v>
      </c>
      <c r="L688" s="3">
        <f t="shared" si="10"/>
        <v>6.9700000000000006</v>
      </c>
    </row>
    <row r="689" spans="1:12" x14ac:dyDescent="0.25">
      <c r="A689" t="s">
        <v>110</v>
      </c>
      <c r="B689" t="s">
        <v>13</v>
      </c>
      <c r="C689" t="s">
        <v>70</v>
      </c>
      <c r="D689" t="s">
        <v>108</v>
      </c>
      <c r="E689">
        <v>27002</v>
      </c>
      <c r="F689" t="s">
        <v>39</v>
      </c>
      <c r="G689" s="1">
        <v>43530</v>
      </c>
      <c r="H689">
        <v>257.83</v>
      </c>
      <c r="I689">
        <v>1797.0751</v>
      </c>
      <c r="J689">
        <v>0</v>
      </c>
      <c r="K689">
        <v>0</v>
      </c>
      <c r="L689">
        <f t="shared" si="10"/>
        <v>6.9700000000000006</v>
      </c>
    </row>
    <row r="690" spans="1:12" x14ac:dyDescent="0.25">
      <c r="A690" t="s">
        <v>110</v>
      </c>
      <c r="B690" t="s">
        <v>15</v>
      </c>
      <c r="C690" t="s">
        <v>81</v>
      </c>
      <c r="D690" t="s">
        <v>108</v>
      </c>
      <c r="E690">
        <v>27002</v>
      </c>
      <c r="F690" t="s">
        <v>39</v>
      </c>
      <c r="G690" s="1">
        <v>43530</v>
      </c>
      <c r="H690">
        <v>417.23</v>
      </c>
      <c r="I690">
        <v>2908.0931</v>
      </c>
      <c r="J690">
        <v>0</v>
      </c>
      <c r="K690">
        <v>0</v>
      </c>
      <c r="L690">
        <f t="shared" si="10"/>
        <v>6.97</v>
      </c>
    </row>
    <row r="691" spans="1:12" x14ac:dyDescent="0.25">
      <c r="A691" t="s">
        <v>110</v>
      </c>
      <c r="B691" t="s">
        <v>9</v>
      </c>
      <c r="C691" t="s">
        <v>51</v>
      </c>
      <c r="D691" t="s">
        <v>107</v>
      </c>
      <c r="E691">
        <v>27003</v>
      </c>
      <c r="F691" t="s">
        <v>39</v>
      </c>
      <c r="G691" s="1">
        <v>43530</v>
      </c>
      <c r="H691">
        <v>4242.68</v>
      </c>
      <c r="I691">
        <v>29571.479599999999</v>
      </c>
      <c r="J691">
        <v>4845.66</v>
      </c>
      <c r="K691">
        <v>33192.771000000001</v>
      </c>
      <c r="L691">
        <f t="shared" si="10"/>
        <v>6.9699999999999989</v>
      </c>
    </row>
    <row r="692" spans="1:12" x14ac:dyDescent="0.25">
      <c r="A692" t="s">
        <v>110</v>
      </c>
      <c r="B692" t="s">
        <v>15</v>
      </c>
      <c r="C692" t="s">
        <v>81</v>
      </c>
      <c r="D692" t="s">
        <v>107</v>
      </c>
      <c r="E692">
        <v>27003</v>
      </c>
      <c r="F692" t="s">
        <v>39</v>
      </c>
      <c r="G692" s="1">
        <v>43530</v>
      </c>
      <c r="H692">
        <v>192.58</v>
      </c>
      <c r="I692">
        <v>1342.2826</v>
      </c>
      <c r="J692">
        <v>2623.33</v>
      </c>
      <c r="K692">
        <v>17969.8105</v>
      </c>
      <c r="L692">
        <f t="shared" si="10"/>
        <v>6.97</v>
      </c>
    </row>
    <row r="693" spans="1:12" x14ac:dyDescent="0.25">
      <c r="A693" t="s">
        <v>110</v>
      </c>
      <c r="B693" t="s">
        <v>16</v>
      </c>
      <c r="C693" t="s">
        <v>83</v>
      </c>
      <c r="D693" t="s">
        <v>107</v>
      </c>
      <c r="E693">
        <v>27003</v>
      </c>
      <c r="F693" t="s">
        <v>39</v>
      </c>
      <c r="G693" s="1">
        <v>43530</v>
      </c>
      <c r="H693">
        <v>921.92</v>
      </c>
      <c r="I693">
        <v>6425.7824000000001</v>
      </c>
      <c r="J693">
        <v>137.69999999999999</v>
      </c>
      <c r="K693">
        <v>943.245</v>
      </c>
      <c r="L693">
        <f t="shared" si="10"/>
        <v>6.9700000000000006</v>
      </c>
    </row>
    <row r="694" spans="1:12" x14ac:dyDescent="0.25">
      <c r="A694" t="s">
        <v>97</v>
      </c>
      <c r="B694" t="s">
        <v>7</v>
      </c>
      <c r="C694" t="s">
        <v>37</v>
      </c>
      <c r="D694" t="s">
        <v>88</v>
      </c>
      <c r="E694">
        <v>1035</v>
      </c>
      <c r="F694" t="s">
        <v>39</v>
      </c>
      <c r="G694" s="1">
        <v>43530</v>
      </c>
      <c r="H694">
        <v>4604.92</v>
      </c>
      <c r="I694">
        <v>32096.292399999998</v>
      </c>
      <c r="J694">
        <v>200</v>
      </c>
      <c r="K694">
        <v>1370</v>
      </c>
      <c r="L694">
        <f t="shared" si="10"/>
        <v>6.97</v>
      </c>
    </row>
    <row r="695" spans="1:12" x14ac:dyDescent="0.25">
      <c r="A695" t="s">
        <v>97</v>
      </c>
      <c r="B695" t="s">
        <v>14</v>
      </c>
      <c r="C695" t="s">
        <v>76</v>
      </c>
      <c r="D695" t="s">
        <v>88</v>
      </c>
      <c r="E695">
        <v>1035</v>
      </c>
      <c r="F695" t="s">
        <v>40</v>
      </c>
      <c r="G695" s="1">
        <v>43530</v>
      </c>
      <c r="H695">
        <v>0</v>
      </c>
      <c r="I695">
        <v>0</v>
      </c>
      <c r="J695">
        <v>89285.38</v>
      </c>
      <c r="K695">
        <v>627269.12199999997</v>
      </c>
      <c r="L695" t="str">
        <f t="shared" si="10"/>
        <v>#NA</v>
      </c>
    </row>
    <row r="696" spans="1:12" x14ac:dyDescent="0.25">
      <c r="A696" t="s">
        <v>110</v>
      </c>
      <c r="B696" t="s">
        <v>10</v>
      </c>
      <c r="C696" t="s">
        <v>55</v>
      </c>
      <c r="D696" t="s">
        <v>113</v>
      </c>
      <c r="E696">
        <v>27012</v>
      </c>
      <c r="F696" t="s">
        <v>39</v>
      </c>
      <c r="G696" s="1">
        <v>43530</v>
      </c>
      <c r="H696">
        <v>0</v>
      </c>
      <c r="I696">
        <v>0</v>
      </c>
      <c r="J696">
        <v>1590</v>
      </c>
      <c r="K696">
        <v>10891.5</v>
      </c>
      <c r="L696" t="str">
        <f t="shared" si="10"/>
        <v>#NA</v>
      </c>
    </row>
    <row r="697" spans="1:12" x14ac:dyDescent="0.25">
      <c r="A697" t="s">
        <v>97</v>
      </c>
      <c r="B697" t="s">
        <v>10</v>
      </c>
      <c r="C697" t="s">
        <v>55</v>
      </c>
      <c r="D697" t="s">
        <v>45</v>
      </c>
      <c r="E697">
        <v>1018</v>
      </c>
      <c r="F697" t="s">
        <v>39</v>
      </c>
      <c r="G697" s="1">
        <v>43530</v>
      </c>
      <c r="H697">
        <v>45101.09</v>
      </c>
      <c r="I697">
        <v>314354.59730000002</v>
      </c>
      <c r="J697">
        <v>33933.07</v>
      </c>
      <c r="K697">
        <v>232441.5295</v>
      </c>
      <c r="L697">
        <f t="shared" si="10"/>
        <v>6.9700000000000006</v>
      </c>
    </row>
    <row r="698" spans="1:12" x14ac:dyDescent="0.25">
      <c r="A698" t="s">
        <v>2</v>
      </c>
      <c r="B698" t="s">
        <v>15</v>
      </c>
      <c r="C698" t="s">
        <v>81</v>
      </c>
      <c r="D698" t="s">
        <v>78</v>
      </c>
      <c r="E698">
        <v>3001</v>
      </c>
      <c r="F698" t="s">
        <v>39</v>
      </c>
      <c r="G698" s="1">
        <v>43530</v>
      </c>
      <c r="H698">
        <v>817.98</v>
      </c>
      <c r="I698">
        <v>5701.3206</v>
      </c>
      <c r="J698">
        <v>0.68</v>
      </c>
      <c r="K698">
        <v>4.6580000000000004</v>
      </c>
      <c r="L698">
        <f t="shared" si="10"/>
        <v>6.97</v>
      </c>
    </row>
    <row r="699" spans="1:12" x14ac:dyDescent="0.25">
      <c r="A699" t="s">
        <v>2</v>
      </c>
      <c r="B699" t="s">
        <v>10</v>
      </c>
      <c r="C699" t="s">
        <v>55</v>
      </c>
      <c r="D699" t="s">
        <v>63</v>
      </c>
      <c r="E699">
        <v>3036</v>
      </c>
      <c r="F699" t="s">
        <v>39</v>
      </c>
      <c r="G699" s="1">
        <v>43530</v>
      </c>
      <c r="H699">
        <v>216.1</v>
      </c>
      <c r="I699">
        <v>1506.2170000000001</v>
      </c>
      <c r="J699">
        <v>793.38</v>
      </c>
      <c r="K699">
        <v>5434.6530000000002</v>
      </c>
      <c r="L699">
        <f t="shared" si="10"/>
        <v>6.9700000000000006</v>
      </c>
    </row>
    <row r="700" spans="1:12" x14ac:dyDescent="0.25">
      <c r="A700" t="s">
        <v>86</v>
      </c>
      <c r="B700" t="s">
        <v>7</v>
      </c>
      <c r="C700" t="s">
        <v>37</v>
      </c>
      <c r="D700" t="s">
        <v>46</v>
      </c>
      <c r="E700">
        <v>1033</v>
      </c>
      <c r="F700" t="s">
        <v>39</v>
      </c>
      <c r="G700" s="1">
        <v>43530</v>
      </c>
      <c r="H700">
        <v>11588.12</v>
      </c>
      <c r="I700">
        <v>80769.196400000001</v>
      </c>
      <c r="J700">
        <v>6708.2</v>
      </c>
      <c r="K700">
        <v>45951.17</v>
      </c>
      <c r="L700">
        <f t="shared" si="10"/>
        <v>6.97</v>
      </c>
    </row>
    <row r="701" spans="1:12" x14ac:dyDescent="0.25">
      <c r="A701" t="s">
        <v>86</v>
      </c>
      <c r="B701" t="s">
        <v>13</v>
      </c>
      <c r="C701" t="s">
        <v>70</v>
      </c>
      <c r="D701" t="s">
        <v>46</v>
      </c>
      <c r="E701">
        <v>1033</v>
      </c>
      <c r="F701" t="s">
        <v>39</v>
      </c>
      <c r="G701" s="1">
        <v>43530</v>
      </c>
      <c r="H701">
        <v>4635.3</v>
      </c>
      <c r="I701">
        <v>32308.041000000001</v>
      </c>
      <c r="J701">
        <v>4728</v>
      </c>
      <c r="K701">
        <v>32386.799999999999</v>
      </c>
      <c r="L701">
        <f t="shared" si="10"/>
        <v>6.97</v>
      </c>
    </row>
    <row r="702" spans="1:12" x14ac:dyDescent="0.25">
      <c r="A702" t="s">
        <v>86</v>
      </c>
      <c r="B702" t="s">
        <v>14</v>
      </c>
      <c r="C702" t="s">
        <v>76</v>
      </c>
      <c r="D702" t="s">
        <v>46</v>
      </c>
      <c r="E702">
        <v>1033</v>
      </c>
      <c r="F702" t="s">
        <v>39</v>
      </c>
      <c r="G702" s="1">
        <v>43530</v>
      </c>
      <c r="H702">
        <v>26752.25</v>
      </c>
      <c r="I702">
        <v>186463.1825</v>
      </c>
      <c r="J702">
        <v>41542.949999999997</v>
      </c>
      <c r="K702">
        <v>284569.20750000002</v>
      </c>
      <c r="L702">
        <f t="shared" si="10"/>
        <v>6.97</v>
      </c>
    </row>
    <row r="703" spans="1:12" x14ac:dyDescent="0.25">
      <c r="A703" t="s">
        <v>2</v>
      </c>
      <c r="B703" t="s">
        <v>11</v>
      </c>
      <c r="C703" t="s">
        <v>65</v>
      </c>
      <c r="D703" t="s">
        <v>66</v>
      </c>
      <c r="E703">
        <v>3031</v>
      </c>
      <c r="F703" t="s">
        <v>39</v>
      </c>
      <c r="G703" s="1">
        <v>43530</v>
      </c>
      <c r="H703">
        <v>53.16</v>
      </c>
      <c r="I703">
        <v>370.52519999999998</v>
      </c>
      <c r="J703">
        <v>100</v>
      </c>
      <c r="K703">
        <v>685</v>
      </c>
      <c r="L703">
        <f t="shared" si="10"/>
        <v>6.97</v>
      </c>
    </row>
    <row r="704" spans="1:12" x14ac:dyDescent="0.25">
      <c r="A704" t="s">
        <v>86</v>
      </c>
      <c r="B704" t="s">
        <v>14</v>
      </c>
      <c r="C704" t="s">
        <v>76</v>
      </c>
      <c r="D704" t="s">
        <v>47</v>
      </c>
      <c r="E704">
        <v>1034</v>
      </c>
      <c r="F704" t="s">
        <v>39</v>
      </c>
      <c r="G704" s="1">
        <v>43530</v>
      </c>
      <c r="H704">
        <v>5535.02</v>
      </c>
      <c r="I704">
        <v>38579.089399999997</v>
      </c>
      <c r="J704">
        <v>1326.22</v>
      </c>
      <c r="K704">
        <v>9111.1314000000002</v>
      </c>
      <c r="L704">
        <f t="shared" si="10"/>
        <v>6.9699999999999989</v>
      </c>
    </row>
    <row r="705" spans="1:12" x14ac:dyDescent="0.25">
      <c r="A705" t="s">
        <v>86</v>
      </c>
      <c r="B705" t="s">
        <v>10</v>
      </c>
      <c r="C705" t="s">
        <v>55</v>
      </c>
      <c r="D705" t="s">
        <v>89</v>
      </c>
      <c r="E705">
        <v>1036</v>
      </c>
      <c r="F705" t="s">
        <v>39</v>
      </c>
      <c r="G705" s="1">
        <v>43530</v>
      </c>
      <c r="H705">
        <v>27863.88</v>
      </c>
      <c r="I705">
        <v>194211.24359999999</v>
      </c>
      <c r="J705">
        <v>17407.689999999999</v>
      </c>
      <c r="K705">
        <v>119242.6765</v>
      </c>
      <c r="L705">
        <f t="shared" si="10"/>
        <v>6.9699999999999989</v>
      </c>
    </row>
    <row r="706" spans="1:12" x14ac:dyDescent="0.25">
      <c r="A706" t="s">
        <v>98</v>
      </c>
      <c r="B706" t="s">
        <v>15</v>
      </c>
      <c r="C706" t="s">
        <v>81</v>
      </c>
      <c r="D706" t="s">
        <v>96</v>
      </c>
      <c r="E706">
        <v>75003</v>
      </c>
      <c r="F706" t="s">
        <v>39</v>
      </c>
      <c r="G706" s="1">
        <v>43530</v>
      </c>
      <c r="H706">
        <v>1900</v>
      </c>
      <c r="I706">
        <v>13243</v>
      </c>
      <c r="J706">
        <v>77.040000000000006</v>
      </c>
      <c r="K706">
        <v>527.72400000000005</v>
      </c>
      <c r="L706">
        <f t="shared" ref="L706:L769" si="11">IFERROR((I706/H706),"#NA")</f>
        <v>6.97</v>
      </c>
    </row>
    <row r="707" spans="1:12" x14ac:dyDescent="0.25">
      <c r="A707" t="s">
        <v>110</v>
      </c>
      <c r="B707" t="s">
        <v>7</v>
      </c>
      <c r="C707" t="s">
        <v>37</v>
      </c>
      <c r="D707" t="s">
        <v>108</v>
      </c>
      <c r="E707">
        <v>27002</v>
      </c>
      <c r="F707" t="s">
        <v>39</v>
      </c>
      <c r="G707" s="1">
        <v>43530</v>
      </c>
      <c r="H707">
        <v>618.65</v>
      </c>
      <c r="I707">
        <v>4311.9904999999999</v>
      </c>
      <c r="J707">
        <v>200</v>
      </c>
      <c r="K707">
        <v>1370</v>
      </c>
      <c r="L707">
        <f t="shared" si="11"/>
        <v>6.97</v>
      </c>
    </row>
    <row r="708" spans="1:12" x14ac:dyDescent="0.25">
      <c r="A708" t="s">
        <v>110</v>
      </c>
      <c r="B708" t="s">
        <v>12</v>
      </c>
      <c r="C708" t="s">
        <v>67</v>
      </c>
      <c r="D708" t="s">
        <v>108</v>
      </c>
      <c r="E708">
        <v>27002</v>
      </c>
      <c r="F708" t="s">
        <v>39</v>
      </c>
      <c r="G708" s="1">
        <v>43530</v>
      </c>
      <c r="H708">
        <v>0</v>
      </c>
      <c r="I708">
        <v>0</v>
      </c>
      <c r="J708">
        <v>100</v>
      </c>
      <c r="K708">
        <v>685</v>
      </c>
      <c r="L708" t="str">
        <f t="shared" si="11"/>
        <v>#NA</v>
      </c>
    </row>
    <row r="709" spans="1:12" x14ac:dyDescent="0.25">
      <c r="A709" t="s">
        <v>110</v>
      </c>
      <c r="B709" t="s">
        <v>12</v>
      </c>
      <c r="C709" t="s">
        <v>67</v>
      </c>
      <c r="D709" t="s">
        <v>105</v>
      </c>
      <c r="E709">
        <v>27007</v>
      </c>
      <c r="F709" t="s">
        <v>39</v>
      </c>
      <c r="G709" s="1">
        <v>43530</v>
      </c>
      <c r="H709">
        <v>10.78</v>
      </c>
      <c r="I709">
        <v>75.136600000000001</v>
      </c>
      <c r="J709">
        <v>500</v>
      </c>
      <c r="K709">
        <v>3425</v>
      </c>
      <c r="L709">
        <f t="shared" si="11"/>
        <v>6.9700000000000006</v>
      </c>
    </row>
    <row r="710" spans="1:12" x14ac:dyDescent="0.25">
      <c r="A710" t="s">
        <v>2</v>
      </c>
      <c r="B710" t="s">
        <v>7</v>
      </c>
      <c r="C710" t="s">
        <v>37</v>
      </c>
      <c r="D710" t="s">
        <v>112</v>
      </c>
      <c r="E710">
        <v>3048</v>
      </c>
      <c r="F710" t="s">
        <v>39</v>
      </c>
      <c r="G710" s="1">
        <v>43530</v>
      </c>
      <c r="H710">
        <v>500</v>
      </c>
      <c r="I710">
        <v>3485</v>
      </c>
      <c r="J710">
        <v>1048</v>
      </c>
      <c r="K710">
        <v>7189.28</v>
      </c>
      <c r="L710">
        <f t="shared" si="11"/>
        <v>6.97</v>
      </c>
    </row>
    <row r="711" spans="1:12" x14ac:dyDescent="0.25">
      <c r="A711" t="s">
        <v>97</v>
      </c>
      <c r="B711" t="s">
        <v>9</v>
      </c>
      <c r="C711" t="s">
        <v>51</v>
      </c>
      <c r="D711" t="s">
        <v>88</v>
      </c>
      <c r="E711">
        <v>1035</v>
      </c>
      <c r="F711" t="s">
        <v>39</v>
      </c>
      <c r="G711" s="1">
        <v>43530</v>
      </c>
      <c r="H711">
        <v>40610.5</v>
      </c>
      <c r="I711">
        <v>283055.185</v>
      </c>
      <c r="J711">
        <v>10369.4</v>
      </c>
      <c r="K711">
        <v>71030.39</v>
      </c>
      <c r="L711">
        <f t="shared" si="11"/>
        <v>6.97</v>
      </c>
    </row>
    <row r="712" spans="1:12" x14ac:dyDescent="0.25">
      <c r="A712" t="s">
        <v>97</v>
      </c>
      <c r="B712" t="s">
        <v>10</v>
      </c>
      <c r="C712" t="s">
        <v>55</v>
      </c>
      <c r="D712" t="s">
        <v>88</v>
      </c>
      <c r="E712">
        <v>1035</v>
      </c>
      <c r="F712" t="s">
        <v>39</v>
      </c>
      <c r="G712" s="1">
        <v>43530</v>
      </c>
      <c r="H712">
        <v>37544.25</v>
      </c>
      <c r="I712">
        <v>261683.42249999999</v>
      </c>
      <c r="J712">
        <v>7038.68</v>
      </c>
      <c r="K712">
        <v>48214.957999999999</v>
      </c>
      <c r="L712">
        <f t="shared" si="11"/>
        <v>6.97</v>
      </c>
    </row>
    <row r="713" spans="1:12" x14ac:dyDescent="0.25">
      <c r="A713" t="s">
        <v>110</v>
      </c>
      <c r="B713" t="s">
        <v>12</v>
      </c>
      <c r="C713" t="s">
        <v>67</v>
      </c>
      <c r="D713" t="s">
        <v>113</v>
      </c>
      <c r="E713">
        <v>27012</v>
      </c>
      <c r="F713" t="s">
        <v>39</v>
      </c>
      <c r="G713" s="1">
        <v>43530</v>
      </c>
      <c r="H713">
        <v>0</v>
      </c>
      <c r="I713">
        <v>0</v>
      </c>
      <c r="J713">
        <v>100</v>
      </c>
      <c r="K713">
        <v>685</v>
      </c>
      <c r="L713" t="str">
        <f t="shared" si="11"/>
        <v>#NA</v>
      </c>
    </row>
    <row r="714" spans="1:12" x14ac:dyDescent="0.25">
      <c r="A714" t="s">
        <v>97</v>
      </c>
      <c r="B714" t="s">
        <v>7</v>
      </c>
      <c r="C714" t="s">
        <v>37</v>
      </c>
      <c r="D714" t="s">
        <v>56</v>
      </c>
      <c r="E714">
        <v>1016</v>
      </c>
      <c r="F714" t="s">
        <v>39</v>
      </c>
      <c r="G714" s="1">
        <v>43530</v>
      </c>
      <c r="H714">
        <v>3864.14</v>
      </c>
      <c r="I714">
        <v>26933.055799999998</v>
      </c>
      <c r="J714">
        <v>100</v>
      </c>
      <c r="K714">
        <v>685</v>
      </c>
      <c r="L714">
        <f t="shared" si="11"/>
        <v>6.97</v>
      </c>
    </row>
    <row r="715" spans="1:12" x14ac:dyDescent="0.25">
      <c r="A715" t="s">
        <v>97</v>
      </c>
      <c r="B715" t="s">
        <v>14</v>
      </c>
      <c r="C715" t="s">
        <v>76</v>
      </c>
      <c r="D715" t="s">
        <v>56</v>
      </c>
      <c r="E715">
        <v>1016</v>
      </c>
      <c r="F715" t="s">
        <v>39</v>
      </c>
      <c r="G715" s="1">
        <v>43530</v>
      </c>
      <c r="H715">
        <v>792994.81</v>
      </c>
      <c r="I715">
        <v>5527173.8256999999</v>
      </c>
      <c r="J715">
        <v>75436.55</v>
      </c>
      <c r="K715">
        <v>516740.36749999999</v>
      </c>
      <c r="L715">
        <f t="shared" si="11"/>
        <v>6.97</v>
      </c>
    </row>
    <row r="716" spans="1:12" x14ac:dyDescent="0.25">
      <c r="A716" t="s">
        <v>86</v>
      </c>
      <c r="B716" t="s">
        <v>15</v>
      </c>
      <c r="C716" t="s">
        <v>81</v>
      </c>
      <c r="D716" t="s">
        <v>44</v>
      </c>
      <c r="E716">
        <v>1017</v>
      </c>
      <c r="F716" t="s">
        <v>39</v>
      </c>
      <c r="G716" s="1">
        <v>43530</v>
      </c>
      <c r="H716">
        <v>3821.4</v>
      </c>
      <c r="I716">
        <v>26635.157999999999</v>
      </c>
      <c r="J716">
        <v>0</v>
      </c>
      <c r="K716">
        <v>0</v>
      </c>
      <c r="L716">
        <f t="shared" si="11"/>
        <v>6.97</v>
      </c>
    </row>
    <row r="717" spans="1:12" x14ac:dyDescent="0.25">
      <c r="A717" t="s">
        <v>2</v>
      </c>
      <c r="B717" t="s">
        <v>7</v>
      </c>
      <c r="C717" t="s">
        <v>37</v>
      </c>
      <c r="D717" t="s">
        <v>78</v>
      </c>
      <c r="E717">
        <v>3001</v>
      </c>
      <c r="F717" t="s">
        <v>39</v>
      </c>
      <c r="G717" s="1">
        <v>43530</v>
      </c>
      <c r="H717">
        <v>0</v>
      </c>
      <c r="I717">
        <v>0</v>
      </c>
      <c r="J717">
        <v>150</v>
      </c>
      <c r="K717">
        <v>1027.5</v>
      </c>
      <c r="L717" t="str">
        <f t="shared" si="11"/>
        <v>#NA</v>
      </c>
    </row>
    <row r="718" spans="1:12" x14ac:dyDescent="0.25">
      <c r="A718" t="s">
        <v>86</v>
      </c>
      <c r="B718" t="s">
        <v>16</v>
      </c>
      <c r="C718" t="s">
        <v>83</v>
      </c>
      <c r="D718" t="s">
        <v>46</v>
      </c>
      <c r="E718">
        <v>1033</v>
      </c>
      <c r="F718" t="s">
        <v>39</v>
      </c>
      <c r="G718" s="1">
        <v>43530</v>
      </c>
      <c r="H718">
        <v>2285.5</v>
      </c>
      <c r="I718">
        <v>15929.934999999999</v>
      </c>
      <c r="J718">
        <v>0</v>
      </c>
      <c r="K718">
        <v>0</v>
      </c>
      <c r="L718">
        <f t="shared" si="11"/>
        <v>6.97</v>
      </c>
    </row>
    <row r="719" spans="1:12" x14ac:dyDescent="0.25">
      <c r="A719" t="s">
        <v>86</v>
      </c>
      <c r="B719" t="s">
        <v>10</v>
      </c>
      <c r="C719" t="s">
        <v>55</v>
      </c>
      <c r="D719" t="s">
        <v>47</v>
      </c>
      <c r="E719">
        <v>1034</v>
      </c>
      <c r="F719" t="s">
        <v>39</v>
      </c>
      <c r="G719" s="1">
        <v>43530</v>
      </c>
      <c r="H719">
        <v>9788.6</v>
      </c>
      <c r="I719">
        <v>68226.542000000001</v>
      </c>
      <c r="J719">
        <v>1214.82</v>
      </c>
      <c r="K719">
        <v>8345.8133999999991</v>
      </c>
      <c r="L719">
        <f t="shared" si="11"/>
        <v>6.97</v>
      </c>
    </row>
    <row r="720" spans="1:12" x14ac:dyDescent="0.25">
      <c r="A720" t="s">
        <v>86</v>
      </c>
      <c r="B720" t="s">
        <v>9</v>
      </c>
      <c r="C720" t="s">
        <v>51</v>
      </c>
      <c r="D720" t="s">
        <v>90</v>
      </c>
      <c r="E720">
        <v>74002</v>
      </c>
      <c r="F720" t="s">
        <v>40</v>
      </c>
      <c r="G720" s="1">
        <v>43530</v>
      </c>
      <c r="H720">
        <v>0</v>
      </c>
      <c r="I720">
        <v>0</v>
      </c>
      <c r="J720">
        <v>2949</v>
      </c>
      <c r="K720">
        <v>20407.080000000002</v>
      </c>
      <c r="L720" t="str">
        <f t="shared" si="11"/>
        <v>#NA</v>
      </c>
    </row>
    <row r="721" spans="1:12" x14ac:dyDescent="0.25">
      <c r="A721" t="s">
        <v>98</v>
      </c>
      <c r="B721" t="s">
        <v>9</v>
      </c>
      <c r="C721" t="s">
        <v>51</v>
      </c>
      <c r="D721" t="s">
        <v>99</v>
      </c>
      <c r="E721">
        <v>75001</v>
      </c>
      <c r="F721" t="s">
        <v>39</v>
      </c>
      <c r="G721" s="1">
        <v>43530</v>
      </c>
      <c r="H721">
        <v>177763.6</v>
      </c>
      <c r="I721">
        <v>1239012.2919999999</v>
      </c>
      <c r="J721">
        <v>8499.76</v>
      </c>
      <c r="K721">
        <v>58223.356</v>
      </c>
      <c r="L721">
        <f t="shared" si="11"/>
        <v>6.9699999999999989</v>
      </c>
    </row>
    <row r="722" spans="1:12" x14ac:dyDescent="0.25">
      <c r="A722" t="s">
        <v>98</v>
      </c>
      <c r="B722" t="s">
        <v>16</v>
      </c>
      <c r="C722" t="s">
        <v>83</v>
      </c>
      <c r="D722" t="s">
        <v>96</v>
      </c>
      <c r="E722">
        <v>75003</v>
      </c>
      <c r="F722" t="s">
        <v>39</v>
      </c>
      <c r="G722" s="1">
        <v>43530</v>
      </c>
      <c r="H722">
        <v>658</v>
      </c>
      <c r="I722">
        <v>4586.26</v>
      </c>
      <c r="J722">
        <v>0</v>
      </c>
      <c r="K722">
        <v>0</v>
      </c>
      <c r="L722">
        <f t="shared" si="11"/>
        <v>6.9700000000000006</v>
      </c>
    </row>
    <row r="723" spans="1:12" x14ac:dyDescent="0.25">
      <c r="A723" t="s">
        <v>2</v>
      </c>
      <c r="B723" t="s">
        <v>10</v>
      </c>
      <c r="C723" t="s">
        <v>55</v>
      </c>
      <c r="D723" t="s">
        <v>101</v>
      </c>
      <c r="E723">
        <v>3044</v>
      </c>
      <c r="F723" t="s">
        <v>39</v>
      </c>
      <c r="G723" s="1">
        <v>43530</v>
      </c>
      <c r="H723">
        <v>3400</v>
      </c>
      <c r="I723">
        <v>23698</v>
      </c>
      <c r="J723">
        <v>600</v>
      </c>
      <c r="K723">
        <v>4110</v>
      </c>
      <c r="L723">
        <f t="shared" si="11"/>
        <v>6.97</v>
      </c>
    </row>
    <row r="724" spans="1:12" x14ac:dyDescent="0.25">
      <c r="A724" t="s">
        <v>2</v>
      </c>
      <c r="B724" t="s">
        <v>14</v>
      </c>
      <c r="C724" t="s">
        <v>76</v>
      </c>
      <c r="D724" t="s">
        <v>102</v>
      </c>
      <c r="E724">
        <v>3047</v>
      </c>
      <c r="F724" t="s">
        <v>39</v>
      </c>
      <c r="G724" s="1">
        <v>43530</v>
      </c>
      <c r="H724">
        <v>1876.63</v>
      </c>
      <c r="I724">
        <v>13080.1111</v>
      </c>
      <c r="J724">
        <v>8444.9500000000007</v>
      </c>
      <c r="K724">
        <v>57932.357000000004</v>
      </c>
      <c r="L724">
        <f t="shared" si="11"/>
        <v>6.97</v>
      </c>
    </row>
    <row r="725" spans="1:12" x14ac:dyDescent="0.25">
      <c r="A725" t="s">
        <v>110</v>
      </c>
      <c r="B725" t="s">
        <v>10</v>
      </c>
      <c r="C725" t="s">
        <v>55</v>
      </c>
      <c r="D725" t="s">
        <v>108</v>
      </c>
      <c r="E725">
        <v>27002</v>
      </c>
      <c r="F725" t="s">
        <v>39</v>
      </c>
      <c r="G725" s="1">
        <v>43530</v>
      </c>
      <c r="H725">
        <v>2185.69</v>
      </c>
      <c r="I725">
        <v>15234.2593</v>
      </c>
      <c r="J725">
        <v>3544.9</v>
      </c>
      <c r="K725">
        <v>24282.564999999999</v>
      </c>
      <c r="L725">
        <f t="shared" si="11"/>
        <v>6.97</v>
      </c>
    </row>
    <row r="726" spans="1:12" x14ac:dyDescent="0.25">
      <c r="A726" t="s">
        <v>110</v>
      </c>
      <c r="B726" t="s">
        <v>11</v>
      </c>
      <c r="C726" t="s">
        <v>65</v>
      </c>
      <c r="D726" t="s">
        <v>108</v>
      </c>
      <c r="E726">
        <v>27002</v>
      </c>
      <c r="F726" t="s">
        <v>39</v>
      </c>
      <c r="G726" s="1">
        <v>43530</v>
      </c>
      <c r="H726">
        <v>887.59</v>
      </c>
      <c r="I726">
        <v>6186.5023000000001</v>
      </c>
      <c r="J726">
        <v>124.69</v>
      </c>
      <c r="K726">
        <v>854.12649999999996</v>
      </c>
      <c r="L726">
        <f t="shared" si="11"/>
        <v>6.97</v>
      </c>
    </row>
    <row r="727" spans="1:12" x14ac:dyDescent="0.25">
      <c r="A727" t="s">
        <v>110</v>
      </c>
      <c r="B727" t="s">
        <v>14</v>
      </c>
      <c r="C727" t="s">
        <v>76</v>
      </c>
      <c r="D727" t="s">
        <v>103</v>
      </c>
      <c r="E727">
        <v>27009</v>
      </c>
      <c r="F727" t="s">
        <v>39</v>
      </c>
      <c r="G727" s="1">
        <v>43530</v>
      </c>
      <c r="H727">
        <v>229.01</v>
      </c>
      <c r="I727">
        <v>1596.1996999999999</v>
      </c>
      <c r="J727">
        <v>200</v>
      </c>
      <c r="K727">
        <v>1370</v>
      </c>
      <c r="L727">
        <f t="shared" si="11"/>
        <v>6.97</v>
      </c>
    </row>
    <row r="728" spans="1:12" x14ac:dyDescent="0.25">
      <c r="A728" t="s">
        <v>97</v>
      </c>
      <c r="B728" t="s">
        <v>13</v>
      </c>
      <c r="C728" t="s">
        <v>70</v>
      </c>
      <c r="D728" t="s">
        <v>88</v>
      </c>
      <c r="E728">
        <v>1035</v>
      </c>
      <c r="F728" t="s">
        <v>39</v>
      </c>
      <c r="G728" s="1">
        <v>43530</v>
      </c>
      <c r="H728">
        <v>2410.81</v>
      </c>
      <c r="I728">
        <v>16803.345700000002</v>
      </c>
      <c r="J728">
        <v>1557.26</v>
      </c>
      <c r="K728">
        <v>10667.231</v>
      </c>
      <c r="L728">
        <f t="shared" si="11"/>
        <v>6.9700000000000006</v>
      </c>
    </row>
    <row r="729" spans="1:12" x14ac:dyDescent="0.25">
      <c r="A729" t="s">
        <v>97</v>
      </c>
      <c r="B729" t="s">
        <v>11</v>
      </c>
      <c r="C729" t="s">
        <v>65</v>
      </c>
      <c r="D729" t="s">
        <v>56</v>
      </c>
      <c r="E729">
        <v>1016</v>
      </c>
      <c r="F729" t="s">
        <v>39</v>
      </c>
      <c r="G729" s="1">
        <v>43530</v>
      </c>
      <c r="H729">
        <v>3102.47</v>
      </c>
      <c r="I729">
        <v>21624.215899999999</v>
      </c>
      <c r="J729">
        <v>0.03</v>
      </c>
      <c r="K729">
        <v>0.20549999999999999</v>
      </c>
      <c r="L729">
        <f t="shared" si="11"/>
        <v>6.9700000000000006</v>
      </c>
    </row>
    <row r="730" spans="1:12" x14ac:dyDescent="0.25">
      <c r="A730" t="s">
        <v>86</v>
      </c>
      <c r="B730" t="s">
        <v>12</v>
      </c>
      <c r="C730" t="s">
        <v>67</v>
      </c>
      <c r="D730" t="s">
        <v>44</v>
      </c>
      <c r="E730">
        <v>1017</v>
      </c>
      <c r="F730" t="s">
        <v>39</v>
      </c>
      <c r="G730" s="1">
        <v>43530</v>
      </c>
      <c r="H730">
        <v>0</v>
      </c>
      <c r="I730">
        <v>0</v>
      </c>
      <c r="J730">
        <v>1450</v>
      </c>
      <c r="K730">
        <v>9932.5</v>
      </c>
      <c r="L730" t="str">
        <f t="shared" si="11"/>
        <v>#NA</v>
      </c>
    </row>
    <row r="731" spans="1:12" x14ac:dyDescent="0.25">
      <c r="A731" t="s">
        <v>97</v>
      </c>
      <c r="B731" t="s">
        <v>10</v>
      </c>
      <c r="C731" t="s">
        <v>55</v>
      </c>
      <c r="D731" t="s">
        <v>45</v>
      </c>
      <c r="E731">
        <v>1018</v>
      </c>
      <c r="F731" t="s">
        <v>40</v>
      </c>
      <c r="G731" s="1">
        <v>43530</v>
      </c>
      <c r="H731">
        <v>633.32000000000005</v>
      </c>
      <c r="I731">
        <v>4375.8726150000002</v>
      </c>
      <c r="J731">
        <v>780454.43</v>
      </c>
      <c r="K731">
        <v>5438721.7183999997</v>
      </c>
      <c r="L731">
        <f t="shared" si="11"/>
        <v>6.9094180114318196</v>
      </c>
    </row>
    <row r="732" spans="1:12" x14ac:dyDescent="0.25">
      <c r="A732" t="s">
        <v>97</v>
      </c>
      <c r="B732" t="s">
        <v>11</v>
      </c>
      <c r="C732" t="s">
        <v>65</v>
      </c>
      <c r="D732" t="s">
        <v>45</v>
      </c>
      <c r="E732">
        <v>1018</v>
      </c>
      <c r="F732" t="s">
        <v>39</v>
      </c>
      <c r="G732" s="1">
        <v>43530</v>
      </c>
      <c r="H732">
        <v>2786.9</v>
      </c>
      <c r="I732">
        <v>19424.692999999999</v>
      </c>
      <c r="J732">
        <v>4673.62</v>
      </c>
      <c r="K732">
        <v>32014.296999999999</v>
      </c>
      <c r="L732">
        <f t="shared" si="11"/>
        <v>6.97</v>
      </c>
    </row>
    <row r="733" spans="1:12" x14ac:dyDescent="0.25">
      <c r="A733" t="s">
        <v>97</v>
      </c>
      <c r="B733" t="s">
        <v>13</v>
      </c>
      <c r="C733" t="s">
        <v>70</v>
      </c>
      <c r="D733" t="s">
        <v>45</v>
      </c>
      <c r="E733">
        <v>1018</v>
      </c>
      <c r="F733" t="s">
        <v>40</v>
      </c>
      <c r="G733" s="1">
        <v>43530</v>
      </c>
      <c r="H733">
        <v>200</v>
      </c>
      <c r="I733">
        <v>1370</v>
      </c>
      <c r="J733">
        <v>21395.24</v>
      </c>
      <c r="K733">
        <v>149074.69829999999</v>
      </c>
      <c r="L733">
        <f t="shared" si="11"/>
        <v>6.85</v>
      </c>
    </row>
    <row r="734" spans="1:12" x14ac:dyDescent="0.25">
      <c r="A734" t="s">
        <v>97</v>
      </c>
      <c r="B734" t="s">
        <v>15</v>
      </c>
      <c r="C734" t="s">
        <v>81</v>
      </c>
      <c r="D734" t="s">
        <v>45</v>
      </c>
      <c r="E734">
        <v>1018</v>
      </c>
      <c r="F734" t="s">
        <v>39</v>
      </c>
      <c r="G734" s="1">
        <v>43530</v>
      </c>
      <c r="H734">
        <v>2929.83</v>
      </c>
      <c r="I734">
        <v>20420.915099999998</v>
      </c>
      <c r="J734">
        <v>11467.44</v>
      </c>
      <c r="K734">
        <v>78551.964000000007</v>
      </c>
      <c r="L734">
        <f t="shared" si="11"/>
        <v>6.97</v>
      </c>
    </row>
    <row r="735" spans="1:12" x14ac:dyDescent="0.25">
      <c r="A735" t="s">
        <v>97</v>
      </c>
      <c r="B735" t="s">
        <v>16</v>
      </c>
      <c r="C735" t="s">
        <v>83</v>
      </c>
      <c r="D735" t="s">
        <v>45</v>
      </c>
      <c r="E735">
        <v>1018</v>
      </c>
      <c r="F735" t="s">
        <v>40</v>
      </c>
      <c r="G735" s="1">
        <v>43530</v>
      </c>
      <c r="H735">
        <v>766.21</v>
      </c>
      <c r="I735">
        <v>5248.5384999999997</v>
      </c>
      <c r="J735">
        <v>4838.54</v>
      </c>
      <c r="K735">
        <v>33691.868799999997</v>
      </c>
      <c r="L735">
        <f t="shared" si="11"/>
        <v>6.85</v>
      </c>
    </row>
    <row r="736" spans="1:12" x14ac:dyDescent="0.25">
      <c r="A736" t="s">
        <v>2</v>
      </c>
      <c r="B736" t="s">
        <v>10</v>
      </c>
      <c r="C736" t="s">
        <v>55</v>
      </c>
      <c r="D736" t="s">
        <v>62</v>
      </c>
      <c r="E736">
        <v>3016</v>
      </c>
      <c r="F736" t="s">
        <v>39</v>
      </c>
      <c r="G736" s="1">
        <v>43530</v>
      </c>
      <c r="H736">
        <v>530</v>
      </c>
      <c r="I736">
        <v>3694.1</v>
      </c>
      <c r="J736">
        <v>575</v>
      </c>
      <c r="K736">
        <v>3938.75</v>
      </c>
      <c r="L736">
        <f t="shared" si="11"/>
        <v>6.97</v>
      </c>
    </row>
    <row r="737" spans="1:12" x14ac:dyDescent="0.25">
      <c r="A737" t="s">
        <v>2</v>
      </c>
      <c r="B737" t="s">
        <v>7</v>
      </c>
      <c r="C737" t="s">
        <v>37</v>
      </c>
      <c r="D737" t="s">
        <v>49</v>
      </c>
      <c r="E737">
        <v>3024</v>
      </c>
      <c r="F737" t="s">
        <v>39</v>
      </c>
      <c r="G737" s="1">
        <v>43530</v>
      </c>
      <c r="H737">
        <v>1672.62</v>
      </c>
      <c r="I737">
        <v>11658.161400000001</v>
      </c>
      <c r="J737">
        <v>201.32</v>
      </c>
      <c r="K737">
        <v>1379.0419999999999</v>
      </c>
      <c r="L737">
        <f t="shared" si="11"/>
        <v>6.9700000000000006</v>
      </c>
    </row>
    <row r="738" spans="1:12" x14ac:dyDescent="0.25">
      <c r="A738" t="s">
        <v>2</v>
      </c>
      <c r="B738" t="s">
        <v>13</v>
      </c>
      <c r="C738" t="s">
        <v>70</v>
      </c>
      <c r="D738" t="s">
        <v>69</v>
      </c>
      <c r="E738">
        <v>3027</v>
      </c>
      <c r="F738" t="s">
        <v>39</v>
      </c>
      <c r="G738" s="1">
        <v>43530</v>
      </c>
      <c r="H738">
        <v>20</v>
      </c>
      <c r="I738">
        <v>139.4</v>
      </c>
      <c r="J738">
        <v>0</v>
      </c>
      <c r="K738">
        <v>0</v>
      </c>
      <c r="L738">
        <f t="shared" si="11"/>
        <v>6.9700000000000006</v>
      </c>
    </row>
    <row r="739" spans="1:12" x14ac:dyDescent="0.25">
      <c r="A739" t="s">
        <v>2</v>
      </c>
      <c r="B739" t="s">
        <v>13</v>
      </c>
      <c r="C739" t="s">
        <v>70</v>
      </c>
      <c r="D739" t="s">
        <v>73</v>
      </c>
      <c r="E739">
        <v>3029</v>
      </c>
      <c r="F739" t="s">
        <v>39</v>
      </c>
      <c r="G739" s="1">
        <v>43530</v>
      </c>
      <c r="H739">
        <v>0</v>
      </c>
      <c r="I739">
        <v>0</v>
      </c>
      <c r="J739">
        <v>2.2799999999999998</v>
      </c>
      <c r="K739">
        <v>15.618</v>
      </c>
      <c r="L739" t="str">
        <f t="shared" si="11"/>
        <v>#NA</v>
      </c>
    </row>
    <row r="740" spans="1:12" x14ac:dyDescent="0.25">
      <c r="A740" t="s">
        <v>86</v>
      </c>
      <c r="B740" t="s">
        <v>12</v>
      </c>
      <c r="C740" t="s">
        <v>67</v>
      </c>
      <c r="D740" t="s">
        <v>46</v>
      </c>
      <c r="E740">
        <v>1033</v>
      </c>
      <c r="F740" t="s">
        <v>39</v>
      </c>
      <c r="G740" s="1">
        <v>43530</v>
      </c>
      <c r="H740">
        <v>5574.41</v>
      </c>
      <c r="I740">
        <v>38853.637699999999</v>
      </c>
      <c r="J740">
        <v>8679.2199999999993</v>
      </c>
      <c r="K740">
        <v>59452.656999999999</v>
      </c>
      <c r="L740">
        <f t="shared" si="11"/>
        <v>6.97</v>
      </c>
    </row>
    <row r="741" spans="1:12" x14ac:dyDescent="0.25">
      <c r="A741" t="s">
        <v>2</v>
      </c>
      <c r="B741" t="s">
        <v>12</v>
      </c>
      <c r="C741" t="s">
        <v>67</v>
      </c>
      <c r="D741" t="s">
        <v>66</v>
      </c>
      <c r="E741">
        <v>3031</v>
      </c>
      <c r="F741" t="s">
        <v>39</v>
      </c>
      <c r="G741" s="1">
        <v>43530</v>
      </c>
      <c r="H741">
        <v>0</v>
      </c>
      <c r="I741">
        <v>0</v>
      </c>
      <c r="J741">
        <v>207.33</v>
      </c>
      <c r="K741">
        <v>1420.2104999999999</v>
      </c>
      <c r="L741" t="str">
        <f t="shared" si="11"/>
        <v>#NA</v>
      </c>
    </row>
    <row r="742" spans="1:12" x14ac:dyDescent="0.25">
      <c r="A742" t="s">
        <v>86</v>
      </c>
      <c r="B742" t="s">
        <v>10</v>
      </c>
      <c r="C742" t="s">
        <v>55</v>
      </c>
      <c r="D742" t="s">
        <v>47</v>
      </c>
      <c r="E742">
        <v>1034</v>
      </c>
      <c r="F742" t="s">
        <v>40</v>
      </c>
      <c r="G742" s="1">
        <v>43530</v>
      </c>
      <c r="H742">
        <v>33623.82</v>
      </c>
      <c r="I742">
        <v>234156.28247999999</v>
      </c>
      <c r="J742">
        <v>0</v>
      </c>
      <c r="K742">
        <v>0</v>
      </c>
      <c r="L742">
        <f t="shared" si="11"/>
        <v>6.9639999999999995</v>
      </c>
    </row>
    <row r="743" spans="1:12" x14ac:dyDescent="0.25">
      <c r="A743" t="s">
        <v>86</v>
      </c>
      <c r="B743" t="s">
        <v>7</v>
      </c>
      <c r="C743" t="s">
        <v>37</v>
      </c>
      <c r="D743" t="s">
        <v>89</v>
      </c>
      <c r="E743">
        <v>1036</v>
      </c>
      <c r="F743" t="s">
        <v>39</v>
      </c>
      <c r="G743" s="1">
        <v>43530</v>
      </c>
      <c r="H743">
        <v>6967.96</v>
      </c>
      <c r="I743">
        <v>48566.681199999999</v>
      </c>
      <c r="J743">
        <v>3029.8</v>
      </c>
      <c r="K743">
        <v>20754.13</v>
      </c>
      <c r="L743">
        <f t="shared" si="11"/>
        <v>6.97</v>
      </c>
    </row>
    <row r="744" spans="1:12" x14ac:dyDescent="0.25">
      <c r="A744" t="s">
        <v>86</v>
      </c>
      <c r="B744" t="s">
        <v>11</v>
      </c>
      <c r="C744" t="s">
        <v>65</v>
      </c>
      <c r="D744" t="s">
        <v>89</v>
      </c>
      <c r="E744">
        <v>1036</v>
      </c>
      <c r="F744" t="s">
        <v>39</v>
      </c>
      <c r="G744" s="1">
        <v>43530</v>
      </c>
      <c r="H744">
        <v>1589.75</v>
      </c>
      <c r="I744">
        <v>11080.557500000001</v>
      </c>
      <c r="J744">
        <v>520</v>
      </c>
      <c r="K744">
        <v>3562</v>
      </c>
      <c r="L744">
        <f t="shared" si="11"/>
        <v>6.9700000000000006</v>
      </c>
    </row>
    <row r="745" spans="1:12" x14ac:dyDescent="0.25">
      <c r="A745" t="s">
        <v>86</v>
      </c>
      <c r="B745" t="s">
        <v>12</v>
      </c>
      <c r="C745" t="s">
        <v>67</v>
      </c>
      <c r="D745" t="s">
        <v>89</v>
      </c>
      <c r="E745">
        <v>1036</v>
      </c>
      <c r="F745" t="s">
        <v>39</v>
      </c>
      <c r="G745" s="1">
        <v>43530</v>
      </c>
      <c r="H745">
        <v>6417.06</v>
      </c>
      <c r="I745">
        <v>44726.908199999998</v>
      </c>
      <c r="J745">
        <v>3389.9</v>
      </c>
      <c r="K745">
        <v>23220.814999999999</v>
      </c>
      <c r="L745">
        <f t="shared" si="11"/>
        <v>6.9699999999999989</v>
      </c>
    </row>
    <row r="746" spans="1:12" x14ac:dyDescent="0.25">
      <c r="A746" t="s">
        <v>86</v>
      </c>
      <c r="B746" t="s">
        <v>9</v>
      </c>
      <c r="C746" t="s">
        <v>51</v>
      </c>
      <c r="D746" t="s">
        <v>90</v>
      </c>
      <c r="E746">
        <v>74002</v>
      </c>
      <c r="F746" t="s">
        <v>39</v>
      </c>
      <c r="G746" s="1">
        <v>43530</v>
      </c>
      <c r="H746">
        <v>24739.29</v>
      </c>
      <c r="I746">
        <v>172432.85130000001</v>
      </c>
      <c r="J746">
        <v>36516.050000000003</v>
      </c>
      <c r="K746">
        <v>250865.2635</v>
      </c>
      <c r="L746">
        <f t="shared" si="11"/>
        <v>6.97</v>
      </c>
    </row>
    <row r="747" spans="1:12" x14ac:dyDescent="0.25">
      <c r="A747" t="s">
        <v>2</v>
      </c>
      <c r="B747" t="s">
        <v>13</v>
      </c>
      <c r="C747" t="s">
        <v>70</v>
      </c>
      <c r="D747" t="s">
        <v>74</v>
      </c>
      <c r="E747">
        <v>3033</v>
      </c>
      <c r="F747" t="s">
        <v>39</v>
      </c>
      <c r="G747" s="1">
        <v>43530</v>
      </c>
      <c r="H747">
        <v>0.74</v>
      </c>
      <c r="I747">
        <v>5.1577999999999999</v>
      </c>
      <c r="J747">
        <v>100</v>
      </c>
      <c r="K747">
        <v>685</v>
      </c>
      <c r="L747">
        <f t="shared" si="11"/>
        <v>6.97</v>
      </c>
    </row>
    <row r="748" spans="1:12" x14ac:dyDescent="0.25">
      <c r="A748" t="s">
        <v>86</v>
      </c>
      <c r="B748" t="s">
        <v>9</v>
      </c>
      <c r="C748" t="s">
        <v>51</v>
      </c>
      <c r="D748" t="s">
        <v>91</v>
      </c>
      <c r="E748">
        <v>74003</v>
      </c>
      <c r="F748" t="s">
        <v>39</v>
      </c>
      <c r="G748" s="1">
        <v>43530</v>
      </c>
      <c r="H748">
        <v>25333.95</v>
      </c>
      <c r="I748">
        <v>176577.63149999999</v>
      </c>
      <c r="J748">
        <v>210</v>
      </c>
      <c r="K748">
        <v>1438.5</v>
      </c>
      <c r="L748">
        <f t="shared" si="11"/>
        <v>6.97</v>
      </c>
    </row>
    <row r="749" spans="1:12" x14ac:dyDescent="0.25">
      <c r="A749" t="s">
        <v>110</v>
      </c>
      <c r="B749" t="s">
        <v>12</v>
      </c>
      <c r="C749" t="s">
        <v>67</v>
      </c>
      <c r="D749" t="s">
        <v>107</v>
      </c>
      <c r="E749">
        <v>27003</v>
      </c>
      <c r="F749" t="s">
        <v>39</v>
      </c>
      <c r="G749" s="1">
        <v>43530</v>
      </c>
      <c r="H749">
        <v>158.76</v>
      </c>
      <c r="I749">
        <v>1106.5572</v>
      </c>
      <c r="J749">
        <v>2265.8000000000002</v>
      </c>
      <c r="K749">
        <v>15520.73</v>
      </c>
      <c r="L749">
        <f t="shared" si="11"/>
        <v>6.97</v>
      </c>
    </row>
    <row r="750" spans="1:12" x14ac:dyDescent="0.25">
      <c r="A750" t="s">
        <v>110</v>
      </c>
      <c r="B750" t="s">
        <v>14</v>
      </c>
      <c r="C750" t="s">
        <v>76</v>
      </c>
      <c r="D750" t="s">
        <v>107</v>
      </c>
      <c r="E750">
        <v>27003</v>
      </c>
      <c r="F750" t="s">
        <v>39</v>
      </c>
      <c r="G750" s="1">
        <v>43530</v>
      </c>
      <c r="H750">
        <v>52030.39</v>
      </c>
      <c r="I750">
        <v>362651.81829999998</v>
      </c>
      <c r="J750">
        <v>4613.01</v>
      </c>
      <c r="K750">
        <v>31599.1185</v>
      </c>
      <c r="L750">
        <f t="shared" si="11"/>
        <v>6.97</v>
      </c>
    </row>
    <row r="751" spans="1:12" x14ac:dyDescent="0.25">
      <c r="A751" t="s">
        <v>110</v>
      </c>
      <c r="B751" t="s">
        <v>11</v>
      </c>
      <c r="C751" t="s">
        <v>65</v>
      </c>
      <c r="D751" t="s">
        <v>106</v>
      </c>
      <c r="E751">
        <v>27004</v>
      </c>
      <c r="F751" t="s">
        <v>39</v>
      </c>
      <c r="G751" s="1">
        <v>43530</v>
      </c>
      <c r="H751">
        <v>706</v>
      </c>
      <c r="I751">
        <v>4920.82</v>
      </c>
      <c r="J751">
        <v>200</v>
      </c>
      <c r="K751">
        <v>1370</v>
      </c>
      <c r="L751">
        <f t="shared" si="11"/>
        <v>6.97</v>
      </c>
    </row>
    <row r="752" spans="1:12" x14ac:dyDescent="0.25">
      <c r="A752" t="s">
        <v>110</v>
      </c>
      <c r="B752" t="s">
        <v>13</v>
      </c>
      <c r="C752" t="s">
        <v>70</v>
      </c>
      <c r="D752" t="s">
        <v>105</v>
      </c>
      <c r="E752">
        <v>27007</v>
      </c>
      <c r="F752" t="s">
        <v>39</v>
      </c>
      <c r="G752" s="1">
        <v>43530</v>
      </c>
      <c r="H752">
        <v>0</v>
      </c>
      <c r="I752">
        <v>0</v>
      </c>
      <c r="J752">
        <v>200</v>
      </c>
      <c r="K752">
        <v>1370</v>
      </c>
      <c r="L752" t="str">
        <f t="shared" si="11"/>
        <v>#NA</v>
      </c>
    </row>
    <row r="753" spans="1:12" x14ac:dyDescent="0.25">
      <c r="A753" t="s">
        <v>110</v>
      </c>
      <c r="B753" t="s">
        <v>12</v>
      </c>
      <c r="C753" t="s">
        <v>67</v>
      </c>
      <c r="D753" t="s">
        <v>103</v>
      </c>
      <c r="E753">
        <v>27009</v>
      </c>
      <c r="F753" t="s">
        <v>39</v>
      </c>
      <c r="G753" s="1">
        <v>43530</v>
      </c>
      <c r="H753">
        <v>186.16</v>
      </c>
      <c r="I753">
        <v>1297.5352</v>
      </c>
      <c r="J753">
        <v>0</v>
      </c>
      <c r="K753">
        <v>0</v>
      </c>
      <c r="L753">
        <f t="shared" si="11"/>
        <v>6.9700000000000006</v>
      </c>
    </row>
    <row r="754" spans="1:12" x14ac:dyDescent="0.25">
      <c r="A754" t="s">
        <v>86</v>
      </c>
      <c r="B754" t="s">
        <v>10</v>
      </c>
      <c r="C754" t="s">
        <v>55</v>
      </c>
      <c r="D754" t="s">
        <v>44</v>
      </c>
      <c r="E754">
        <v>1017</v>
      </c>
      <c r="F754" t="s">
        <v>39</v>
      </c>
      <c r="G754" s="1">
        <v>43530</v>
      </c>
      <c r="H754">
        <v>17452.84</v>
      </c>
      <c r="I754">
        <v>121646.2948</v>
      </c>
      <c r="J754">
        <v>22772.06</v>
      </c>
      <c r="K754">
        <v>155988.611</v>
      </c>
      <c r="L754">
        <f t="shared" si="11"/>
        <v>6.97</v>
      </c>
    </row>
    <row r="755" spans="1:12" x14ac:dyDescent="0.25">
      <c r="A755" t="s">
        <v>97</v>
      </c>
      <c r="B755" t="s">
        <v>9</v>
      </c>
      <c r="C755" t="s">
        <v>51</v>
      </c>
      <c r="D755" t="s">
        <v>45</v>
      </c>
      <c r="E755">
        <v>1018</v>
      </c>
      <c r="F755" t="s">
        <v>40</v>
      </c>
      <c r="G755" s="1">
        <v>43530</v>
      </c>
      <c r="H755">
        <v>3010035.87</v>
      </c>
      <c r="I755">
        <v>20954868.2095</v>
      </c>
      <c r="J755">
        <v>109579.89</v>
      </c>
      <c r="K755">
        <v>763672.33140000002</v>
      </c>
      <c r="L755">
        <f t="shared" si="11"/>
        <v>6.9616672739185663</v>
      </c>
    </row>
    <row r="756" spans="1:12" x14ac:dyDescent="0.25">
      <c r="A756" t="s">
        <v>2</v>
      </c>
      <c r="B756" t="s">
        <v>14</v>
      </c>
      <c r="C756" t="s">
        <v>76</v>
      </c>
      <c r="D756" t="s">
        <v>78</v>
      </c>
      <c r="E756">
        <v>3001</v>
      </c>
      <c r="F756" t="s">
        <v>39</v>
      </c>
      <c r="G756" s="1">
        <v>43530</v>
      </c>
      <c r="H756">
        <v>41523.43</v>
      </c>
      <c r="I756">
        <v>289418.30709999998</v>
      </c>
      <c r="J756">
        <v>55665.64</v>
      </c>
      <c r="K756">
        <v>381309.63400000002</v>
      </c>
      <c r="L756">
        <f t="shared" si="11"/>
        <v>6.97</v>
      </c>
    </row>
    <row r="757" spans="1:12" x14ac:dyDescent="0.25">
      <c r="A757" t="s">
        <v>2</v>
      </c>
      <c r="B757" t="s">
        <v>16</v>
      </c>
      <c r="C757" t="s">
        <v>83</v>
      </c>
      <c r="D757" t="s">
        <v>78</v>
      </c>
      <c r="E757">
        <v>3001</v>
      </c>
      <c r="F757" t="s">
        <v>39</v>
      </c>
      <c r="G757" s="1">
        <v>43530</v>
      </c>
      <c r="H757">
        <v>4027.77</v>
      </c>
      <c r="I757">
        <v>28073.5569</v>
      </c>
      <c r="J757">
        <v>437.96</v>
      </c>
      <c r="K757">
        <v>3000.0259999999998</v>
      </c>
      <c r="L757">
        <f t="shared" si="11"/>
        <v>6.97</v>
      </c>
    </row>
    <row r="758" spans="1:12" x14ac:dyDescent="0.25">
      <c r="A758" t="s">
        <v>2</v>
      </c>
      <c r="B758" t="s">
        <v>7</v>
      </c>
      <c r="C758" t="s">
        <v>37</v>
      </c>
      <c r="D758" t="s">
        <v>48</v>
      </c>
      <c r="E758">
        <v>3002</v>
      </c>
      <c r="F758" t="s">
        <v>39</v>
      </c>
      <c r="G758" s="1">
        <v>43530</v>
      </c>
      <c r="H758">
        <v>376.48</v>
      </c>
      <c r="I758">
        <v>2624.0655999999999</v>
      </c>
      <c r="J758">
        <v>472.26</v>
      </c>
      <c r="K758">
        <v>3268.0392000000002</v>
      </c>
      <c r="L758">
        <f t="shared" si="11"/>
        <v>6.97</v>
      </c>
    </row>
    <row r="759" spans="1:12" x14ac:dyDescent="0.25">
      <c r="A759" t="s">
        <v>2</v>
      </c>
      <c r="B759" t="s">
        <v>14</v>
      </c>
      <c r="C759" t="s">
        <v>76</v>
      </c>
      <c r="D759" t="s">
        <v>85</v>
      </c>
      <c r="E759">
        <v>3003</v>
      </c>
      <c r="F759" t="s">
        <v>39</v>
      </c>
      <c r="G759" s="1">
        <v>43530</v>
      </c>
      <c r="H759">
        <v>11849.44</v>
      </c>
      <c r="I759">
        <v>82590.596799999999</v>
      </c>
      <c r="J759">
        <v>2796.8</v>
      </c>
      <c r="K759">
        <v>19186.047999999999</v>
      </c>
      <c r="L759">
        <f t="shared" si="11"/>
        <v>6.97</v>
      </c>
    </row>
    <row r="760" spans="1:12" x14ac:dyDescent="0.25">
      <c r="A760" t="s">
        <v>2</v>
      </c>
      <c r="B760" t="s">
        <v>10</v>
      </c>
      <c r="C760" t="s">
        <v>55</v>
      </c>
      <c r="D760" t="s">
        <v>60</v>
      </c>
      <c r="E760">
        <v>3012</v>
      </c>
      <c r="F760" t="s">
        <v>39</v>
      </c>
      <c r="G760" s="1">
        <v>43530</v>
      </c>
      <c r="H760">
        <v>950.45</v>
      </c>
      <c r="I760">
        <v>6624.6364999999996</v>
      </c>
      <c r="J760">
        <v>81.42</v>
      </c>
      <c r="K760">
        <v>557.72699999999998</v>
      </c>
      <c r="L760">
        <f t="shared" si="11"/>
        <v>6.9699999999999989</v>
      </c>
    </row>
    <row r="761" spans="1:12" x14ac:dyDescent="0.25">
      <c r="A761" t="s">
        <v>2</v>
      </c>
      <c r="B761" t="s">
        <v>13</v>
      </c>
      <c r="C761" t="s">
        <v>70</v>
      </c>
      <c r="D761" t="s">
        <v>75</v>
      </c>
      <c r="E761">
        <v>3034</v>
      </c>
      <c r="F761" t="s">
        <v>39</v>
      </c>
      <c r="G761" s="1">
        <v>43530</v>
      </c>
      <c r="H761">
        <v>28.69</v>
      </c>
      <c r="I761">
        <v>199.9693</v>
      </c>
      <c r="J761">
        <v>0</v>
      </c>
      <c r="K761">
        <v>0</v>
      </c>
      <c r="L761">
        <f t="shared" si="11"/>
        <v>6.97</v>
      </c>
    </row>
    <row r="762" spans="1:12" x14ac:dyDescent="0.25">
      <c r="A762" t="s">
        <v>2</v>
      </c>
      <c r="B762" t="s">
        <v>13</v>
      </c>
      <c r="C762" t="s">
        <v>70</v>
      </c>
      <c r="D762" t="s">
        <v>72</v>
      </c>
      <c r="E762">
        <v>3028</v>
      </c>
      <c r="F762" t="s">
        <v>39</v>
      </c>
      <c r="G762" s="1">
        <v>43530</v>
      </c>
      <c r="H762">
        <v>209.33</v>
      </c>
      <c r="I762">
        <v>1459.0300999999999</v>
      </c>
      <c r="J762">
        <v>0</v>
      </c>
      <c r="K762">
        <v>0</v>
      </c>
      <c r="L762">
        <f t="shared" si="11"/>
        <v>6.97</v>
      </c>
    </row>
    <row r="763" spans="1:12" x14ac:dyDescent="0.25">
      <c r="A763" t="s">
        <v>86</v>
      </c>
      <c r="B763" t="s">
        <v>9</v>
      </c>
      <c r="C763" t="s">
        <v>51</v>
      </c>
      <c r="D763" t="s">
        <v>46</v>
      </c>
      <c r="E763">
        <v>1033</v>
      </c>
      <c r="F763" t="s">
        <v>39</v>
      </c>
      <c r="G763" s="1">
        <v>43530</v>
      </c>
      <c r="H763">
        <v>245469.25</v>
      </c>
      <c r="I763">
        <v>1710920.6725000001</v>
      </c>
      <c r="J763">
        <v>26285.01</v>
      </c>
      <c r="K763">
        <v>180052.31849999999</v>
      </c>
      <c r="L763">
        <f t="shared" si="11"/>
        <v>6.9700000000000006</v>
      </c>
    </row>
    <row r="764" spans="1:12" x14ac:dyDescent="0.25">
      <c r="A764" t="s">
        <v>98</v>
      </c>
      <c r="B764" t="s">
        <v>14</v>
      </c>
      <c r="C764" t="s">
        <v>76</v>
      </c>
      <c r="D764" t="s">
        <v>99</v>
      </c>
      <c r="E764">
        <v>75001</v>
      </c>
      <c r="F764" t="s">
        <v>39</v>
      </c>
      <c r="G764" s="1">
        <v>43530</v>
      </c>
      <c r="H764">
        <v>722</v>
      </c>
      <c r="I764">
        <v>5032.34</v>
      </c>
      <c r="J764">
        <v>250</v>
      </c>
      <c r="K764">
        <v>1712.5</v>
      </c>
      <c r="L764">
        <f t="shared" si="11"/>
        <v>6.9700000000000006</v>
      </c>
    </row>
    <row r="765" spans="1:12" x14ac:dyDescent="0.25">
      <c r="A765" t="s">
        <v>110</v>
      </c>
      <c r="B765" t="s">
        <v>13</v>
      </c>
      <c r="C765" t="s">
        <v>70</v>
      </c>
      <c r="D765" t="s">
        <v>103</v>
      </c>
      <c r="E765">
        <v>27009</v>
      </c>
      <c r="F765" t="s">
        <v>39</v>
      </c>
      <c r="G765" s="1">
        <v>43530</v>
      </c>
      <c r="H765">
        <v>1296.98</v>
      </c>
      <c r="I765">
        <v>9039.9506000000001</v>
      </c>
      <c r="J765">
        <v>0.01</v>
      </c>
      <c r="K765">
        <v>6.8500000000000005E-2</v>
      </c>
      <c r="L765">
        <f t="shared" si="11"/>
        <v>6.97</v>
      </c>
    </row>
    <row r="766" spans="1:12" x14ac:dyDescent="0.25">
      <c r="A766" t="s">
        <v>86</v>
      </c>
      <c r="B766" t="s">
        <v>9</v>
      </c>
      <c r="C766" t="s">
        <v>51</v>
      </c>
      <c r="D766" t="s">
        <v>44</v>
      </c>
      <c r="E766">
        <v>1017</v>
      </c>
      <c r="F766" t="s">
        <v>39</v>
      </c>
      <c r="G766" s="1">
        <v>43530</v>
      </c>
      <c r="H766">
        <v>25245.11</v>
      </c>
      <c r="I766">
        <v>175958.4167</v>
      </c>
      <c r="J766">
        <v>13651.63</v>
      </c>
      <c r="K766">
        <v>93513.665500000003</v>
      </c>
      <c r="L766">
        <f t="shared" si="11"/>
        <v>6.97</v>
      </c>
    </row>
    <row r="767" spans="1:12" x14ac:dyDescent="0.25">
      <c r="A767" t="s">
        <v>86</v>
      </c>
      <c r="B767" t="s">
        <v>10</v>
      </c>
      <c r="C767" t="s">
        <v>55</v>
      </c>
      <c r="D767" t="s">
        <v>44</v>
      </c>
      <c r="E767">
        <v>1017</v>
      </c>
      <c r="F767" t="s">
        <v>40</v>
      </c>
      <c r="G767" s="1">
        <v>43530</v>
      </c>
      <c r="H767">
        <v>0</v>
      </c>
      <c r="I767">
        <v>0</v>
      </c>
      <c r="J767">
        <v>5000</v>
      </c>
      <c r="K767">
        <v>34700</v>
      </c>
      <c r="L767" t="str">
        <f t="shared" si="11"/>
        <v>#NA</v>
      </c>
    </row>
    <row r="768" spans="1:12" x14ac:dyDescent="0.25">
      <c r="A768" t="s">
        <v>97</v>
      </c>
      <c r="B768" t="s">
        <v>9</v>
      </c>
      <c r="C768" t="s">
        <v>51</v>
      </c>
      <c r="D768" t="s">
        <v>45</v>
      </c>
      <c r="E768">
        <v>1018</v>
      </c>
      <c r="F768" t="s">
        <v>39</v>
      </c>
      <c r="G768" s="1">
        <v>43530</v>
      </c>
      <c r="H768">
        <v>190306.92</v>
      </c>
      <c r="I768">
        <v>1326439.2324000001</v>
      </c>
      <c r="J768">
        <v>8630.86</v>
      </c>
      <c r="K768">
        <v>59121.391000000003</v>
      </c>
      <c r="L768">
        <f t="shared" si="11"/>
        <v>6.97</v>
      </c>
    </row>
    <row r="769" spans="1:12" x14ac:dyDescent="0.25">
      <c r="A769" t="s">
        <v>2</v>
      </c>
      <c r="B769" t="s">
        <v>10</v>
      </c>
      <c r="C769" t="s">
        <v>55</v>
      </c>
      <c r="D769" t="s">
        <v>48</v>
      </c>
      <c r="E769">
        <v>3002</v>
      </c>
      <c r="F769" t="s">
        <v>39</v>
      </c>
      <c r="G769" s="1">
        <v>43530</v>
      </c>
      <c r="H769">
        <v>1180.3800000000001</v>
      </c>
      <c r="I769">
        <v>8227.2486000000008</v>
      </c>
      <c r="J769">
        <v>736.94</v>
      </c>
      <c r="K769">
        <v>5099.6247999999996</v>
      </c>
      <c r="L769">
        <f t="shared" si="11"/>
        <v>6.97</v>
      </c>
    </row>
    <row r="770" spans="1:12" x14ac:dyDescent="0.25">
      <c r="A770" t="s">
        <v>2</v>
      </c>
      <c r="B770" t="s">
        <v>13</v>
      </c>
      <c r="C770" t="s">
        <v>70</v>
      </c>
      <c r="D770" t="s">
        <v>48</v>
      </c>
      <c r="E770">
        <v>3002</v>
      </c>
      <c r="F770" t="s">
        <v>39</v>
      </c>
      <c r="G770" s="1">
        <v>43530</v>
      </c>
      <c r="H770">
        <v>1036.96</v>
      </c>
      <c r="I770">
        <v>7227.6112000000003</v>
      </c>
      <c r="J770">
        <v>1943.8</v>
      </c>
      <c r="K770">
        <v>13451.096</v>
      </c>
      <c r="L770">
        <f t="shared" ref="L770:L833" si="12">IFERROR((I770/H770),"#NA")</f>
        <v>6.97</v>
      </c>
    </row>
    <row r="771" spans="1:12" x14ac:dyDescent="0.25">
      <c r="A771" t="s">
        <v>2</v>
      </c>
      <c r="B771" t="s">
        <v>14</v>
      </c>
      <c r="C771" t="s">
        <v>76</v>
      </c>
      <c r="D771" t="s">
        <v>79</v>
      </c>
      <c r="E771">
        <v>3022</v>
      </c>
      <c r="F771" t="s">
        <v>39</v>
      </c>
      <c r="G771" s="1">
        <v>43530</v>
      </c>
      <c r="H771">
        <v>495.21</v>
      </c>
      <c r="I771">
        <v>3451.6136999999999</v>
      </c>
      <c r="J771">
        <v>2458.35</v>
      </c>
      <c r="K771">
        <v>16839.697499999998</v>
      </c>
      <c r="L771">
        <f t="shared" si="12"/>
        <v>6.97</v>
      </c>
    </row>
    <row r="772" spans="1:12" x14ac:dyDescent="0.25">
      <c r="A772" t="s">
        <v>2</v>
      </c>
      <c r="B772" t="s">
        <v>12</v>
      </c>
      <c r="C772" t="s">
        <v>67</v>
      </c>
      <c r="D772" t="s">
        <v>50</v>
      </c>
      <c r="E772">
        <v>3030</v>
      </c>
      <c r="F772" t="s">
        <v>39</v>
      </c>
      <c r="G772" s="1">
        <v>43530</v>
      </c>
      <c r="H772">
        <v>0</v>
      </c>
      <c r="I772">
        <v>0</v>
      </c>
      <c r="J772">
        <v>1603.98</v>
      </c>
      <c r="K772">
        <v>10987.263000000001</v>
      </c>
      <c r="L772" t="str">
        <f t="shared" si="12"/>
        <v>#NA</v>
      </c>
    </row>
    <row r="773" spans="1:12" x14ac:dyDescent="0.25">
      <c r="A773" t="s">
        <v>2</v>
      </c>
      <c r="B773" t="s">
        <v>12</v>
      </c>
      <c r="C773" t="s">
        <v>67</v>
      </c>
      <c r="D773" t="s">
        <v>69</v>
      </c>
      <c r="E773">
        <v>3027</v>
      </c>
      <c r="F773" t="s">
        <v>39</v>
      </c>
      <c r="G773" s="1">
        <v>43530</v>
      </c>
      <c r="H773">
        <v>10.039999999999999</v>
      </c>
      <c r="I773">
        <v>69.978800000000007</v>
      </c>
      <c r="J773">
        <v>22.69</v>
      </c>
      <c r="K773">
        <v>155.4265</v>
      </c>
      <c r="L773">
        <f t="shared" si="12"/>
        <v>6.9700000000000015</v>
      </c>
    </row>
    <row r="774" spans="1:12" x14ac:dyDescent="0.25">
      <c r="A774" t="s">
        <v>98</v>
      </c>
      <c r="B774" t="s">
        <v>12</v>
      </c>
      <c r="C774" t="s">
        <v>67</v>
      </c>
      <c r="D774" t="s">
        <v>96</v>
      </c>
      <c r="E774">
        <v>75003</v>
      </c>
      <c r="F774" t="s">
        <v>39</v>
      </c>
      <c r="G774" s="1">
        <v>43530</v>
      </c>
      <c r="H774">
        <v>593.9</v>
      </c>
      <c r="I774">
        <v>4139.4830000000002</v>
      </c>
      <c r="J774">
        <v>60</v>
      </c>
      <c r="K774">
        <v>411</v>
      </c>
      <c r="L774">
        <f t="shared" si="12"/>
        <v>6.9700000000000006</v>
      </c>
    </row>
    <row r="775" spans="1:12" x14ac:dyDescent="0.25">
      <c r="A775" t="s">
        <v>110</v>
      </c>
      <c r="B775" t="s">
        <v>14</v>
      </c>
      <c r="C775" t="s">
        <v>76</v>
      </c>
      <c r="D775" t="s">
        <v>108</v>
      </c>
      <c r="E775">
        <v>27002</v>
      </c>
      <c r="F775" t="s">
        <v>39</v>
      </c>
      <c r="G775" s="1">
        <v>43530</v>
      </c>
      <c r="H775">
        <v>1137.55</v>
      </c>
      <c r="I775">
        <v>7928.7235000000001</v>
      </c>
      <c r="J775">
        <v>292.70999999999998</v>
      </c>
      <c r="K775">
        <v>2005.0635</v>
      </c>
      <c r="L775">
        <f t="shared" si="12"/>
        <v>6.9700000000000006</v>
      </c>
    </row>
    <row r="776" spans="1:12" x14ac:dyDescent="0.25">
      <c r="A776" t="s">
        <v>110</v>
      </c>
      <c r="B776" t="s">
        <v>11</v>
      </c>
      <c r="C776" t="s">
        <v>65</v>
      </c>
      <c r="D776" t="s">
        <v>107</v>
      </c>
      <c r="E776">
        <v>27003</v>
      </c>
      <c r="F776" t="s">
        <v>39</v>
      </c>
      <c r="G776" s="1">
        <v>43530</v>
      </c>
      <c r="H776">
        <v>1003.66</v>
      </c>
      <c r="I776">
        <v>6995.5101999999997</v>
      </c>
      <c r="J776">
        <v>771.38</v>
      </c>
      <c r="K776">
        <v>5283.9530000000004</v>
      </c>
      <c r="L776">
        <f t="shared" si="12"/>
        <v>6.97</v>
      </c>
    </row>
    <row r="777" spans="1:12" x14ac:dyDescent="0.25">
      <c r="A777" t="s">
        <v>110</v>
      </c>
      <c r="B777" t="s">
        <v>12</v>
      </c>
      <c r="C777" t="s">
        <v>67</v>
      </c>
      <c r="D777" t="s">
        <v>106</v>
      </c>
      <c r="E777">
        <v>27004</v>
      </c>
      <c r="F777" t="s">
        <v>39</v>
      </c>
      <c r="G777" s="1">
        <v>43530</v>
      </c>
      <c r="H777">
        <v>0</v>
      </c>
      <c r="I777">
        <v>0</v>
      </c>
      <c r="J777">
        <v>310</v>
      </c>
      <c r="K777">
        <v>2123.5</v>
      </c>
      <c r="L777" t="str">
        <f t="shared" si="12"/>
        <v>#NA</v>
      </c>
    </row>
    <row r="778" spans="1:12" x14ac:dyDescent="0.25">
      <c r="A778" t="s">
        <v>110</v>
      </c>
      <c r="B778" t="s">
        <v>7</v>
      </c>
      <c r="C778" t="s">
        <v>37</v>
      </c>
      <c r="D778" t="s">
        <v>113</v>
      </c>
      <c r="E778">
        <v>27012</v>
      </c>
      <c r="F778" t="s">
        <v>39</v>
      </c>
      <c r="G778" s="1">
        <v>43530</v>
      </c>
      <c r="H778">
        <v>0</v>
      </c>
      <c r="I778">
        <v>0</v>
      </c>
      <c r="J778">
        <v>500</v>
      </c>
      <c r="K778">
        <v>3425</v>
      </c>
      <c r="L778" t="str">
        <f t="shared" si="12"/>
        <v>#NA</v>
      </c>
    </row>
    <row r="779" spans="1:12" x14ac:dyDescent="0.25">
      <c r="A779" t="s">
        <v>97</v>
      </c>
      <c r="B779" t="s">
        <v>10</v>
      </c>
      <c r="C779" t="s">
        <v>55</v>
      </c>
      <c r="D779" t="s">
        <v>56</v>
      </c>
      <c r="E779">
        <v>1016</v>
      </c>
      <c r="F779" t="s">
        <v>39</v>
      </c>
      <c r="G779" s="1">
        <v>43530</v>
      </c>
      <c r="H779">
        <v>60227.22</v>
      </c>
      <c r="I779">
        <v>419783.72340000002</v>
      </c>
      <c r="J779">
        <v>2097.14</v>
      </c>
      <c r="K779">
        <v>14365.409</v>
      </c>
      <c r="L779">
        <f t="shared" si="12"/>
        <v>6.97</v>
      </c>
    </row>
    <row r="780" spans="1:12" x14ac:dyDescent="0.25">
      <c r="A780" t="s">
        <v>97</v>
      </c>
      <c r="B780" t="s">
        <v>15</v>
      </c>
      <c r="C780" t="s">
        <v>81</v>
      </c>
      <c r="D780" t="s">
        <v>45</v>
      </c>
      <c r="E780">
        <v>1018</v>
      </c>
      <c r="F780" t="s">
        <v>40</v>
      </c>
      <c r="G780" s="1">
        <v>43530</v>
      </c>
      <c r="H780">
        <v>1676.6</v>
      </c>
      <c r="I780">
        <v>11484.71</v>
      </c>
      <c r="J780">
        <v>78497.960000000006</v>
      </c>
      <c r="K780">
        <v>546790.36259999999</v>
      </c>
      <c r="L780">
        <f t="shared" si="12"/>
        <v>6.85</v>
      </c>
    </row>
    <row r="781" spans="1:12" x14ac:dyDescent="0.25">
      <c r="A781" t="s">
        <v>2</v>
      </c>
      <c r="B781" t="s">
        <v>10</v>
      </c>
      <c r="C781" t="s">
        <v>55</v>
      </c>
      <c r="D781" t="s">
        <v>78</v>
      </c>
      <c r="E781">
        <v>3001</v>
      </c>
      <c r="F781" t="s">
        <v>39</v>
      </c>
      <c r="G781" s="1">
        <v>43530</v>
      </c>
      <c r="H781">
        <v>157.08000000000001</v>
      </c>
      <c r="I781">
        <v>1094.8476000000001</v>
      </c>
      <c r="J781">
        <v>102.69</v>
      </c>
      <c r="K781">
        <v>703.42650000000003</v>
      </c>
      <c r="L781">
        <f t="shared" si="12"/>
        <v>6.97</v>
      </c>
    </row>
    <row r="782" spans="1:12" x14ac:dyDescent="0.25">
      <c r="A782" t="s">
        <v>2</v>
      </c>
      <c r="B782" t="s">
        <v>14</v>
      </c>
      <c r="C782" t="s">
        <v>76</v>
      </c>
      <c r="D782" t="s">
        <v>48</v>
      </c>
      <c r="E782">
        <v>3002</v>
      </c>
      <c r="F782" t="s">
        <v>39</v>
      </c>
      <c r="G782" s="1">
        <v>43530</v>
      </c>
      <c r="H782">
        <v>18064.77</v>
      </c>
      <c r="I782">
        <v>125911.4469</v>
      </c>
      <c r="J782">
        <v>12214.55</v>
      </c>
      <c r="K782">
        <v>84524.686000000002</v>
      </c>
      <c r="L782">
        <f t="shared" si="12"/>
        <v>6.97</v>
      </c>
    </row>
    <row r="783" spans="1:12" x14ac:dyDescent="0.25">
      <c r="A783" t="s">
        <v>2</v>
      </c>
      <c r="B783" t="s">
        <v>10</v>
      </c>
      <c r="C783" t="s">
        <v>55</v>
      </c>
      <c r="D783" t="s">
        <v>61</v>
      </c>
      <c r="E783">
        <v>3015</v>
      </c>
      <c r="F783" t="s">
        <v>39</v>
      </c>
      <c r="G783" s="1">
        <v>43530</v>
      </c>
      <c r="H783">
        <v>358</v>
      </c>
      <c r="I783">
        <v>2495.2600000000002</v>
      </c>
      <c r="J783">
        <v>400</v>
      </c>
      <c r="K783">
        <v>2740</v>
      </c>
      <c r="L783">
        <f t="shared" si="12"/>
        <v>6.9700000000000006</v>
      </c>
    </row>
    <row r="784" spans="1:12" x14ac:dyDescent="0.25">
      <c r="A784" t="s">
        <v>86</v>
      </c>
      <c r="B784" t="s">
        <v>15</v>
      </c>
      <c r="C784" t="s">
        <v>81</v>
      </c>
      <c r="D784" t="s">
        <v>46</v>
      </c>
      <c r="E784">
        <v>1033</v>
      </c>
      <c r="F784" t="s">
        <v>39</v>
      </c>
      <c r="G784" s="1">
        <v>43530</v>
      </c>
      <c r="H784">
        <v>1165.8</v>
      </c>
      <c r="I784">
        <v>8125.6260000000002</v>
      </c>
      <c r="J784">
        <v>2821.18</v>
      </c>
      <c r="K784">
        <v>19325.082999999999</v>
      </c>
      <c r="L784">
        <f t="shared" si="12"/>
        <v>6.9700000000000006</v>
      </c>
    </row>
    <row r="785" spans="1:12" x14ac:dyDescent="0.25">
      <c r="A785" t="s">
        <v>2</v>
      </c>
      <c r="B785" t="s">
        <v>10</v>
      </c>
      <c r="C785" t="s">
        <v>55</v>
      </c>
      <c r="D785" t="s">
        <v>66</v>
      </c>
      <c r="E785">
        <v>3031</v>
      </c>
      <c r="F785" t="s">
        <v>39</v>
      </c>
      <c r="G785" s="1">
        <v>43530</v>
      </c>
      <c r="H785">
        <v>0</v>
      </c>
      <c r="I785">
        <v>0</v>
      </c>
      <c r="J785">
        <v>40</v>
      </c>
      <c r="K785">
        <v>274</v>
      </c>
      <c r="L785" t="str">
        <f t="shared" si="12"/>
        <v>#NA</v>
      </c>
    </row>
    <row r="786" spans="1:12" x14ac:dyDescent="0.25">
      <c r="A786" t="s">
        <v>86</v>
      </c>
      <c r="B786" t="s">
        <v>7</v>
      </c>
      <c r="C786" t="s">
        <v>37</v>
      </c>
      <c r="D786" t="s">
        <v>47</v>
      </c>
      <c r="E786">
        <v>1034</v>
      </c>
      <c r="F786" t="s">
        <v>39</v>
      </c>
      <c r="G786" s="1">
        <v>43530</v>
      </c>
      <c r="H786">
        <v>1157.8599999999999</v>
      </c>
      <c r="I786">
        <v>8070.2842000000001</v>
      </c>
      <c r="J786">
        <v>800</v>
      </c>
      <c r="K786">
        <v>5496</v>
      </c>
      <c r="L786">
        <f t="shared" si="12"/>
        <v>6.9700000000000006</v>
      </c>
    </row>
    <row r="787" spans="1:12" x14ac:dyDescent="0.25">
      <c r="A787" t="s">
        <v>98</v>
      </c>
      <c r="B787" t="s">
        <v>9</v>
      </c>
      <c r="C787" t="s">
        <v>51</v>
      </c>
      <c r="D787" t="s">
        <v>99</v>
      </c>
      <c r="E787">
        <v>75001</v>
      </c>
      <c r="F787" t="s">
        <v>40</v>
      </c>
      <c r="G787" s="1">
        <v>43530</v>
      </c>
      <c r="H787">
        <v>64.84</v>
      </c>
      <c r="I787">
        <v>444.80239999999998</v>
      </c>
      <c r="J787">
        <v>0</v>
      </c>
      <c r="K787">
        <v>0</v>
      </c>
      <c r="L787">
        <f t="shared" si="12"/>
        <v>6.8599999999999994</v>
      </c>
    </row>
    <row r="788" spans="1:12" x14ac:dyDescent="0.25">
      <c r="A788" t="s">
        <v>98</v>
      </c>
      <c r="B788" t="s">
        <v>13</v>
      </c>
      <c r="C788" t="s">
        <v>70</v>
      </c>
      <c r="D788" t="s">
        <v>99</v>
      </c>
      <c r="E788">
        <v>75001</v>
      </c>
      <c r="F788" t="s">
        <v>39</v>
      </c>
      <c r="G788" s="1">
        <v>43530</v>
      </c>
      <c r="H788">
        <v>449.42</v>
      </c>
      <c r="I788">
        <v>3132.4573999999998</v>
      </c>
      <c r="J788">
        <v>22.8</v>
      </c>
      <c r="K788">
        <v>156.18</v>
      </c>
      <c r="L788">
        <f t="shared" si="12"/>
        <v>6.9699999999999989</v>
      </c>
    </row>
    <row r="789" spans="1:12" x14ac:dyDescent="0.25">
      <c r="A789" t="s">
        <v>98</v>
      </c>
      <c r="B789" t="s">
        <v>11</v>
      </c>
      <c r="C789" t="s">
        <v>65</v>
      </c>
      <c r="D789" t="s">
        <v>100</v>
      </c>
      <c r="E789">
        <v>75004</v>
      </c>
      <c r="F789" t="s">
        <v>39</v>
      </c>
      <c r="G789" s="1">
        <v>43530</v>
      </c>
      <c r="H789">
        <v>2222.4</v>
      </c>
      <c r="I789">
        <v>15490.128000000001</v>
      </c>
      <c r="J789">
        <v>1600</v>
      </c>
      <c r="K789">
        <v>10960</v>
      </c>
      <c r="L789">
        <f t="shared" si="12"/>
        <v>6.97</v>
      </c>
    </row>
    <row r="790" spans="1:12" x14ac:dyDescent="0.25">
      <c r="A790" t="s">
        <v>110</v>
      </c>
      <c r="B790" t="s">
        <v>14</v>
      </c>
      <c r="C790" t="s">
        <v>76</v>
      </c>
      <c r="D790" t="s">
        <v>104</v>
      </c>
      <c r="E790">
        <v>27006</v>
      </c>
      <c r="F790" t="s">
        <v>39</v>
      </c>
      <c r="G790" s="1">
        <v>43530</v>
      </c>
      <c r="H790">
        <v>12612.05</v>
      </c>
      <c r="I790">
        <v>87905.988500000007</v>
      </c>
      <c r="J790">
        <v>400.9606</v>
      </c>
      <c r="K790">
        <v>2746.5801099999999</v>
      </c>
      <c r="L790">
        <f t="shared" si="12"/>
        <v>6.9700000000000006</v>
      </c>
    </row>
    <row r="791" spans="1:12" x14ac:dyDescent="0.25">
      <c r="A791" t="s">
        <v>110</v>
      </c>
      <c r="B791" t="s">
        <v>14</v>
      </c>
      <c r="C791" t="s">
        <v>76</v>
      </c>
      <c r="D791" t="s">
        <v>105</v>
      </c>
      <c r="E791">
        <v>27007</v>
      </c>
      <c r="F791" t="s">
        <v>39</v>
      </c>
      <c r="G791" s="1">
        <v>43530</v>
      </c>
      <c r="H791">
        <v>253.37</v>
      </c>
      <c r="I791">
        <v>1765.9889000000001</v>
      </c>
      <c r="J791">
        <v>770</v>
      </c>
      <c r="K791">
        <v>5274.5</v>
      </c>
      <c r="L791">
        <f t="shared" si="12"/>
        <v>6.97</v>
      </c>
    </row>
    <row r="792" spans="1:12" x14ac:dyDescent="0.25">
      <c r="A792" t="s">
        <v>110</v>
      </c>
      <c r="B792" t="s">
        <v>9</v>
      </c>
      <c r="C792" t="s">
        <v>51</v>
      </c>
      <c r="D792" t="s">
        <v>109</v>
      </c>
      <c r="E792">
        <v>27010</v>
      </c>
      <c r="F792" t="s">
        <v>39</v>
      </c>
      <c r="G792" s="1">
        <v>43530</v>
      </c>
      <c r="H792">
        <v>215.56</v>
      </c>
      <c r="I792">
        <v>1502.4531999999999</v>
      </c>
      <c r="J792">
        <v>0</v>
      </c>
      <c r="K792">
        <v>0</v>
      </c>
      <c r="L792">
        <f t="shared" si="12"/>
        <v>6.97</v>
      </c>
    </row>
    <row r="793" spans="1:12" x14ac:dyDescent="0.25">
      <c r="A793" t="s">
        <v>97</v>
      </c>
      <c r="B793" t="s">
        <v>11</v>
      </c>
      <c r="C793" t="s">
        <v>65</v>
      </c>
      <c r="D793" t="s">
        <v>88</v>
      </c>
      <c r="E793">
        <v>1035</v>
      </c>
      <c r="F793" t="s">
        <v>39</v>
      </c>
      <c r="G793" s="1">
        <v>43530</v>
      </c>
      <c r="H793">
        <v>15690</v>
      </c>
      <c r="I793">
        <v>109359.3</v>
      </c>
      <c r="J793">
        <v>187.59</v>
      </c>
      <c r="K793">
        <v>1284.9915000000001</v>
      </c>
      <c r="L793">
        <f t="shared" si="12"/>
        <v>6.97</v>
      </c>
    </row>
    <row r="794" spans="1:12" x14ac:dyDescent="0.25">
      <c r="A794" t="s">
        <v>110</v>
      </c>
      <c r="B794" t="s">
        <v>9</v>
      </c>
      <c r="C794" t="s">
        <v>51</v>
      </c>
      <c r="D794" t="s">
        <v>113</v>
      </c>
      <c r="E794">
        <v>27012</v>
      </c>
      <c r="F794" t="s">
        <v>39</v>
      </c>
      <c r="G794" s="1">
        <v>43530</v>
      </c>
      <c r="H794">
        <v>0</v>
      </c>
      <c r="I794">
        <v>0</v>
      </c>
      <c r="J794">
        <v>850</v>
      </c>
      <c r="K794">
        <v>5822.5</v>
      </c>
      <c r="L794" t="str">
        <f t="shared" si="12"/>
        <v>#NA</v>
      </c>
    </row>
    <row r="795" spans="1:12" x14ac:dyDescent="0.25">
      <c r="A795" t="s">
        <v>97</v>
      </c>
      <c r="B795" t="s">
        <v>9</v>
      </c>
      <c r="C795" t="s">
        <v>51</v>
      </c>
      <c r="D795" t="s">
        <v>56</v>
      </c>
      <c r="E795">
        <v>1016</v>
      </c>
      <c r="F795" t="s">
        <v>39</v>
      </c>
      <c r="G795" s="1">
        <v>43530</v>
      </c>
      <c r="H795">
        <v>30062.400000000001</v>
      </c>
      <c r="I795">
        <v>209534.92800000001</v>
      </c>
      <c r="J795">
        <v>2874.11</v>
      </c>
      <c r="K795">
        <v>19687.6535</v>
      </c>
      <c r="L795">
        <f t="shared" si="12"/>
        <v>6.97</v>
      </c>
    </row>
    <row r="796" spans="1:12" x14ac:dyDescent="0.25">
      <c r="A796" t="s">
        <v>86</v>
      </c>
      <c r="B796" t="s">
        <v>7</v>
      </c>
      <c r="C796" t="s">
        <v>37</v>
      </c>
      <c r="D796" t="s">
        <v>44</v>
      </c>
      <c r="E796">
        <v>1017</v>
      </c>
      <c r="F796" t="s">
        <v>39</v>
      </c>
      <c r="G796" s="1">
        <v>43530</v>
      </c>
      <c r="H796">
        <v>288.10000000000002</v>
      </c>
      <c r="I796">
        <v>2008.057</v>
      </c>
      <c r="J796">
        <v>2390.48</v>
      </c>
      <c r="K796">
        <v>16374.788</v>
      </c>
      <c r="L796">
        <f t="shared" si="12"/>
        <v>6.97</v>
      </c>
    </row>
    <row r="797" spans="1:12" x14ac:dyDescent="0.25">
      <c r="A797" t="s">
        <v>86</v>
      </c>
      <c r="B797" t="s">
        <v>11</v>
      </c>
      <c r="C797" t="s">
        <v>65</v>
      </c>
      <c r="D797" t="s">
        <v>44</v>
      </c>
      <c r="E797">
        <v>1017</v>
      </c>
      <c r="F797" t="s">
        <v>39</v>
      </c>
      <c r="G797" s="1">
        <v>43530</v>
      </c>
      <c r="H797">
        <v>2429.52</v>
      </c>
      <c r="I797">
        <v>16933.754400000002</v>
      </c>
      <c r="J797">
        <v>1834.64</v>
      </c>
      <c r="K797">
        <v>12567.284</v>
      </c>
      <c r="L797">
        <f t="shared" si="12"/>
        <v>6.9700000000000006</v>
      </c>
    </row>
    <row r="798" spans="1:12" x14ac:dyDescent="0.25">
      <c r="A798" t="s">
        <v>97</v>
      </c>
      <c r="B798" t="s">
        <v>7</v>
      </c>
      <c r="C798" t="s">
        <v>37</v>
      </c>
      <c r="D798" t="s">
        <v>45</v>
      </c>
      <c r="E798">
        <v>1018</v>
      </c>
      <c r="F798" t="s">
        <v>39</v>
      </c>
      <c r="G798" s="1">
        <v>43530</v>
      </c>
      <c r="H798">
        <v>968.61</v>
      </c>
      <c r="I798">
        <v>6751.2116999999998</v>
      </c>
      <c r="J798">
        <v>19040.169999999998</v>
      </c>
      <c r="K798">
        <v>130425.1645</v>
      </c>
      <c r="L798">
        <f t="shared" si="12"/>
        <v>6.97</v>
      </c>
    </row>
    <row r="799" spans="1:12" x14ac:dyDescent="0.25">
      <c r="A799" t="s">
        <v>2</v>
      </c>
      <c r="B799" t="s">
        <v>14</v>
      </c>
      <c r="C799" t="s">
        <v>76</v>
      </c>
      <c r="D799" t="s">
        <v>80</v>
      </c>
      <c r="E799">
        <v>3025</v>
      </c>
      <c r="F799" t="s">
        <v>39</v>
      </c>
      <c r="G799" s="1">
        <v>43530</v>
      </c>
      <c r="H799">
        <v>758.62</v>
      </c>
      <c r="I799">
        <v>5279.9952000000003</v>
      </c>
      <c r="J799">
        <v>230</v>
      </c>
      <c r="K799">
        <v>1575.5</v>
      </c>
      <c r="L799">
        <f t="shared" si="12"/>
        <v>6.96</v>
      </c>
    </row>
    <row r="800" spans="1:12" x14ac:dyDescent="0.25">
      <c r="A800" t="s">
        <v>86</v>
      </c>
      <c r="B800" t="s">
        <v>13</v>
      </c>
      <c r="C800" t="s">
        <v>70</v>
      </c>
      <c r="D800" t="s">
        <v>47</v>
      </c>
      <c r="E800">
        <v>1034</v>
      </c>
      <c r="F800" t="s">
        <v>39</v>
      </c>
      <c r="G800" s="1">
        <v>43530</v>
      </c>
      <c r="H800">
        <v>1128.68</v>
      </c>
      <c r="I800">
        <v>7866.8995999999997</v>
      </c>
      <c r="J800">
        <v>200</v>
      </c>
      <c r="K800">
        <v>1374</v>
      </c>
      <c r="L800">
        <f t="shared" si="12"/>
        <v>6.97</v>
      </c>
    </row>
    <row r="801" spans="1:12" x14ac:dyDescent="0.25">
      <c r="A801" t="s">
        <v>86</v>
      </c>
      <c r="B801" t="s">
        <v>15</v>
      </c>
      <c r="C801" t="s">
        <v>81</v>
      </c>
      <c r="D801" t="s">
        <v>89</v>
      </c>
      <c r="E801">
        <v>1036</v>
      </c>
      <c r="F801" t="s">
        <v>39</v>
      </c>
      <c r="G801" s="1">
        <v>43530</v>
      </c>
      <c r="H801">
        <v>1634.87</v>
      </c>
      <c r="I801">
        <v>11395.043900000001</v>
      </c>
      <c r="J801">
        <v>3737.71</v>
      </c>
      <c r="K801">
        <v>25603.3135</v>
      </c>
      <c r="L801">
        <f t="shared" si="12"/>
        <v>6.9700000000000006</v>
      </c>
    </row>
    <row r="802" spans="1:12" x14ac:dyDescent="0.25">
      <c r="A802" t="s">
        <v>86</v>
      </c>
      <c r="B802" t="s">
        <v>10</v>
      </c>
      <c r="C802" t="s">
        <v>55</v>
      </c>
      <c r="D802" t="s">
        <v>91</v>
      </c>
      <c r="E802">
        <v>74003</v>
      </c>
      <c r="F802" t="s">
        <v>39</v>
      </c>
      <c r="G802" s="1">
        <v>43530</v>
      </c>
      <c r="H802">
        <v>13146.32</v>
      </c>
      <c r="I802">
        <v>91629.850399999996</v>
      </c>
      <c r="J802">
        <v>2296.2399999999998</v>
      </c>
      <c r="K802">
        <v>15729.244000000001</v>
      </c>
      <c r="L802">
        <f t="shared" si="12"/>
        <v>6.97</v>
      </c>
    </row>
    <row r="803" spans="1:12" x14ac:dyDescent="0.25">
      <c r="A803" t="s">
        <v>110</v>
      </c>
      <c r="B803" t="s">
        <v>7</v>
      </c>
      <c r="C803" t="s">
        <v>37</v>
      </c>
      <c r="D803" t="s">
        <v>107</v>
      </c>
      <c r="E803">
        <v>27003</v>
      </c>
      <c r="F803" t="s">
        <v>39</v>
      </c>
      <c r="G803" s="1">
        <v>43530</v>
      </c>
      <c r="H803">
        <v>1957.39</v>
      </c>
      <c r="I803">
        <v>13643.0083</v>
      </c>
      <c r="J803">
        <v>1616.03</v>
      </c>
      <c r="K803">
        <v>11069.8055</v>
      </c>
      <c r="L803">
        <f t="shared" si="12"/>
        <v>6.97</v>
      </c>
    </row>
    <row r="804" spans="1:12" x14ac:dyDescent="0.25">
      <c r="A804" t="s">
        <v>110</v>
      </c>
      <c r="B804" t="s">
        <v>15</v>
      </c>
      <c r="C804" t="s">
        <v>81</v>
      </c>
      <c r="D804" t="s">
        <v>106</v>
      </c>
      <c r="E804">
        <v>27004</v>
      </c>
      <c r="F804" t="s">
        <v>39</v>
      </c>
      <c r="G804" s="1">
        <v>43530</v>
      </c>
      <c r="H804">
        <v>0</v>
      </c>
      <c r="I804">
        <v>0</v>
      </c>
      <c r="J804">
        <v>300</v>
      </c>
      <c r="K804">
        <v>2055</v>
      </c>
      <c r="L804" t="str">
        <f t="shared" si="12"/>
        <v>#NA</v>
      </c>
    </row>
    <row r="805" spans="1:12" x14ac:dyDescent="0.25">
      <c r="A805" t="s">
        <v>97</v>
      </c>
      <c r="B805" t="s">
        <v>16</v>
      </c>
      <c r="C805" t="s">
        <v>83</v>
      </c>
      <c r="D805" t="s">
        <v>43</v>
      </c>
      <c r="E805">
        <v>1014</v>
      </c>
      <c r="F805" t="s">
        <v>39</v>
      </c>
      <c r="G805" s="1">
        <v>43530</v>
      </c>
      <c r="H805">
        <v>21855.82</v>
      </c>
      <c r="I805">
        <v>152335.06539999999</v>
      </c>
      <c r="J805">
        <v>4731.26</v>
      </c>
      <c r="K805">
        <v>32409.131000000001</v>
      </c>
      <c r="L805">
        <f t="shared" si="12"/>
        <v>6.97</v>
      </c>
    </row>
    <row r="806" spans="1:12" x14ac:dyDescent="0.25">
      <c r="A806" t="s">
        <v>97</v>
      </c>
      <c r="B806" t="s">
        <v>13</v>
      </c>
      <c r="C806" t="s">
        <v>70</v>
      </c>
      <c r="D806" t="s">
        <v>56</v>
      </c>
      <c r="E806">
        <v>1016</v>
      </c>
      <c r="F806" t="s">
        <v>39</v>
      </c>
      <c r="G806" s="1">
        <v>43530</v>
      </c>
      <c r="H806">
        <v>2614.66</v>
      </c>
      <c r="I806">
        <v>18224.180199999999</v>
      </c>
      <c r="J806">
        <v>226.57</v>
      </c>
      <c r="K806">
        <v>1552.0045</v>
      </c>
      <c r="L806">
        <f t="shared" si="12"/>
        <v>6.97</v>
      </c>
    </row>
    <row r="807" spans="1:12" x14ac:dyDescent="0.25">
      <c r="A807" t="s">
        <v>97</v>
      </c>
      <c r="B807" t="s">
        <v>11</v>
      </c>
      <c r="C807" t="s">
        <v>65</v>
      </c>
      <c r="D807" t="s">
        <v>45</v>
      </c>
      <c r="E807">
        <v>1018</v>
      </c>
      <c r="F807" t="s">
        <v>40</v>
      </c>
      <c r="G807" s="1">
        <v>43530</v>
      </c>
      <c r="H807">
        <v>509.25</v>
      </c>
      <c r="I807">
        <v>3488.3625000000002</v>
      </c>
      <c r="J807">
        <v>40059.370000000003</v>
      </c>
      <c r="K807">
        <v>279113.87180000002</v>
      </c>
      <c r="L807">
        <f t="shared" si="12"/>
        <v>6.8500000000000005</v>
      </c>
    </row>
    <row r="808" spans="1:12" x14ac:dyDescent="0.25">
      <c r="A808" t="s">
        <v>97</v>
      </c>
      <c r="B808" t="s">
        <v>13</v>
      </c>
      <c r="C808" t="s">
        <v>70</v>
      </c>
      <c r="D808" t="s">
        <v>45</v>
      </c>
      <c r="E808">
        <v>1018</v>
      </c>
      <c r="F808" t="s">
        <v>39</v>
      </c>
      <c r="G808" s="1">
        <v>43530</v>
      </c>
      <c r="H808">
        <v>17407.18</v>
      </c>
      <c r="I808">
        <v>121328.04459999999</v>
      </c>
      <c r="J808">
        <v>2664.59</v>
      </c>
      <c r="K808">
        <v>18252.441500000001</v>
      </c>
      <c r="L808">
        <f t="shared" si="12"/>
        <v>6.97</v>
      </c>
    </row>
    <row r="809" spans="1:12" x14ac:dyDescent="0.25">
      <c r="A809" t="s">
        <v>97</v>
      </c>
      <c r="B809" t="s">
        <v>14</v>
      </c>
      <c r="C809" t="s">
        <v>76</v>
      </c>
      <c r="D809" t="s">
        <v>45</v>
      </c>
      <c r="E809">
        <v>1018</v>
      </c>
      <c r="F809" t="s">
        <v>40</v>
      </c>
      <c r="G809" s="1">
        <v>43530</v>
      </c>
      <c r="H809">
        <v>1864361.18</v>
      </c>
      <c r="I809">
        <v>12837201.28252</v>
      </c>
      <c r="J809">
        <v>8124124.6600000001</v>
      </c>
      <c r="K809">
        <v>56967385.313314997</v>
      </c>
      <c r="L809">
        <f t="shared" si="12"/>
        <v>6.8855763680511739</v>
      </c>
    </row>
    <row r="810" spans="1:12" x14ac:dyDescent="0.25">
      <c r="A810" t="s">
        <v>2</v>
      </c>
      <c r="B810" t="s">
        <v>12</v>
      </c>
      <c r="C810" t="s">
        <v>67</v>
      </c>
      <c r="D810" t="s">
        <v>68</v>
      </c>
      <c r="E810">
        <v>3026</v>
      </c>
      <c r="F810" t="s">
        <v>39</v>
      </c>
      <c r="G810" s="1">
        <v>43530</v>
      </c>
      <c r="H810">
        <v>107.53</v>
      </c>
      <c r="I810">
        <v>749.48410000000001</v>
      </c>
      <c r="J810">
        <v>950</v>
      </c>
      <c r="K810">
        <v>6507.5</v>
      </c>
      <c r="L810">
        <f t="shared" si="12"/>
        <v>6.97</v>
      </c>
    </row>
    <row r="811" spans="1:12" x14ac:dyDescent="0.25">
      <c r="A811" t="s">
        <v>2</v>
      </c>
      <c r="B811" t="s">
        <v>13</v>
      </c>
      <c r="C811" t="s">
        <v>70</v>
      </c>
      <c r="D811" t="s">
        <v>68</v>
      </c>
      <c r="E811">
        <v>3026</v>
      </c>
      <c r="F811" t="s">
        <v>39</v>
      </c>
      <c r="G811" s="1">
        <v>43530</v>
      </c>
      <c r="H811">
        <v>103.77</v>
      </c>
      <c r="I811">
        <v>723.27689999999996</v>
      </c>
      <c r="J811">
        <v>0</v>
      </c>
      <c r="K811">
        <v>0</v>
      </c>
      <c r="L811">
        <f t="shared" si="12"/>
        <v>6.97</v>
      </c>
    </row>
    <row r="812" spans="1:12" x14ac:dyDescent="0.25">
      <c r="A812" t="s">
        <v>86</v>
      </c>
      <c r="B812" t="s">
        <v>9</v>
      </c>
      <c r="C812" t="s">
        <v>51</v>
      </c>
      <c r="D812" t="s">
        <v>46</v>
      </c>
      <c r="E812">
        <v>1033</v>
      </c>
      <c r="F812" t="s">
        <v>40</v>
      </c>
      <c r="G812" s="1">
        <v>43530</v>
      </c>
      <c r="H812">
        <v>91432.28</v>
      </c>
      <c r="I812">
        <v>636825.83019999997</v>
      </c>
      <c r="J812">
        <v>0</v>
      </c>
      <c r="K812">
        <v>0</v>
      </c>
      <c r="L812">
        <f t="shared" si="12"/>
        <v>6.9649999999999999</v>
      </c>
    </row>
    <row r="813" spans="1:12" x14ac:dyDescent="0.25">
      <c r="A813" t="s">
        <v>86</v>
      </c>
      <c r="B813" t="s">
        <v>10</v>
      </c>
      <c r="C813" t="s">
        <v>55</v>
      </c>
      <c r="D813" t="s">
        <v>46</v>
      </c>
      <c r="E813">
        <v>1033</v>
      </c>
      <c r="F813" t="s">
        <v>39</v>
      </c>
      <c r="G813" s="1">
        <v>43530</v>
      </c>
      <c r="H813">
        <v>42916.07</v>
      </c>
      <c r="I813">
        <v>299125.00790000003</v>
      </c>
      <c r="J813">
        <v>35108.69</v>
      </c>
      <c r="K813">
        <v>240494.52650000001</v>
      </c>
      <c r="L813">
        <f t="shared" si="12"/>
        <v>6.9700000000000006</v>
      </c>
    </row>
    <row r="814" spans="1:12" x14ac:dyDescent="0.25">
      <c r="A814" t="s">
        <v>86</v>
      </c>
      <c r="B814" t="s">
        <v>9</v>
      </c>
      <c r="C814" t="s">
        <v>51</v>
      </c>
      <c r="D814" t="s">
        <v>89</v>
      </c>
      <c r="E814">
        <v>1036</v>
      </c>
      <c r="F814" t="s">
        <v>39</v>
      </c>
      <c r="G814" s="1">
        <v>43530</v>
      </c>
      <c r="H814">
        <v>9671.26</v>
      </c>
      <c r="I814">
        <v>67408.682199999996</v>
      </c>
      <c r="J814">
        <v>9217.61</v>
      </c>
      <c r="K814">
        <v>63140.628499999999</v>
      </c>
      <c r="L814">
        <f t="shared" si="12"/>
        <v>6.97</v>
      </c>
    </row>
    <row r="815" spans="1:12" x14ac:dyDescent="0.25">
      <c r="A815" t="s">
        <v>98</v>
      </c>
      <c r="B815" t="s">
        <v>10</v>
      </c>
      <c r="C815" t="s">
        <v>55</v>
      </c>
      <c r="D815" t="s">
        <v>99</v>
      </c>
      <c r="E815">
        <v>75001</v>
      </c>
      <c r="F815" t="s">
        <v>39</v>
      </c>
      <c r="G815" s="1">
        <v>43530</v>
      </c>
      <c r="H815">
        <v>360.49</v>
      </c>
      <c r="I815">
        <v>2512.6152999999999</v>
      </c>
      <c r="J815">
        <v>0</v>
      </c>
      <c r="K815">
        <v>0</v>
      </c>
      <c r="L815">
        <f t="shared" si="12"/>
        <v>6.97</v>
      </c>
    </row>
    <row r="816" spans="1:12" x14ac:dyDescent="0.25">
      <c r="A816" t="s">
        <v>110</v>
      </c>
      <c r="B816" t="s">
        <v>10</v>
      </c>
      <c r="C816" t="s">
        <v>55</v>
      </c>
      <c r="D816" t="s">
        <v>106</v>
      </c>
      <c r="E816">
        <v>27004</v>
      </c>
      <c r="F816" t="s">
        <v>39</v>
      </c>
      <c r="G816" s="1">
        <v>43530</v>
      </c>
      <c r="H816">
        <v>0</v>
      </c>
      <c r="I816">
        <v>0</v>
      </c>
      <c r="J816">
        <v>100</v>
      </c>
      <c r="K816">
        <v>685</v>
      </c>
      <c r="L816" t="str">
        <f t="shared" si="12"/>
        <v>#NA</v>
      </c>
    </row>
    <row r="817" spans="1:12" x14ac:dyDescent="0.25">
      <c r="A817" t="s">
        <v>110</v>
      </c>
      <c r="B817" t="s">
        <v>9</v>
      </c>
      <c r="C817" t="s">
        <v>51</v>
      </c>
      <c r="D817" t="s">
        <v>103</v>
      </c>
      <c r="E817">
        <v>27009</v>
      </c>
      <c r="F817" t="s">
        <v>39</v>
      </c>
      <c r="G817" s="1">
        <v>43530</v>
      </c>
      <c r="H817">
        <v>928.04</v>
      </c>
      <c r="I817">
        <v>6468.4387999999999</v>
      </c>
      <c r="J817">
        <v>0</v>
      </c>
      <c r="K817">
        <v>0</v>
      </c>
      <c r="L817">
        <f t="shared" si="12"/>
        <v>6.97</v>
      </c>
    </row>
    <row r="818" spans="1:12" x14ac:dyDescent="0.25">
      <c r="A818" t="s">
        <v>110</v>
      </c>
      <c r="B818" t="s">
        <v>16</v>
      </c>
      <c r="C818" t="s">
        <v>83</v>
      </c>
      <c r="D818" t="s">
        <v>103</v>
      </c>
      <c r="E818">
        <v>27009</v>
      </c>
      <c r="F818" t="s">
        <v>39</v>
      </c>
      <c r="G818" s="1">
        <v>43530</v>
      </c>
      <c r="H818">
        <v>1169.44</v>
      </c>
      <c r="I818">
        <v>8150.9967999999999</v>
      </c>
      <c r="J818">
        <v>0</v>
      </c>
      <c r="K818">
        <v>0</v>
      </c>
      <c r="L818">
        <f t="shared" si="12"/>
        <v>6.97</v>
      </c>
    </row>
    <row r="819" spans="1:12" x14ac:dyDescent="0.25">
      <c r="A819" t="s">
        <v>97</v>
      </c>
      <c r="B819" t="s">
        <v>14</v>
      </c>
      <c r="C819" t="s">
        <v>76</v>
      </c>
      <c r="D819" t="s">
        <v>88</v>
      </c>
      <c r="E819">
        <v>1035</v>
      </c>
      <c r="F819" t="s">
        <v>39</v>
      </c>
      <c r="G819" s="1">
        <v>43530</v>
      </c>
      <c r="H819">
        <v>416635.07</v>
      </c>
      <c r="I819">
        <v>2903946.4378999998</v>
      </c>
      <c r="J819">
        <v>145738.21</v>
      </c>
      <c r="K819">
        <v>998306.73849999998</v>
      </c>
      <c r="L819">
        <f t="shared" si="12"/>
        <v>6.97</v>
      </c>
    </row>
    <row r="820" spans="1:12" x14ac:dyDescent="0.25">
      <c r="A820" t="s">
        <v>110</v>
      </c>
      <c r="B820" t="s">
        <v>11</v>
      </c>
      <c r="C820" t="s">
        <v>65</v>
      </c>
      <c r="D820" t="s">
        <v>113</v>
      </c>
      <c r="E820">
        <v>27012</v>
      </c>
      <c r="F820" t="s">
        <v>39</v>
      </c>
      <c r="G820" s="1">
        <v>43530</v>
      </c>
      <c r="H820">
        <v>0</v>
      </c>
      <c r="I820">
        <v>0</v>
      </c>
      <c r="J820">
        <v>810</v>
      </c>
      <c r="K820">
        <v>5548.5</v>
      </c>
      <c r="L820" s="3" t="str">
        <f t="shared" si="12"/>
        <v>#NA</v>
      </c>
    </row>
    <row r="821" spans="1:12" x14ac:dyDescent="0.25">
      <c r="A821" t="s">
        <v>110</v>
      </c>
      <c r="B821" t="s">
        <v>14</v>
      </c>
      <c r="C821" t="s">
        <v>76</v>
      </c>
      <c r="D821" t="s">
        <v>113</v>
      </c>
      <c r="E821">
        <v>27012</v>
      </c>
      <c r="F821" t="s">
        <v>39</v>
      </c>
      <c r="G821" s="1">
        <v>43530</v>
      </c>
      <c r="H821">
        <v>0</v>
      </c>
      <c r="I821">
        <v>0</v>
      </c>
      <c r="J821">
        <v>1890</v>
      </c>
      <c r="K821">
        <v>12946.5</v>
      </c>
      <c r="L821" s="3" t="str">
        <f t="shared" si="12"/>
        <v>#NA</v>
      </c>
    </row>
    <row r="822" spans="1:12" x14ac:dyDescent="0.25">
      <c r="A822" t="s">
        <v>86</v>
      </c>
      <c r="B822" t="s">
        <v>13</v>
      </c>
      <c r="C822" t="s">
        <v>70</v>
      </c>
      <c r="D822" t="s">
        <v>44</v>
      </c>
      <c r="E822">
        <v>1017</v>
      </c>
      <c r="F822" t="s">
        <v>39</v>
      </c>
      <c r="G822" s="1">
        <v>43530</v>
      </c>
      <c r="H822">
        <v>53.3</v>
      </c>
      <c r="I822">
        <v>371.50099999999998</v>
      </c>
      <c r="J822">
        <v>2020</v>
      </c>
      <c r="K822">
        <v>13837</v>
      </c>
      <c r="L822" s="3">
        <f t="shared" si="12"/>
        <v>6.97</v>
      </c>
    </row>
    <row r="823" spans="1:12" x14ac:dyDescent="0.25">
      <c r="A823" t="s">
        <v>86</v>
      </c>
      <c r="B823" t="s">
        <v>14</v>
      </c>
      <c r="C823" t="s">
        <v>76</v>
      </c>
      <c r="D823" t="s">
        <v>44</v>
      </c>
      <c r="E823">
        <v>1017</v>
      </c>
      <c r="F823" t="s">
        <v>39</v>
      </c>
      <c r="G823" s="1">
        <v>43530</v>
      </c>
      <c r="H823">
        <v>3541.27</v>
      </c>
      <c r="I823">
        <v>24682.651900000001</v>
      </c>
      <c r="J823">
        <v>18904.18</v>
      </c>
      <c r="K823">
        <v>129493.633</v>
      </c>
      <c r="L823" s="3">
        <f t="shared" si="12"/>
        <v>6.9700000000000006</v>
      </c>
    </row>
    <row r="824" spans="1:12" x14ac:dyDescent="0.25">
      <c r="A824" t="s">
        <v>97</v>
      </c>
      <c r="B824" t="s">
        <v>7</v>
      </c>
      <c r="C824" t="s">
        <v>37</v>
      </c>
      <c r="D824" t="s">
        <v>45</v>
      </c>
      <c r="E824">
        <v>1018</v>
      </c>
      <c r="F824" t="s">
        <v>40</v>
      </c>
      <c r="G824" s="1">
        <v>43530</v>
      </c>
      <c r="H824">
        <v>398.65</v>
      </c>
      <c r="I824">
        <v>2730.7525000000001</v>
      </c>
      <c r="J824">
        <v>81463.17</v>
      </c>
      <c r="K824">
        <v>567731.46849999996</v>
      </c>
      <c r="L824" s="3">
        <f t="shared" si="12"/>
        <v>6.8500000000000005</v>
      </c>
    </row>
    <row r="825" spans="1:12" x14ac:dyDescent="0.25">
      <c r="A825" t="s">
        <v>97</v>
      </c>
      <c r="B825" t="s">
        <v>16</v>
      </c>
      <c r="C825" t="s">
        <v>83</v>
      </c>
      <c r="D825" t="s">
        <v>45</v>
      </c>
      <c r="E825">
        <v>1018</v>
      </c>
      <c r="F825" t="s">
        <v>39</v>
      </c>
      <c r="G825" s="1">
        <v>43530</v>
      </c>
      <c r="H825">
        <v>23477.62</v>
      </c>
      <c r="I825">
        <v>163639.01139999999</v>
      </c>
      <c r="J825">
        <v>378.85</v>
      </c>
      <c r="K825">
        <v>2595.1224999999999</v>
      </c>
      <c r="L825" s="3">
        <f t="shared" si="12"/>
        <v>6.97</v>
      </c>
    </row>
    <row r="826" spans="1:12" x14ac:dyDescent="0.25">
      <c r="A826" t="s">
        <v>2</v>
      </c>
      <c r="B826" t="s">
        <v>9</v>
      </c>
      <c r="C826" t="s">
        <v>51</v>
      </c>
      <c r="D826" t="s">
        <v>48</v>
      </c>
      <c r="E826">
        <v>3002</v>
      </c>
      <c r="F826" t="s">
        <v>39</v>
      </c>
      <c r="G826" s="1">
        <v>43530</v>
      </c>
      <c r="H826">
        <v>55</v>
      </c>
      <c r="I826">
        <v>383.35</v>
      </c>
      <c r="J826">
        <v>0</v>
      </c>
      <c r="K826">
        <v>0</v>
      </c>
      <c r="L826" s="3">
        <f t="shared" si="12"/>
        <v>6.9700000000000006</v>
      </c>
    </row>
    <row r="827" spans="1:12" x14ac:dyDescent="0.25">
      <c r="A827" t="s">
        <v>2</v>
      </c>
      <c r="B827" t="s">
        <v>15</v>
      </c>
      <c r="C827" t="s">
        <v>81</v>
      </c>
      <c r="D827" t="s">
        <v>82</v>
      </c>
      <c r="E827">
        <v>3021</v>
      </c>
      <c r="F827" t="s">
        <v>39</v>
      </c>
      <c r="G827" s="1">
        <v>43530</v>
      </c>
      <c r="H827">
        <v>640.46</v>
      </c>
      <c r="I827">
        <v>4464.0061999999998</v>
      </c>
      <c r="J827">
        <v>5000</v>
      </c>
      <c r="K827">
        <v>34250</v>
      </c>
      <c r="L827" s="3">
        <f t="shared" si="12"/>
        <v>6.9699999999999989</v>
      </c>
    </row>
    <row r="828" spans="1:12" x14ac:dyDescent="0.25">
      <c r="A828" t="s">
        <v>86</v>
      </c>
      <c r="B828" t="s">
        <v>11</v>
      </c>
      <c r="C828" t="s">
        <v>65</v>
      </c>
      <c r="D828" t="s">
        <v>46</v>
      </c>
      <c r="E828">
        <v>1033</v>
      </c>
      <c r="F828" t="s">
        <v>39</v>
      </c>
      <c r="G828" s="1">
        <v>43530</v>
      </c>
      <c r="H828">
        <v>369.5</v>
      </c>
      <c r="I828">
        <v>2575.415</v>
      </c>
      <c r="J828">
        <v>7487.53</v>
      </c>
      <c r="K828">
        <v>51289.580499999996</v>
      </c>
      <c r="L828" s="3">
        <f t="shared" si="12"/>
        <v>6.97</v>
      </c>
    </row>
    <row r="829" spans="1:12" x14ac:dyDescent="0.25">
      <c r="A829" t="s">
        <v>86</v>
      </c>
      <c r="B829" t="s">
        <v>9</v>
      </c>
      <c r="C829" t="s">
        <v>51</v>
      </c>
      <c r="D829" t="s">
        <v>47</v>
      </c>
      <c r="E829">
        <v>1034</v>
      </c>
      <c r="F829" t="s">
        <v>39</v>
      </c>
      <c r="G829" s="1">
        <v>43530</v>
      </c>
      <c r="H829">
        <v>17131.55</v>
      </c>
      <c r="I829">
        <v>119406.9035</v>
      </c>
      <c r="J829">
        <v>2622.68</v>
      </c>
      <c r="K829">
        <v>18017.811600000001</v>
      </c>
      <c r="L829" s="3">
        <f t="shared" si="12"/>
        <v>6.9700000000000006</v>
      </c>
    </row>
    <row r="830" spans="1:12" x14ac:dyDescent="0.25">
      <c r="A830" t="s">
        <v>86</v>
      </c>
      <c r="B830" t="s">
        <v>11</v>
      </c>
      <c r="C830" t="s">
        <v>65</v>
      </c>
      <c r="D830" t="s">
        <v>47</v>
      </c>
      <c r="E830">
        <v>1034</v>
      </c>
      <c r="F830" t="s">
        <v>39</v>
      </c>
      <c r="G830" s="1">
        <v>43530</v>
      </c>
      <c r="H830">
        <v>10285.77</v>
      </c>
      <c r="I830">
        <v>71691.816900000005</v>
      </c>
      <c r="J830">
        <v>220</v>
      </c>
      <c r="K830">
        <v>1511.4</v>
      </c>
      <c r="L830" s="3">
        <f t="shared" si="12"/>
        <v>6.9700000000000006</v>
      </c>
    </row>
    <row r="831" spans="1:12" x14ac:dyDescent="0.25">
      <c r="A831" t="s">
        <v>86</v>
      </c>
      <c r="B831" t="s">
        <v>16</v>
      </c>
      <c r="C831" t="s">
        <v>83</v>
      </c>
      <c r="D831" t="s">
        <v>89</v>
      </c>
      <c r="E831">
        <v>1036</v>
      </c>
      <c r="F831" t="s">
        <v>39</v>
      </c>
      <c r="G831" s="1">
        <v>43530</v>
      </c>
      <c r="H831">
        <v>418.55</v>
      </c>
      <c r="I831">
        <v>2917.2935000000002</v>
      </c>
      <c r="J831">
        <v>120</v>
      </c>
      <c r="K831">
        <v>822</v>
      </c>
      <c r="L831" s="3">
        <f t="shared" si="12"/>
        <v>6.9700000000000006</v>
      </c>
    </row>
    <row r="832" spans="1:12" x14ac:dyDescent="0.25">
      <c r="A832" t="s">
        <v>2</v>
      </c>
      <c r="B832" t="s">
        <v>11</v>
      </c>
      <c r="C832" t="s">
        <v>65</v>
      </c>
      <c r="D832" t="s">
        <v>101</v>
      </c>
      <c r="E832">
        <v>3044</v>
      </c>
      <c r="F832" t="s">
        <v>39</v>
      </c>
      <c r="G832" s="1">
        <v>43530</v>
      </c>
      <c r="H832">
        <v>890</v>
      </c>
      <c r="I832">
        <v>6203.3</v>
      </c>
      <c r="J832">
        <v>0</v>
      </c>
      <c r="K832">
        <v>0</v>
      </c>
      <c r="L832" s="3">
        <f t="shared" si="12"/>
        <v>6.9700000000000006</v>
      </c>
    </row>
    <row r="833" spans="1:12" x14ac:dyDescent="0.25">
      <c r="A833" t="s">
        <v>110</v>
      </c>
      <c r="B833" t="s">
        <v>13</v>
      </c>
      <c r="C833" t="s">
        <v>70</v>
      </c>
      <c r="D833" t="s">
        <v>107</v>
      </c>
      <c r="E833">
        <v>27003</v>
      </c>
      <c r="F833" t="s">
        <v>39</v>
      </c>
      <c r="G833" s="1">
        <v>43530</v>
      </c>
      <c r="H833">
        <v>2383.6999999999998</v>
      </c>
      <c r="I833">
        <v>16614.388999999999</v>
      </c>
      <c r="J833">
        <v>342.73</v>
      </c>
      <c r="K833">
        <v>2347.7004999999999</v>
      </c>
      <c r="L833" s="3">
        <f t="shared" si="12"/>
        <v>6.9700000000000006</v>
      </c>
    </row>
    <row r="834" spans="1:12" x14ac:dyDescent="0.25">
      <c r="A834" t="s">
        <v>110</v>
      </c>
      <c r="B834" t="s">
        <v>7</v>
      </c>
      <c r="C834" t="s">
        <v>37</v>
      </c>
      <c r="D834" t="s">
        <v>106</v>
      </c>
      <c r="E834">
        <v>27004</v>
      </c>
      <c r="F834" t="s">
        <v>39</v>
      </c>
      <c r="G834" s="1">
        <v>43530</v>
      </c>
      <c r="H834">
        <v>0</v>
      </c>
      <c r="I834">
        <v>0</v>
      </c>
      <c r="J834">
        <v>200</v>
      </c>
      <c r="K834">
        <v>1370</v>
      </c>
      <c r="L834" s="3" t="str">
        <f t="shared" ref="L834:L897" si="13">IFERROR((I834/H834),"#NA")</f>
        <v>#NA</v>
      </c>
    </row>
    <row r="835" spans="1:12" x14ac:dyDescent="0.25">
      <c r="A835" t="s">
        <v>110</v>
      </c>
      <c r="B835" t="s">
        <v>14</v>
      </c>
      <c r="C835" t="s">
        <v>76</v>
      </c>
      <c r="D835" t="s">
        <v>104</v>
      </c>
      <c r="E835">
        <v>27006</v>
      </c>
      <c r="F835" t="s">
        <v>40</v>
      </c>
      <c r="G835" s="1">
        <v>43530</v>
      </c>
      <c r="H835">
        <v>0</v>
      </c>
      <c r="I835">
        <v>0</v>
      </c>
      <c r="J835">
        <v>3371.2896000000001</v>
      </c>
      <c r="K835">
        <v>23396.749823999999</v>
      </c>
      <c r="L835" s="3" t="str">
        <f t="shared" si="13"/>
        <v>#NA</v>
      </c>
    </row>
    <row r="836" spans="1:12" x14ac:dyDescent="0.25">
      <c r="A836" t="s">
        <v>110</v>
      </c>
      <c r="B836" t="s">
        <v>10</v>
      </c>
      <c r="C836" t="s">
        <v>55</v>
      </c>
      <c r="D836" t="s">
        <v>105</v>
      </c>
      <c r="E836">
        <v>27007</v>
      </c>
      <c r="F836" t="s">
        <v>39</v>
      </c>
      <c r="G836" s="1">
        <v>43530</v>
      </c>
      <c r="H836">
        <v>0</v>
      </c>
      <c r="I836">
        <v>0</v>
      </c>
      <c r="J836">
        <v>900</v>
      </c>
      <c r="K836">
        <v>6165</v>
      </c>
      <c r="L836" s="3" t="str">
        <f t="shared" si="13"/>
        <v>#NA</v>
      </c>
    </row>
    <row r="837" spans="1:12" x14ac:dyDescent="0.25">
      <c r="A837" t="s">
        <v>110</v>
      </c>
      <c r="B837" t="s">
        <v>7</v>
      </c>
      <c r="C837" t="s">
        <v>37</v>
      </c>
      <c r="D837" t="s">
        <v>103</v>
      </c>
      <c r="E837">
        <v>27009</v>
      </c>
      <c r="F837" t="s">
        <v>39</v>
      </c>
      <c r="G837" s="1">
        <v>43530</v>
      </c>
      <c r="H837">
        <v>2063.02</v>
      </c>
      <c r="I837">
        <v>14379.249400000001</v>
      </c>
      <c r="J837">
        <v>0</v>
      </c>
      <c r="K837">
        <v>0</v>
      </c>
      <c r="L837" s="3">
        <f t="shared" si="13"/>
        <v>6.9700000000000006</v>
      </c>
    </row>
    <row r="838" spans="1:12" x14ac:dyDescent="0.25">
      <c r="A838" t="s">
        <v>110</v>
      </c>
      <c r="B838" t="s">
        <v>13</v>
      </c>
      <c r="C838" t="s">
        <v>70</v>
      </c>
      <c r="D838" t="s">
        <v>113</v>
      </c>
      <c r="E838">
        <v>27012</v>
      </c>
      <c r="F838" t="s">
        <v>39</v>
      </c>
      <c r="G838" s="1">
        <v>43530</v>
      </c>
      <c r="H838">
        <v>0</v>
      </c>
      <c r="I838">
        <v>0</v>
      </c>
      <c r="J838">
        <v>100</v>
      </c>
      <c r="K838">
        <v>685</v>
      </c>
      <c r="L838" s="3" t="str">
        <f t="shared" si="13"/>
        <v>#NA</v>
      </c>
    </row>
    <row r="839" spans="1:12" x14ac:dyDescent="0.25">
      <c r="A839" t="s">
        <v>97</v>
      </c>
      <c r="B839" t="s">
        <v>14</v>
      </c>
      <c r="C839" t="s">
        <v>76</v>
      </c>
      <c r="D839" t="s">
        <v>45</v>
      </c>
      <c r="E839">
        <v>1018</v>
      </c>
      <c r="F839" t="s">
        <v>39</v>
      </c>
      <c r="G839" s="1">
        <v>43530</v>
      </c>
      <c r="H839">
        <v>2955561.64</v>
      </c>
      <c r="I839">
        <v>20600264.630800001</v>
      </c>
      <c r="J839">
        <v>827845.83</v>
      </c>
      <c r="K839">
        <v>5670743.9354999997</v>
      </c>
      <c r="L839" s="3">
        <f t="shared" si="13"/>
        <v>6.97</v>
      </c>
    </row>
    <row r="840" spans="1:12" x14ac:dyDescent="0.25">
      <c r="A840" t="s">
        <v>2</v>
      </c>
      <c r="B840" t="s">
        <v>10</v>
      </c>
      <c r="C840" t="s">
        <v>55</v>
      </c>
      <c r="D840" t="s">
        <v>84</v>
      </c>
      <c r="E840">
        <v>3006</v>
      </c>
      <c r="F840" t="s">
        <v>39</v>
      </c>
      <c r="G840" s="1">
        <v>43530</v>
      </c>
      <c r="H840">
        <v>4229.49</v>
      </c>
      <c r="I840">
        <v>29479.545300000002</v>
      </c>
      <c r="J840">
        <v>2055.8000000000002</v>
      </c>
      <c r="K840">
        <v>14143.904</v>
      </c>
      <c r="L840" s="3">
        <f t="shared" si="13"/>
        <v>6.9700000000000006</v>
      </c>
    </row>
    <row r="841" spans="1:12" x14ac:dyDescent="0.25">
      <c r="A841" t="s">
        <v>2</v>
      </c>
      <c r="B841" t="s">
        <v>13</v>
      </c>
      <c r="C841" t="s">
        <v>70</v>
      </c>
      <c r="D841" t="s">
        <v>71</v>
      </c>
      <c r="E841">
        <v>3007</v>
      </c>
      <c r="F841" t="s">
        <v>39</v>
      </c>
      <c r="G841" s="1">
        <v>43530</v>
      </c>
      <c r="H841">
        <v>556.54999999999995</v>
      </c>
      <c r="I841">
        <v>3879.1534999999999</v>
      </c>
      <c r="J841">
        <v>609.39</v>
      </c>
      <c r="K841">
        <v>4180.4153999999999</v>
      </c>
      <c r="L841" s="3">
        <f t="shared" si="13"/>
        <v>6.9700000000000006</v>
      </c>
    </row>
    <row r="842" spans="1:12" x14ac:dyDescent="0.25">
      <c r="A842" t="s">
        <v>2</v>
      </c>
      <c r="B842" t="s">
        <v>10</v>
      </c>
      <c r="C842" t="s">
        <v>55</v>
      </c>
      <c r="D842" t="s">
        <v>58</v>
      </c>
      <c r="E842">
        <v>3010</v>
      </c>
      <c r="F842" t="s">
        <v>39</v>
      </c>
      <c r="G842" s="1">
        <v>43530</v>
      </c>
      <c r="H842">
        <v>550.67999999999995</v>
      </c>
      <c r="I842">
        <v>3838.2395999999999</v>
      </c>
      <c r="J842">
        <v>315.11</v>
      </c>
      <c r="K842">
        <v>2158.5034999999998</v>
      </c>
      <c r="L842" s="3">
        <f t="shared" si="13"/>
        <v>6.9700000000000006</v>
      </c>
    </row>
    <row r="843" spans="1:12" x14ac:dyDescent="0.25">
      <c r="A843" t="s">
        <v>2</v>
      </c>
      <c r="B843" t="s">
        <v>10</v>
      </c>
      <c r="C843" t="s">
        <v>55</v>
      </c>
      <c r="D843" t="s">
        <v>60</v>
      </c>
      <c r="E843">
        <v>3012</v>
      </c>
      <c r="F843" t="s">
        <v>40</v>
      </c>
      <c r="G843" s="1">
        <v>43530</v>
      </c>
      <c r="H843">
        <v>0</v>
      </c>
      <c r="I843">
        <v>0</v>
      </c>
      <c r="J843">
        <v>41000</v>
      </c>
      <c r="K843">
        <v>284130</v>
      </c>
      <c r="L843" s="3" t="str">
        <f t="shared" si="13"/>
        <v>#NA</v>
      </c>
    </row>
    <row r="844" spans="1:12" x14ac:dyDescent="0.25">
      <c r="A844" t="s">
        <v>86</v>
      </c>
      <c r="B844" t="s">
        <v>14</v>
      </c>
      <c r="C844" t="s">
        <v>76</v>
      </c>
      <c r="D844" t="s">
        <v>47</v>
      </c>
      <c r="E844">
        <v>1034</v>
      </c>
      <c r="F844" t="s">
        <v>40</v>
      </c>
      <c r="G844" s="1">
        <v>43530</v>
      </c>
      <c r="H844">
        <v>0</v>
      </c>
      <c r="I844">
        <v>0</v>
      </c>
      <c r="J844">
        <v>25700</v>
      </c>
      <c r="K844">
        <v>178229.5</v>
      </c>
      <c r="L844" s="3" t="str">
        <f t="shared" si="13"/>
        <v>#NA</v>
      </c>
    </row>
    <row r="845" spans="1:12" x14ac:dyDescent="0.25">
      <c r="A845" t="s">
        <v>98</v>
      </c>
      <c r="B845" t="s">
        <v>7</v>
      </c>
      <c r="C845" t="s">
        <v>37</v>
      </c>
      <c r="D845" t="s">
        <v>99</v>
      </c>
      <c r="E845">
        <v>75001</v>
      </c>
      <c r="F845" t="s">
        <v>39</v>
      </c>
      <c r="G845" s="1">
        <v>43530</v>
      </c>
      <c r="H845">
        <v>3000.99</v>
      </c>
      <c r="I845">
        <v>20916.900300000001</v>
      </c>
      <c r="J845">
        <v>420</v>
      </c>
      <c r="K845">
        <v>2877</v>
      </c>
      <c r="L845" s="3">
        <f t="shared" si="13"/>
        <v>6.9700000000000006</v>
      </c>
    </row>
    <row r="846" spans="1:12" x14ac:dyDescent="0.25">
      <c r="A846" t="s">
        <v>110</v>
      </c>
      <c r="B846" t="s">
        <v>10</v>
      </c>
      <c r="C846" t="s">
        <v>55</v>
      </c>
      <c r="D846" t="s">
        <v>107</v>
      </c>
      <c r="E846">
        <v>27003</v>
      </c>
      <c r="F846" t="s">
        <v>39</v>
      </c>
      <c r="G846" s="1">
        <v>43530</v>
      </c>
      <c r="H846">
        <v>1228.8800000000001</v>
      </c>
      <c r="I846">
        <v>8565.2936000000009</v>
      </c>
      <c r="J846">
        <v>3761.31</v>
      </c>
      <c r="K846">
        <v>25764.9735</v>
      </c>
      <c r="L846" s="3">
        <f t="shared" si="13"/>
        <v>6.97</v>
      </c>
    </row>
    <row r="847" spans="1:12" x14ac:dyDescent="0.25">
      <c r="A847" t="s">
        <v>110</v>
      </c>
      <c r="B847" t="s">
        <v>9</v>
      </c>
      <c r="C847" t="s">
        <v>51</v>
      </c>
      <c r="D847" t="s">
        <v>106</v>
      </c>
      <c r="E847">
        <v>27004</v>
      </c>
      <c r="F847" t="s">
        <v>39</v>
      </c>
      <c r="G847" s="1">
        <v>43530</v>
      </c>
      <c r="H847">
        <v>200</v>
      </c>
      <c r="I847">
        <v>1394</v>
      </c>
      <c r="J847">
        <v>2400</v>
      </c>
      <c r="K847">
        <v>16440</v>
      </c>
      <c r="L847" s="3">
        <f t="shared" si="13"/>
        <v>6.97</v>
      </c>
    </row>
    <row r="848" spans="1:12" x14ac:dyDescent="0.25">
      <c r="A848" t="s">
        <v>110</v>
      </c>
      <c r="B848" t="s">
        <v>11</v>
      </c>
      <c r="C848" t="s">
        <v>65</v>
      </c>
      <c r="D848" t="s">
        <v>103</v>
      </c>
      <c r="E848">
        <v>27009</v>
      </c>
      <c r="F848" t="s">
        <v>39</v>
      </c>
      <c r="G848" s="1">
        <v>43530</v>
      </c>
      <c r="H848">
        <v>0</v>
      </c>
      <c r="I848">
        <v>0</v>
      </c>
      <c r="J848">
        <v>100</v>
      </c>
      <c r="K848">
        <v>685</v>
      </c>
      <c r="L848" s="3" t="str">
        <f t="shared" si="13"/>
        <v>#NA</v>
      </c>
    </row>
    <row r="849" spans="1:12" x14ac:dyDescent="0.25">
      <c r="A849" t="s">
        <v>2</v>
      </c>
      <c r="B849" t="s">
        <v>9</v>
      </c>
      <c r="C849" t="s">
        <v>51</v>
      </c>
      <c r="D849" t="s">
        <v>111</v>
      </c>
      <c r="E849">
        <v>3046</v>
      </c>
      <c r="F849" t="s">
        <v>40</v>
      </c>
      <c r="G849" s="1">
        <v>43530</v>
      </c>
      <c r="H849">
        <v>100</v>
      </c>
      <c r="I849">
        <v>696</v>
      </c>
      <c r="J849">
        <v>4.55</v>
      </c>
      <c r="K849">
        <v>31.213000000000001</v>
      </c>
      <c r="L849" s="3">
        <f t="shared" si="13"/>
        <v>6.96</v>
      </c>
    </row>
    <row r="850" spans="1:12" x14ac:dyDescent="0.25">
      <c r="A850" t="s">
        <v>97</v>
      </c>
      <c r="B850" t="s">
        <v>12</v>
      </c>
      <c r="C850" t="s">
        <v>67</v>
      </c>
      <c r="D850" t="s">
        <v>88</v>
      </c>
      <c r="E850">
        <v>1035</v>
      </c>
      <c r="F850" t="s">
        <v>39</v>
      </c>
      <c r="G850" s="1">
        <v>43530</v>
      </c>
      <c r="H850">
        <v>0</v>
      </c>
      <c r="I850">
        <v>0</v>
      </c>
      <c r="J850">
        <v>100</v>
      </c>
      <c r="K850">
        <v>685</v>
      </c>
      <c r="L850" s="3" t="str">
        <f t="shared" si="13"/>
        <v>#NA</v>
      </c>
    </row>
    <row r="851" spans="1:12" x14ac:dyDescent="0.25">
      <c r="A851" t="s">
        <v>97</v>
      </c>
      <c r="B851" t="s">
        <v>12</v>
      </c>
      <c r="C851" t="s">
        <v>67</v>
      </c>
      <c r="D851" t="s">
        <v>38</v>
      </c>
      <c r="E851">
        <v>1001</v>
      </c>
      <c r="F851" t="s">
        <v>40</v>
      </c>
      <c r="G851" s="1">
        <v>43531</v>
      </c>
      <c r="H851">
        <v>20072.02</v>
      </c>
      <c r="I851">
        <v>139801.61929999999</v>
      </c>
      <c r="J851">
        <v>35000</v>
      </c>
      <c r="K851">
        <v>241500</v>
      </c>
      <c r="L851" s="3">
        <f t="shared" si="13"/>
        <v>6.964999999999999</v>
      </c>
    </row>
    <row r="852" spans="1:12" x14ac:dyDescent="0.25">
      <c r="A852" t="s">
        <v>97</v>
      </c>
      <c r="B852" t="s">
        <v>14</v>
      </c>
      <c r="C852" t="s">
        <v>76</v>
      </c>
      <c r="D852" t="s">
        <v>41</v>
      </c>
      <c r="E852">
        <v>1003</v>
      </c>
      <c r="F852" t="s">
        <v>39</v>
      </c>
      <c r="G852" s="1">
        <v>43531</v>
      </c>
      <c r="H852">
        <v>1415997.64</v>
      </c>
      <c r="I852">
        <v>9869503.5507999994</v>
      </c>
      <c r="J852">
        <v>247190.24</v>
      </c>
      <c r="K852">
        <v>1693253.1440000001</v>
      </c>
      <c r="L852" s="3">
        <f t="shared" si="13"/>
        <v>6.97</v>
      </c>
    </row>
    <row r="853" spans="1:12" x14ac:dyDescent="0.25">
      <c r="A853" t="s">
        <v>97</v>
      </c>
      <c r="B853" t="s">
        <v>16</v>
      </c>
      <c r="C853" t="s">
        <v>83</v>
      </c>
      <c r="D853" t="s">
        <v>41</v>
      </c>
      <c r="E853">
        <v>1003</v>
      </c>
      <c r="F853" t="s">
        <v>40</v>
      </c>
      <c r="G853" s="1">
        <v>43531</v>
      </c>
      <c r="H853">
        <v>0</v>
      </c>
      <c r="I853">
        <v>0</v>
      </c>
      <c r="J853">
        <v>14.79</v>
      </c>
      <c r="K853">
        <v>101.4594</v>
      </c>
      <c r="L853" s="3" t="str">
        <f t="shared" si="13"/>
        <v>#NA</v>
      </c>
    </row>
    <row r="854" spans="1:12" x14ac:dyDescent="0.25">
      <c r="A854" t="s">
        <v>97</v>
      </c>
      <c r="B854" t="s">
        <v>9</v>
      </c>
      <c r="C854" t="s">
        <v>51</v>
      </c>
      <c r="D854" t="s">
        <v>52</v>
      </c>
      <c r="E854">
        <v>1005</v>
      </c>
      <c r="F854" t="s">
        <v>39</v>
      </c>
      <c r="G854" s="1">
        <v>43531</v>
      </c>
      <c r="H854">
        <v>697445.45</v>
      </c>
      <c r="I854">
        <v>4861194.7865000004</v>
      </c>
      <c r="J854">
        <v>181016.39</v>
      </c>
      <c r="K854">
        <v>1239962.2715</v>
      </c>
      <c r="L854" s="3">
        <f t="shared" si="13"/>
        <v>6.9700000000000006</v>
      </c>
    </row>
    <row r="855" spans="1:12" x14ac:dyDescent="0.25">
      <c r="A855" t="s">
        <v>97</v>
      </c>
      <c r="B855" t="s">
        <v>11</v>
      </c>
      <c r="C855" t="s">
        <v>65</v>
      </c>
      <c r="D855" t="s">
        <v>52</v>
      </c>
      <c r="E855">
        <v>1005</v>
      </c>
      <c r="F855" t="s">
        <v>40</v>
      </c>
      <c r="G855" s="1">
        <v>43531</v>
      </c>
      <c r="H855">
        <v>208500</v>
      </c>
      <c r="I855">
        <v>1452851</v>
      </c>
      <c r="J855">
        <v>0</v>
      </c>
      <c r="K855">
        <v>0</v>
      </c>
      <c r="L855" s="3">
        <f t="shared" si="13"/>
        <v>6.9681103117505998</v>
      </c>
    </row>
    <row r="856" spans="1:12" x14ac:dyDescent="0.25">
      <c r="A856" t="s">
        <v>97</v>
      </c>
      <c r="B856" t="s">
        <v>13</v>
      </c>
      <c r="C856" t="s">
        <v>70</v>
      </c>
      <c r="D856" t="s">
        <v>52</v>
      </c>
      <c r="E856">
        <v>1005</v>
      </c>
      <c r="F856" t="s">
        <v>40</v>
      </c>
      <c r="G856" s="1">
        <v>43531</v>
      </c>
      <c r="H856">
        <v>0</v>
      </c>
      <c r="I856">
        <v>0</v>
      </c>
      <c r="J856">
        <v>14000</v>
      </c>
      <c r="K856">
        <v>97000</v>
      </c>
      <c r="L856" s="3" t="str">
        <f t="shared" si="13"/>
        <v>#NA</v>
      </c>
    </row>
    <row r="857" spans="1:12" x14ac:dyDescent="0.25">
      <c r="A857" t="s">
        <v>97</v>
      </c>
      <c r="B857" t="s">
        <v>14</v>
      </c>
      <c r="C857" t="s">
        <v>76</v>
      </c>
      <c r="D857" t="s">
        <v>52</v>
      </c>
      <c r="E857">
        <v>1005</v>
      </c>
      <c r="F857" t="s">
        <v>39</v>
      </c>
      <c r="G857" s="1">
        <v>43531</v>
      </c>
      <c r="H857">
        <v>259382.51</v>
      </c>
      <c r="I857">
        <v>1807896.0947</v>
      </c>
      <c r="J857">
        <v>31601.32</v>
      </c>
      <c r="K857">
        <v>216469.04199999999</v>
      </c>
      <c r="L857" s="3">
        <f t="shared" si="13"/>
        <v>6.97</v>
      </c>
    </row>
    <row r="858" spans="1:12" x14ac:dyDescent="0.25">
      <c r="A858" t="s">
        <v>97</v>
      </c>
      <c r="B858" t="s">
        <v>15</v>
      </c>
      <c r="C858" t="s">
        <v>81</v>
      </c>
      <c r="D858" t="s">
        <v>52</v>
      </c>
      <c r="E858">
        <v>1005</v>
      </c>
      <c r="F858" t="s">
        <v>39</v>
      </c>
      <c r="G858" s="1">
        <v>43531</v>
      </c>
      <c r="H858">
        <v>952.85</v>
      </c>
      <c r="I858">
        <v>6641.3644999999997</v>
      </c>
      <c r="J858">
        <v>67</v>
      </c>
      <c r="K858">
        <v>458.95</v>
      </c>
      <c r="L858" s="3">
        <f t="shared" si="13"/>
        <v>6.97</v>
      </c>
    </row>
    <row r="859" spans="1:12" x14ac:dyDescent="0.25">
      <c r="A859" t="s">
        <v>97</v>
      </c>
      <c r="B859" t="s">
        <v>11</v>
      </c>
      <c r="C859" t="s">
        <v>65</v>
      </c>
      <c r="D859" t="s">
        <v>42</v>
      </c>
      <c r="E859">
        <v>1009</v>
      </c>
      <c r="F859" t="s">
        <v>40</v>
      </c>
      <c r="G859" s="1">
        <v>43531</v>
      </c>
      <c r="H859">
        <v>0</v>
      </c>
      <c r="I859">
        <v>0</v>
      </c>
      <c r="J859">
        <v>10640</v>
      </c>
      <c r="K859">
        <v>74373.600000000006</v>
      </c>
      <c r="L859" s="3" t="str">
        <f t="shared" si="13"/>
        <v>#NA</v>
      </c>
    </row>
    <row r="860" spans="1:12" x14ac:dyDescent="0.25">
      <c r="A860" t="s">
        <v>97</v>
      </c>
      <c r="B860" t="s">
        <v>12</v>
      </c>
      <c r="C860" t="s">
        <v>67</v>
      </c>
      <c r="D860" t="s">
        <v>42</v>
      </c>
      <c r="E860">
        <v>1009</v>
      </c>
      <c r="F860" t="s">
        <v>40</v>
      </c>
      <c r="G860" s="1">
        <v>43531</v>
      </c>
      <c r="H860">
        <v>31345.84</v>
      </c>
      <c r="I860">
        <v>218285.11342000001</v>
      </c>
      <c r="J860">
        <v>72113.89</v>
      </c>
      <c r="K860">
        <v>508264.06339999998</v>
      </c>
      <c r="L860" s="3">
        <f t="shared" si="13"/>
        <v>6.9637665929514094</v>
      </c>
    </row>
    <row r="861" spans="1:12" x14ac:dyDescent="0.25">
      <c r="A861" t="s">
        <v>97</v>
      </c>
      <c r="B861" t="s">
        <v>13</v>
      </c>
      <c r="C861" t="s">
        <v>70</v>
      </c>
      <c r="D861" t="s">
        <v>42</v>
      </c>
      <c r="E861">
        <v>1009</v>
      </c>
      <c r="F861" t="s">
        <v>39</v>
      </c>
      <c r="G861" s="1">
        <v>43531</v>
      </c>
      <c r="H861">
        <v>58782.400000000001</v>
      </c>
      <c r="I861">
        <v>409713.32799999998</v>
      </c>
      <c r="J861">
        <v>18125.810000000001</v>
      </c>
      <c r="K861">
        <v>124161.7985</v>
      </c>
      <c r="L861" s="3">
        <f t="shared" si="13"/>
        <v>6.97</v>
      </c>
    </row>
    <row r="862" spans="1:12" x14ac:dyDescent="0.25">
      <c r="A862" t="s">
        <v>97</v>
      </c>
      <c r="B862" t="s">
        <v>16</v>
      </c>
      <c r="C862" t="s">
        <v>83</v>
      </c>
      <c r="D862" t="s">
        <v>42</v>
      </c>
      <c r="E862">
        <v>1009</v>
      </c>
      <c r="F862" t="s">
        <v>39</v>
      </c>
      <c r="G862" s="1">
        <v>43531</v>
      </c>
      <c r="H862">
        <v>8209.43</v>
      </c>
      <c r="I862">
        <v>57219.727099999996</v>
      </c>
      <c r="J862">
        <v>403.49</v>
      </c>
      <c r="K862">
        <v>2763.9065000000001</v>
      </c>
      <c r="L862" s="3">
        <f t="shared" si="13"/>
        <v>6.97</v>
      </c>
    </row>
    <row r="863" spans="1:12" x14ac:dyDescent="0.25">
      <c r="A863" t="s">
        <v>97</v>
      </c>
      <c r="B863" t="s">
        <v>7</v>
      </c>
      <c r="C863" t="s">
        <v>37</v>
      </c>
      <c r="D863" t="s">
        <v>43</v>
      </c>
      <c r="E863">
        <v>1014</v>
      </c>
      <c r="F863" t="s">
        <v>39</v>
      </c>
      <c r="G863" s="1">
        <v>43531</v>
      </c>
      <c r="H863">
        <v>42374.64</v>
      </c>
      <c r="I863">
        <v>295351.24080000003</v>
      </c>
      <c r="J863">
        <v>7251.03</v>
      </c>
      <c r="K863">
        <v>49669.555500000002</v>
      </c>
      <c r="L863" s="3">
        <f t="shared" si="13"/>
        <v>6.9700000000000006</v>
      </c>
    </row>
    <row r="864" spans="1:12" x14ac:dyDescent="0.25">
      <c r="A864" t="s">
        <v>97</v>
      </c>
      <c r="B864" t="s">
        <v>10</v>
      </c>
      <c r="C864" t="s">
        <v>55</v>
      </c>
      <c r="D864" t="s">
        <v>43</v>
      </c>
      <c r="E864">
        <v>1014</v>
      </c>
      <c r="F864" t="s">
        <v>39</v>
      </c>
      <c r="G864" s="1">
        <v>43531</v>
      </c>
      <c r="H864">
        <v>287828.90000000002</v>
      </c>
      <c r="I864">
        <v>2006167.433</v>
      </c>
      <c r="J864">
        <v>58758.82</v>
      </c>
      <c r="K864">
        <v>402497.91700000002</v>
      </c>
      <c r="L864" s="3">
        <f t="shared" si="13"/>
        <v>6.9699999999999989</v>
      </c>
    </row>
    <row r="865" spans="1:12" x14ac:dyDescent="0.25">
      <c r="A865" t="s">
        <v>97</v>
      </c>
      <c r="B865" t="s">
        <v>13</v>
      </c>
      <c r="C865" t="s">
        <v>70</v>
      </c>
      <c r="D865" t="s">
        <v>41</v>
      </c>
      <c r="E865">
        <v>1003</v>
      </c>
      <c r="F865" t="s">
        <v>39</v>
      </c>
      <c r="G865" s="1">
        <v>43531</v>
      </c>
      <c r="H865">
        <v>26088.799999999999</v>
      </c>
      <c r="I865">
        <v>181838.93599999999</v>
      </c>
      <c r="J865">
        <v>643.22</v>
      </c>
      <c r="K865">
        <v>4406.0569999999998</v>
      </c>
      <c r="L865" s="3">
        <f t="shared" si="13"/>
        <v>6.97</v>
      </c>
    </row>
    <row r="866" spans="1:12" x14ac:dyDescent="0.25">
      <c r="A866" t="s">
        <v>97</v>
      </c>
      <c r="B866" t="s">
        <v>7</v>
      </c>
      <c r="C866" t="s">
        <v>37</v>
      </c>
      <c r="D866" t="s">
        <v>52</v>
      </c>
      <c r="E866">
        <v>1005</v>
      </c>
      <c r="F866" t="s">
        <v>40</v>
      </c>
      <c r="G866" s="1">
        <v>43531</v>
      </c>
      <c r="H866">
        <v>35520</v>
      </c>
      <c r="I866">
        <v>247400.8</v>
      </c>
      <c r="J866">
        <v>0</v>
      </c>
      <c r="K866">
        <v>0</v>
      </c>
      <c r="L866" s="3">
        <f t="shared" si="13"/>
        <v>6.9651126126126126</v>
      </c>
    </row>
    <row r="867" spans="1:12" x14ac:dyDescent="0.25">
      <c r="A867" t="s">
        <v>97</v>
      </c>
      <c r="B867" t="s">
        <v>14</v>
      </c>
      <c r="C867" t="s">
        <v>76</v>
      </c>
      <c r="D867" t="s">
        <v>77</v>
      </c>
      <c r="E867">
        <v>1007</v>
      </c>
      <c r="F867" t="s">
        <v>40</v>
      </c>
      <c r="G867" s="1">
        <v>43531</v>
      </c>
      <c r="H867">
        <v>0</v>
      </c>
      <c r="I867">
        <v>0</v>
      </c>
      <c r="J867">
        <v>3000</v>
      </c>
      <c r="K867">
        <v>20880</v>
      </c>
      <c r="L867" s="3" t="str">
        <f t="shared" si="13"/>
        <v>#NA</v>
      </c>
    </row>
    <row r="868" spans="1:12" x14ac:dyDescent="0.25">
      <c r="A868" t="s">
        <v>97</v>
      </c>
      <c r="B868" t="s">
        <v>9</v>
      </c>
      <c r="C868" t="s">
        <v>51</v>
      </c>
      <c r="D868" t="s">
        <v>42</v>
      </c>
      <c r="E868">
        <v>1009</v>
      </c>
      <c r="F868" t="s">
        <v>39</v>
      </c>
      <c r="G868" s="1">
        <v>43531</v>
      </c>
      <c r="H868">
        <v>1179460.82</v>
      </c>
      <c r="I868">
        <v>8220332.8991999999</v>
      </c>
      <c r="J868">
        <v>159788.57</v>
      </c>
      <c r="K868">
        <v>1094567.8398</v>
      </c>
      <c r="L868">
        <f t="shared" si="13"/>
        <v>6.9695684331421877</v>
      </c>
    </row>
    <row r="869" spans="1:12" x14ac:dyDescent="0.25">
      <c r="A869" t="s">
        <v>97</v>
      </c>
      <c r="B869" t="s">
        <v>14</v>
      </c>
      <c r="C869" t="s">
        <v>76</v>
      </c>
      <c r="D869" t="s">
        <v>43</v>
      </c>
      <c r="E869">
        <v>1014</v>
      </c>
      <c r="F869" t="s">
        <v>40</v>
      </c>
      <c r="G869" s="1">
        <v>43531</v>
      </c>
      <c r="H869">
        <v>752482.02</v>
      </c>
      <c r="I869">
        <v>5238873.0623300001</v>
      </c>
      <c r="J869">
        <v>605950</v>
      </c>
      <c r="K869">
        <v>4211902.5</v>
      </c>
      <c r="L869">
        <f t="shared" si="13"/>
        <v>6.9621239087280786</v>
      </c>
    </row>
    <row r="870" spans="1:12" x14ac:dyDescent="0.25">
      <c r="A870" t="s">
        <v>97</v>
      </c>
      <c r="B870" t="s">
        <v>15</v>
      </c>
      <c r="C870" t="s">
        <v>81</v>
      </c>
      <c r="D870" t="s">
        <v>43</v>
      </c>
      <c r="E870">
        <v>1014</v>
      </c>
      <c r="F870" t="s">
        <v>39</v>
      </c>
      <c r="G870" s="1">
        <v>43531</v>
      </c>
      <c r="H870">
        <v>61084.92</v>
      </c>
      <c r="I870">
        <v>425761.89240000001</v>
      </c>
      <c r="J870">
        <v>24254.15</v>
      </c>
      <c r="K870">
        <v>166140.92749999999</v>
      </c>
      <c r="L870">
        <f t="shared" si="13"/>
        <v>6.9700000000000006</v>
      </c>
    </row>
    <row r="871" spans="1:12" x14ac:dyDescent="0.25">
      <c r="A871" t="s">
        <v>97</v>
      </c>
      <c r="B871" t="s">
        <v>15</v>
      </c>
      <c r="C871" t="s">
        <v>81</v>
      </c>
      <c r="D871" t="s">
        <v>38</v>
      </c>
      <c r="E871">
        <v>1001</v>
      </c>
      <c r="F871" t="s">
        <v>39</v>
      </c>
      <c r="G871" s="1">
        <v>43531</v>
      </c>
      <c r="H871">
        <v>25330.639999999999</v>
      </c>
      <c r="I871">
        <v>176554.56080000001</v>
      </c>
      <c r="J871">
        <v>2462.11</v>
      </c>
      <c r="K871">
        <v>16865.4535</v>
      </c>
      <c r="L871">
        <f t="shared" si="13"/>
        <v>6.9700000000000006</v>
      </c>
    </row>
    <row r="872" spans="1:12" x14ac:dyDescent="0.25">
      <c r="A872" t="s">
        <v>97</v>
      </c>
      <c r="B872" t="s">
        <v>14</v>
      </c>
      <c r="C872" t="s">
        <v>76</v>
      </c>
      <c r="D872" t="s">
        <v>41</v>
      </c>
      <c r="E872">
        <v>1003</v>
      </c>
      <c r="F872" t="s">
        <v>40</v>
      </c>
      <c r="G872" s="1">
        <v>43531</v>
      </c>
      <c r="H872">
        <v>467360.2</v>
      </c>
      <c r="I872">
        <v>3252691.2179999999</v>
      </c>
      <c r="J872">
        <v>497385.09</v>
      </c>
      <c r="K872">
        <v>3454976.8385999999</v>
      </c>
      <c r="L872">
        <f t="shared" si="13"/>
        <v>6.9597094874574257</v>
      </c>
    </row>
    <row r="873" spans="1:12" x14ac:dyDescent="0.25">
      <c r="A873" t="s">
        <v>97</v>
      </c>
      <c r="B873" t="s">
        <v>7</v>
      </c>
      <c r="C873" t="s">
        <v>37</v>
      </c>
      <c r="D873" t="s">
        <v>38</v>
      </c>
      <c r="E873">
        <v>1001</v>
      </c>
      <c r="F873" t="s">
        <v>39</v>
      </c>
      <c r="G873" s="1">
        <v>43531</v>
      </c>
      <c r="H873">
        <v>64832.94</v>
      </c>
      <c r="I873">
        <v>451885.59179999999</v>
      </c>
      <c r="J873">
        <v>8700.8799999999992</v>
      </c>
      <c r="K873">
        <v>59601.027999999998</v>
      </c>
      <c r="L873">
        <f t="shared" si="13"/>
        <v>6.97</v>
      </c>
    </row>
    <row r="874" spans="1:12" x14ac:dyDescent="0.25">
      <c r="A874" t="s">
        <v>97</v>
      </c>
      <c r="B874" t="s">
        <v>11</v>
      </c>
      <c r="C874" t="s">
        <v>65</v>
      </c>
      <c r="D874" t="s">
        <v>38</v>
      </c>
      <c r="E874">
        <v>1001</v>
      </c>
      <c r="F874" t="s">
        <v>40</v>
      </c>
      <c r="G874" s="1">
        <v>43531</v>
      </c>
      <c r="H874">
        <v>0</v>
      </c>
      <c r="I874">
        <v>0</v>
      </c>
      <c r="J874">
        <v>59934.13</v>
      </c>
      <c r="K874">
        <v>417066.5232</v>
      </c>
      <c r="L874" t="str">
        <f t="shared" si="13"/>
        <v>#NA</v>
      </c>
    </row>
    <row r="875" spans="1:12" x14ac:dyDescent="0.25">
      <c r="A875" t="s">
        <v>97</v>
      </c>
      <c r="B875" t="s">
        <v>9</v>
      </c>
      <c r="C875" t="s">
        <v>51</v>
      </c>
      <c r="D875" t="s">
        <v>41</v>
      </c>
      <c r="E875">
        <v>1003</v>
      </c>
      <c r="F875" t="s">
        <v>39</v>
      </c>
      <c r="G875" s="1">
        <v>43531</v>
      </c>
      <c r="H875">
        <v>1419835.78</v>
      </c>
      <c r="I875">
        <v>9896255.3866000008</v>
      </c>
      <c r="J875">
        <v>507695.41</v>
      </c>
      <c r="K875">
        <v>3477713.5584999998</v>
      </c>
      <c r="L875">
        <f t="shared" si="13"/>
        <v>6.9700000000000006</v>
      </c>
    </row>
    <row r="876" spans="1:12" x14ac:dyDescent="0.25">
      <c r="A876" t="s">
        <v>97</v>
      </c>
      <c r="B876" t="s">
        <v>15</v>
      </c>
      <c r="C876" t="s">
        <v>81</v>
      </c>
      <c r="D876" t="s">
        <v>41</v>
      </c>
      <c r="E876">
        <v>1003</v>
      </c>
      <c r="F876" t="s">
        <v>39</v>
      </c>
      <c r="G876" s="1">
        <v>43531</v>
      </c>
      <c r="H876">
        <v>22764.19</v>
      </c>
      <c r="I876">
        <v>158666.40429999999</v>
      </c>
      <c r="J876">
        <v>11135</v>
      </c>
      <c r="K876">
        <v>76274.75</v>
      </c>
      <c r="L876">
        <f t="shared" si="13"/>
        <v>6.97</v>
      </c>
    </row>
    <row r="877" spans="1:12" x14ac:dyDescent="0.25">
      <c r="A877" t="s">
        <v>97</v>
      </c>
      <c r="B877" t="s">
        <v>13</v>
      </c>
      <c r="C877" t="s">
        <v>70</v>
      </c>
      <c r="D877" t="s">
        <v>42</v>
      </c>
      <c r="E877">
        <v>1009</v>
      </c>
      <c r="F877" t="s">
        <v>40</v>
      </c>
      <c r="G877" s="1">
        <v>43531</v>
      </c>
      <c r="H877">
        <v>57912.92</v>
      </c>
      <c r="I877">
        <v>397900.44280000002</v>
      </c>
      <c r="J877">
        <v>0</v>
      </c>
      <c r="K877">
        <v>0</v>
      </c>
      <c r="L877">
        <f t="shared" si="13"/>
        <v>6.8706679407634779</v>
      </c>
    </row>
    <row r="878" spans="1:12" x14ac:dyDescent="0.25">
      <c r="A878" t="s">
        <v>97</v>
      </c>
      <c r="B878" t="s">
        <v>14</v>
      </c>
      <c r="C878" t="s">
        <v>76</v>
      </c>
      <c r="D878" t="s">
        <v>38</v>
      </c>
      <c r="E878">
        <v>1001</v>
      </c>
      <c r="F878" t="s">
        <v>39</v>
      </c>
      <c r="G878" s="1">
        <v>43531</v>
      </c>
      <c r="H878">
        <v>1720295.22</v>
      </c>
      <c r="I878">
        <v>11990439.363399999</v>
      </c>
      <c r="J878">
        <v>144475.72</v>
      </c>
      <c r="K878">
        <v>989658.68200000003</v>
      </c>
      <c r="L878">
        <f t="shared" si="13"/>
        <v>6.9699893506650561</v>
      </c>
    </row>
    <row r="879" spans="1:12" x14ac:dyDescent="0.25">
      <c r="A879" t="s">
        <v>97</v>
      </c>
      <c r="B879" t="s">
        <v>7</v>
      </c>
      <c r="C879" t="s">
        <v>37</v>
      </c>
      <c r="D879" t="s">
        <v>41</v>
      </c>
      <c r="E879">
        <v>1003</v>
      </c>
      <c r="F879" t="s">
        <v>39</v>
      </c>
      <c r="G879" s="1">
        <v>43531</v>
      </c>
      <c r="H879">
        <v>34618.85</v>
      </c>
      <c r="I879">
        <v>241293.38449999999</v>
      </c>
      <c r="J879">
        <v>2625.34</v>
      </c>
      <c r="K879">
        <v>17983.579000000002</v>
      </c>
      <c r="L879">
        <f t="shared" si="13"/>
        <v>6.97</v>
      </c>
    </row>
    <row r="880" spans="1:12" x14ac:dyDescent="0.25">
      <c r="A880" t="s">
        <v>97</v>
      </c>
      <c r="B880" t="s">
        <v>14</v>
      </c>
      <c r="C880" t="s">
        <v>76</v>
      </c>
      <c r="D880" t="s">
        <v>77</v>
      </c>
      <c r="E880">
        <v>1007</v>
      </c>
      <c r="F880" t="s">
        <v>39</v>
      </c>
      <c r="G880" s="1">
        <v>43531</v>
      </c>
      <c r="H880">
        <v>143131</v>
      </c>
      <c r="I880">
        <v>997623.07</v>
      </c>
      <c r="J880">
        <v>2248.44</v>
      </c>
      <c r="K880">
        <v>15401.814</v>
      </c>
      <c r="L880">
        <f t="shared" si="13"/>
        <v>6.97</v>
      </c>
    </row>
    <row r="881" spans="1:12" x14ac:dyDescent="0.25">
      <c r="A881" t="s">
        <v>97</v>
      </c>
      <c r="B881" t="s">
        <v>11</v>
      </c>
      <c r="C881" t="s">
        <v>65</v>
      </c>
      <c r="D881" t="s">
        <v>42</v>
      </c>
      <c r="E881">
        <v>1009</v>
      </c>
      <c r="F881" t="s">
        <v>39</v>
      </c>
      <c r="G881" s="1">
        <v>43531</v>
      </c>
      <c r="H881">
        <v>77282.240000000005</v>
      </c>
      <c r="I881">
        <v>538657.21279999998</v>
      </c>
      <c r="J881">
        <v>1103.68</v>
      </c>
      <c r="K881">
        <v>7560.2079999999996</v>
      </c>
      <c r="L881">
        <f t="shared" si="13"/>
        <v>6.9699999999999989</v>
      </c>
    </row>
    <row r="882" spans="1:12" x14ac:dyDescent="0.25">
      <c r="A882" t="s">
        <v>97</v>
      </c>
      <c r="B882" t="s">
        <v>16</v>
      </c>
      <c r="C882" t="s">
        <v>83</v>
      </c>
      <c r="D882" t="s">
        <v>42</v>
      </c>
      <c r="E882">
        <v>1009</v>
      </c>
      <c r="F882" t="s">
        <v>40</v>
      </c>
      <c r="G882" s="1">
        <v>43531</v>
      </c>
      <c r="H882">
        <v>60645.67</v>
      </c>
      <c r="I882">
        <v>422426.44588000001</v>
      </c>
      <c r="J882">
        <v>0</v>
      </c>
      <c r="K882">
        <v>0</v>
      </c>
      <c r="L882">
        <f t="shared" si="13"/>
        <v>6.9654840301047054</v>
      </c>
    </row>
    <row r="883" spans="1:12" x14ac:dyDescent="0.25">
      <c r="A883" t="s">
        <v>97</v>
      </c>
      <c r="B883" t="s">
        <v>11</v>
      </c>
      <c r="C883" t="s">
        <v>65</v>
      </c>
      <c r="D883" t="s">
        <v>43</v>
      </c>
      <c r="E883">
        <v>1014</v>
      </c>
      <c r="F883" t="s">
        <v>39</v>
      </c>
      <c r="G883" s="1">
        <v>43531</v>
      </c>
      <c r="H883">
        <v>23569.5</v>
      </c>
      <c r="I883">
        <v>164279.41500000001</v>
      </c>
      <c r="J883">
        <v>6144.62</v>
      </c>
      <c r="K883">
        <v>42090.646999999997</v>
      </c>
      <c r="L883">
        <f t="shared" si="13"/>
        <v>6.9700000000000006</v>
      </c>
    </row>
    <row r="884" spans="1:12" x14ac:dyDescent="0.25">
      <c r="A884" t="s">
        <v>97</v>
      </c>
      <c r="B884" t="s">
        <v>14</v>
      </c>
      <c r="C884" t="s">
        <v>76</v>
      </c>
      <c r="D884" t="s">
        <v>43</v>
      </c>
      <c r="E884">
        <v>1014</v>
      </c>
      <c r="F884" t="s">
        <v>39</v>
      </c>
      <c r="G884" s="1">
        <v>43531</v>
      </c>
      <c r="H884">
        <v>528407.18000000005</v>
      </c>
      <c r="I884">
        <v>3682998.0446000001</v>
      </c>
      <c r="J884">
        <v>568595.28</v>
      </c>
      <c r="K884">
        <v>3894877.6680000001</v>
      </c>
      <c r="L884">
        <f t="shared" si="13"/>
        <v>6.97</v>
      </c>
    </row>
    <row r="885" spans="1:12" x14ac:dyDescent="0.25">
      <c r="A885" t="s">
        <v>97</v>
      </c>
      <c r="B885" t="s">
        <v>9</v>
      </c>
      <c r="C885" t="s">
        <v>51</v>
      </c>
      <c r="D885" t="s">
        <v>38</v>
      </c>
      <c r="E885">
        <v>1001</v>
      </c>
      <c r="F885" t="s">
        <v>39</v>
      </c>
      <c r="G885" s="1">
        <v>43531</v>
      </c>
      <c r="H885">
        <v>780268.52</v>
      </c>
      <c r="I885">
        <v>5438471.5844000001</v>
      </c>
      <c r="J885">
        <v>96034.13</v>
      </c>
      <c r="K885">
        <v>657833.7905</v>
      </c>
      <c r="L885">
        <f t="shared" si="13"/>
        <v>6.97</v>
      </c>
    </row>
    <row r="886" spans="1:12" x14ac:dyDescent="0.25">
      <c r="A886" t="s">
        <v>97</v>
      </c>
      <c r="B886" t="s">
        <v>10</v>
      </c>
      <c r="C886" t="s">
        <v>55</v>
      </c>
      <c r="D886" t="s">
        <v>41</v>
      </c>
      <c r="E886">
        <v>1003</v>
      </c>
      <c r="F886" t="s">
        <v>39</v>
      </c>
      <c r="G886" s="1">
        <v>43531</v>
      </c>
      <c r="H886">
        <v>263539.82</v>
      </c>
      <c r="I886">
        <v>1836872.5453999999</v>
      </c>
      <c r="J886">
        <v>26828.43</v>
      </c>
      <c r="K886">
        <v>183774.74549999999</v>
      </c>
      <c r="L886">
        <f t="shared" si="13"/>
        <v>6.97</v>
      </c>
    </row>
    <row r="887" spans="1:12" x14ac:dyDescent="0.25">
      <c r="A887" t="s">
        <v>97</v>
      </c>
      <c r="B887" t="s">
        <v>13</v>
      </c>
      <c r="C887" t="s">
        <v>70</v>
      </c>
      <c r="D887" t="s">
        <v>52</v>
      </c>
      <c r="E887">
        <v>1005</v>
      </c>
      <c r="F887" t="s">
        <v>39</v>
      </c>
      <c r="G887" s="1">
        <v>43531</v>
      </c>
      <c r="H887">
        <v>10714.02</v>
      </c>
      <c r="I887">
        <v>74676.719400000002</v>
      </c>
      <c r="J887">
        <v>62.32</v>
      </c>
      <c r="K887">
        <v>426.892</v>
      </c>
      <c r="L887">
        <f t="shared" si="13"/>
        <v>6.97</v>
      </c>
    </row>
    <row r="888" spans="1:12" x14ac:dyDescent="0.25">
      <c r="A888" t="s">
        <v>97</v>
      </c>
      <c r="B888" t="s">
        <v>7</v>
      </c>
      <c r="C888" t="s">
        <v>37</v>
      </c>
      <c r="D888" t="s">
        <v>42</v>
      </c>
      <c r="E888">
        <v>1009</v>
      </c>
      <c r="F888" t="s">
        <v>39</v>
      </c>
      <c r="G888" s="1">
        <v>43531</v>
      </c>
      <c r="H888">
        <v>73287.87</v>
      </c>
      <c r="I888">
        <v>510816.45390000002</v>
      </c>
      <c r="J888">
        <v>4250.12</v>
      </c>
      <c r="K888">
        <v>29113.322</v>
      </c>
      <c r="L888">
        <f t="shared" si="13"/>
        <v>6.9700000000000006</v>
      </c>
    </row>
    <row r="889" spans="1:12" x14ac:dyDescent="0.25">
      <c r="A889" t="s">
        <v>97</v>
      </c>
      <c r="B889" t="s">
        <v>15</v>
      </c>
      <c r="C889" t="s">
        <v>81</v>
      </c>
      <c r="D889" t="s">
        <v>42</v>
      </c>
      <c r="E889">
        <v>1009</v>
      </c>
      <c r="F889" t="s">
        <v>39</v>
      </c>
      <c r="G889" s="1">
        <v>43531</v>
      </c>
      <c r="H889">
        <v>43631.43</v>
      </c>
      <c r="I889">
        <v>304111.06709999999</v>
      </c>
      <c r="J889">
        <v>1219.0999999999999</v>
      </c>
      <c r="K889">
        <v>8350.8349999999991</v>
      </c>
      <c r="L889">
        <f t="shared" si="13"/>
        <v>6.97</v>
      </c>
    </row>
    <row r="890" spans="1:12" x14ac:dyDescent="0.25">
      <c r="A890" t="s">
        <v>97</v>
      </c>
      <c r="B890" t="s">
        <v>11</v>
      </c>
      <c r="C890" t="s">
        <v>65</v>
      </c>
      <c r="D890" t="s">
        <v>38</v>
      </c>
      <c r="E890">
        <v>1001</v>
      </c>
      <c r="F890" t="s">
        <v>39</v>
      </c>
      <c r="G890" s="1">
        <v>43531</v>
      </c>
      <c r="H890">
        <v>239499.02</v>
      </c>
      <c r="I890">
        <v>1669308.1694</v>
      </c>
      <c r="J890">
        <v>10135.030000000001</v>
      </c>
      <c r="K890">
        <v>69424.955499999996</v>
      </c>
      <c r="L890">
        <f t="shared" si="13"/>
        <v>6.9700000000000006</v>
      </c>
    </row>
    <row r="891" spans="1:12" x14ac:dyDescent="0.25">
      <c r="A891" t="s">
        <v>97</v>
      </c>
      <c r="B891" t="s">
        <v>13</v>
      </c>
      <c r="C891" t="s">
        <v>70</v>
      </c>
      <c r="D891" t="s">
        <v>38</v>
      </c>
      <c r="E891">
        <v>1001</v>
      </c>
      <c r="F891" t="s">
        <v>40</v>
      </c>
      <c r="G891" s="1">
        <v>43531</v>
      </c>
      <c r="H891">
        <v>520264.27</v>
      </c>
      <c r="I891">
        <v>3622539.3191999998</v>
      </c>
      <c r="J891">
        <v>30000.41</v>
      </c>
      <c r="K891">
        <v>208202.81013999999</v>
      </c>
      <c r="L891">
        <f t="shared" si="13"/>
        <v>6.9628831501344495</v>
      </c>
    </row>
    <row r="892" spans="1:12" x14ac:dyDescent="0.25">
      <c r="A892" t="s">
        <v>97</v>
      </c>
      <c r="B892" t="s">
        <v>11</v>
      </c>
      <c r="C892" t="s">
        <v>65</v>
      </c>
      <c r="D892" t="s">
        <v>41</v>
      </c>
      <c r="E892">
        <v>1003</v>
      </c>
      <c r="F892" t="s">
        <v>39</v>
      </c>
      <c r="G892" s="1">
        <v>43531</v>
      </c>
      <c r="H892">
        <v>100955.18</v>
      </c>
      <c r="I892">
        <v>703657.60459999996</v>
      </c>
      <c r="J892">
        <v>432</v>
      </c>
      <c r="K892">
        <v>2959.2</v>
      </c>
      <c r="L892">
        <f t="shared" si="13"/>
        <v>6.97</v>
      </c>
    </row>
    <row r="893" spans="1:12" x14ac:dyDescent="0.25">
      <c r="A893" t="s">
        <v>97</v>
      </c>
      <c r="B893" t="s">
        <v>12</v>
      </c>
      <c r="C893" t="s">
        <v>67</v>
      </c>
      <c r="D893" t="s">
        <v>41</v>
      </c>
      <c r="E893">
        <v>1003</v>
      </c>
      <c r="F893" t="s">
        <v>39</v>
      </c>
      <c r="G893" s="1">
        <v>43531</v>
      </c>
      <c r="H893">
        <v>13203.45</v>
      </c>
      <c r="I893">
        <v>92028.046499999997</v>
      </c>
      <c r="J893">
        <v>730</v>
      </c>
      <c r="K893">
        <v>5000.5</v>
      </c>
      <c r="L893">
        <f t="shared" si="13"/>
        <v>6.97</v>
      </c>
    </row>
    <row r="894" spans="1:12" x14ac:dyDescent="0.25">
      <c r="A894" t="s">
        <v>97</v>
      </c>
      <c r="B894" t="s">
        <v>13</v>
      </c>
      <c r="C894" t="s">
        <v>70</v>
      </c>
      <c r="D894" t="s">
        <v>41</v>
      </c>
      <c r="E894">
        <v>1003</v>
      </c>
      <c r="F894" t="s">
        <v>40</v>
      </c>
      <c r="G894" s="1">
        <v>43531</v>
      </c>
      <c r="H894">
        <v>851.58</v>
      </c>
      <c r="I894">
        <v>5926.9967999999999</v>
      </c>
      <c r="J894">
        <v>0</v>
      </c>
      <c r="K894">
        <v>0</v>
      </c>
      <c r="L894">
        <f t="shared" si="13"/>
        <v>6.96</v>
      </c>
    </row>
    <row r="895" spans="1:12" x14ac:dyDescent="0.25">
      <c r="A895" t="s">
        <v>97</v>
      </c>
      <c r="B895" t="s">
        <v>10</v>
      </c>
      <c r="C895" t="s">
        <v>55</v>
      </c>
      <c r="D895" t="s">
        <v>52</v>
      </c>
      <c r="E895">
        <v>1005</v>
      </c>
      <c r="F895" t="s">
        <v>39</v>
      </c>
      <c r="G895" s="1">
        <v>43531</v>
      </c>
      <c r="H895">
        <v>110933.12</v>
      </c>
      <c r="I895">
        <v>773203.84640000004</v>
      </c>
      <c r="J895">
        <v>11770.48</v>
      </c>
      <c r="K895">
        <v>80627.788</v>
      </c>
      <c r="L895">
        <f t="shared" si="13"/>
        <v>6.9700000000000006</v>
      </c>
    </row>
    <row r="896" spans="1:12" x14ac:dyDescent="0.25">
      <c r="A896" t="s">
        <v>97</v>
      </c>
      <c r="B896" t="s">
        <v>12</v>
      </c>
      <c r="C896" t="s">
        <v>67</v>
      </c>
      <c r="D896" t="s">
        <v>52</v>
      </c>
      <c r="E896">
        <v>1005</v>
      </c>
      <c r="F896" t="s">
        <v>39</v>
      </c>
      <c r="G896" s="1">
        <v>43531</v>
      </c>
      <c r="H896">
        <v>23437.64</v>
      </c>
      <c r="I896">
        <v>163360.35079999999</v>
      </c>
      <c r="J896">
        <v>929.35</v>
      </c>
      <c r="K896">
        <v>6366.0474999999997</v>
      </c>
      <c r="L896">
        <f t="shared" si="13"/>
        <v>6.97</v>
      </c>
    </row>
    <row r="897" spans="1:12" x14ac:dyDescent="0.25">
      <c r="A897" t="s">
        <v>97</v>
      </c>
      <c r="B897" t="s">
        <v>10</v>
      </c>
      <c r="C897" t="s">
        <v>55</v>
      </c>
      <c r="D897" t="s">
        <v>42</v>
      </c>
      <c r="E897">
        <v>1009</v>
      </c>
      <c r="F897" t="s">
        <v>40</v>
      </c>
      <c r="G897" s="1">
        <v>43531</v>
      </c>
      <c r="H897">
        <v>251571.75</v>
      </c>
      <c r="I897">
        <v>1751801.1522299999</v>
      </c>
      <c r="J897">
        <v>514279.07</v>
      </c>
      <c r="K897">
        <v>3594372.6719999998</v>
      </c>
      <c r="L897">
        <f t="shared" si="13"/>
        <v>6.9634255524716107</v>
      </c>
    </row>
    <row r="898" spans="1:12" x14ac:dyDescent="0.25">
      <c r="A898" t="s">
        <v>97</v>
      </c>
      <c r="B898" t="s">
        <v>14</v>
      </c>
      <c r="C898" t="s">
        <v>76</v>
      </c>
      <c r="D898" t="s">
        <v>42</v>
      </c>
      <c r="E898">
        <v>1009</v>
      </c>
      <c r="F898" t="s">
        <v>39</v>
      </c>
      <c r="G898" s="1">
        <v>43531</v>
      </c>
      <c r="H898">
        <v>1836284</v>
      </c>
      <c r="I898">
        <v>12798803.762399999</v>
      </c>
      <c r="J898">
        <v>157911</v>
      </c>
      <c r="K898">
        <v>1081690.4693</v>
      </c>
      <c r="L898">
        <f t="shared" ref="L898:L961" si="14">IFERROR((I898/H898),"#NA")</f>
        <v>6.969947874293954</v>
      </c>
    </row>
    <row r="899" spans="1:12" x14ac:dyDescent="0.25">
      <c r="A899" t="s">
        <v>97</v>
      </c>
      <c r="B899" t="s">
        <v>10</v>
      </c>
      <c r="C899" t="s">
        <v>55</v>
      </c>
      <c r="D899" t="s">
        <v>43</v>
      </c>
      <c r="E899">
        <v>1014</v>
      </c>
      <c r="F899" t="s">
        <v>40</v>
      </c>
      <c r="G899" s="1">
        <v>43531</v>
      </c>
      <c r="H899">
        <v>232.71</v>
      </c>
      <c r="I899">
        <v>1619.9138399999999</v>
      </c>
      <c r="J899">
        <v>7575.03</v>
      </c>
      <c r="K899">
        <v>52646.458500000001</v>
      </c>
      <c r="L899">
        <f t="shared" si="14"/>
        <v>6.9610839241974984</v>
      </c>
    </row>
    <row r="900" spans="1:12" x14ac:dyDescent="0.25">
      <c r="A900" t="s">
        <v>97</v>
      </c>
      <c r="B900" t="s">
        <v>7</v>
      </c>
      <c r="C900" t="s">
        <v>37</v>
      </c>
      <c r="D900" t="s">
        <v>38</v>
      </c>
      <c r="E900">
        <v>1001</v>
      </c>
      <c r="F900" t="s">
        <v>40</v>
      </c>
      <c r="G900" s="1">
        <v>43531</v>
      </c>
      <c r="H900">
        <v>0</v>
      </c>
      <c r="I900">
        <v>0</v>
      </c>
      <c r="J900">
        <v>12273.17</v>
      </c>
      <c r="K900">
        <v>85353.994900000005</v>
      </c>
      <c r="L900" t="str">
        <f t="shared" si="14"/>
        <v>#NA</v>
      </c>
    </row>
    <row r="901" spans="1:12" x14ac:dyDescent="0.25">
      <c r="A901" t="s">
        <v>97</v>
      </c>
      <c r="B901" t="s">
        <v>10</v>
      </c>
      <c r="C901" t="s">
        <v>55</v>
      </c>
      <c r="D901" t="s">
        <v>38</v>
      </c>
      <c r="E901">
        <v>1001</v>
      </c>
      <c r="F901" t="s">
        <v>39</v>
      </c>
      <c r="G901" s="1">
        <v>43531</v>
      </c>
      <c r="H901">
        <v>2528534.09</v>
      </c>
      <c r="I901">
        <v>17623882.607299998</v>
      </c>
      <c r="J901">
        <v>64538.77</v>
      </c>
      <c r="K901">
        <v>442090.57449999999</v>
      </c>
      <c r="L901">
        <f t="shared" si="14"/>
        <v>6.97</v>
      </c>
    </row>
    <row r="902" spans="1:12" x14ac:dyDescent="0.25">
      <c r="A902" t="s">
        <v>97</v>
      </c>
      <c r="B902" t="s">
        <v>9</v>
      </c>
      <c r="C902" t="s">
        <v>51</v>
      </c>
      <c r="D902" t="s">
        <v>41</v>
      </c>
      <c r="E902">
        <v>1003</v>
      </c>
      <c r="F902" t="s">
        <v>40</v>
      </c>
      <c r="G902" s="1">
        <v>43531</v>
      </c>
      <c r="H902">
        <v>434996.52</v>
      </c>
      <c r="I902">
        <v>3027511.452</v>
      </c>
      <c r="J902">
        <v>1938.97</v>
      </c>
      <c r="K902">
        <v>13406.2106</v>
      </c>
      <c r="L902">
        <f t="shared" si="14"/>
        <v>6.9598521201962713</v>
      </c>
    </row>
    <row r="903" spans="1:12" x14ac:dyDescent="0.25">
      <c r="A903" t="s">
        <v>97</v>
      </c>
      <c r="B903" t="s">
        <v>10</v>
      </c>
      <c r="C903" t="s">
        <v>55</v>
      </c>
      <c r="D903" t="s">
        <v>41</v>
      </c>
      <c r="E903">
        <v>1003</v>
      </c>
      <c r="F903" t="s">
        <v>40</v>
      </c>
      <c r="G903" s="1">
        <v>43531</v>
      </c>
      <c r="H903">
        <v>26937.4</v>
      </c>
      <c r="I903">
        <v>187475.01699999999</v>
      </c>
      <c r="J903">
        <v>0</v>
      </c>
      <c r="K903">
        <v>0</v>
      </c>
      <c r="L903">
        <f t="shared" si="14"/>
        <v>6.9596552376992573</v>
      </c>
    </row>
    <row r="904" spans="1:12" x14ac:dyDescent="0.25">
      <c r="A904" t="s">
        <v>97</v>
      </c>
      <c r="B904" t="s">
        <v>10</v>
      </c>
      <c r="C904" t="s">
        <v>55</v>
      </c>
      <c r="D904" t="s">
        <v>52</v>
      </c>
      <c r="E904">
        <v>1005</v>
      </c>
      <c r="F904" t="s">
        <v>40</v>
      </c>
      <c r="G904" s="1">
        <v>43531</v>
      </c>
      <c r="H904">
        <v>141780.32999999999</v>
      </c>
      <c r="I904">
        <v>987499.99844999996</v>
      </c>
      <c r="J904">
        <v>10000</v>
      </c>
      <c r="K904">
        <v>69524</v>
      </c>
      <c r="L904">
        <f t="shared" si="14"/>
        <v>6.9650000000000007</v>
      </c>
    </row>
    <row r="905" spans="1:12" x14ac:dyDescent="0.25">
      <c r="A905" t="s">
        <v>97</v>
      </c>
      <c r="B905" t="s">
        <v>14</v>
      </c>
      <c r="C905" t="s">
        <v>76</v>
      </c>
      <c r="D905" t="s">
        <v>52</v>
      </c>
      <c r="E905">
        <v>1005</v>
      </c>
      <c r="F905" t="s">
        <v>40</v>
      </c>
      <c r="G905" s="1">
        <v>43531</v>
      </c>
      <c r="H905">
        <v>111920</v>
      </c>
      <c r="I905">
        <v>779872.8</v>
      </c>
      <c r="J905">
        <v>61562</v>
      </c>
      <c r="K905">
        <v>427321.68</v>
      </c>
      <c r="L905">
        <f t="shared" si="14"/>
        <v>6.9681272337383851</v>
      </c>
    </row>
    <row r="906" spans="1:12" x14ac:dyDescent="0.25">
      <c r="A906" t="s">
        <v>97</v>
      </c>
      <c r="B906" t="s">
        <v>14</v>
      </c>
      <c r="C906" t="s">
        <v>76</v>
      </c>
      <c r="D906" t="s">
        <v>53</v>
      </c>
      <c r="E906">
        <v>1008</v>
      </c>
      <c r="F906" t="s">
        <v>40</v>
      </c>
      <c r="G906" s="1">
        <v>43531</v>
      </c>
      <c r="H906">
        <v>0</v>
      </c>
      <c r="I906">
        <v>0</v>
      </c>
      <c r="J906">
        <v>72886.3</v>
      </c>
      <c r="K906">
        <v>500000.01799999998</v>
      </c>
      <c r="L906" t="str">
        <f t="shared" si="14"/>
        <v>#NA</v>
      </c>
    </row>
    <row r="907" spans="1:12" x14ac:dyDescent="0.25">
      <c r="A907" t="s">
        <v>97</v>
      </c>
      <c r="B907" t="s">
        <v>12</v>
      </c>
      <c r="C907" t="s">
        <v>67</v>
      </c>
      <c r="D907" t="s">
        <v>43</v>
      </c>
      <c r="E907">
        <v>1014</v>
      </c>
      <c r="F907" t="s">
        <v>39</v>
      </c>
      <c r="G907" s="1">
        <v>43531</v>
      </c>
      <c r="H907">
        <v>47341</v>
      </c>
      <c r="I907">
        <v>329966.77</v>
      </c>
      <c r="J907">
        <v>8102.69</v>
      </c>
      <c r="K907">
        <v>55503.426500000001</v>
      </c>
      <c r="L907">
        <f t="shared" si="14"/>
        <v>6.9700000000000006</v>
      </c>
    </row>
    <row r="908" spans="1:12" x14ac:dyDescent="0.25">
      <c r="A908" t="s">
        <v>97</v>
      </c>
      <c r="B908" t="s">
        <v>9</v>
      </c>
      <c r="C908" t="s">
        <v>51</v>
      </c>
      <c r="D908" t="s">
        <v>38</v>
      </c>
      <c r="E908">
        <v>1001</v>
      </c>
      <c r="F908" t="s">
        <v>40</v>
      </c>
      <c r="G908" s="1">
        <v>43531</v>
      </c>
      <c r="H908">
        <v>133299.01999999999</v>
      </c>
      <c r="I908">
        <v>927985.82357999997</v>
      </c>
      <c r="J908">
        <v>10274335</v>
      </c>
      <c r="K908">
        <v>71607453.950000003</v>
      </c>
      <c r="L908">
        <f t="shared" si="14"/>
        <v>6.9616852665533475</v>
      </c>
    </row>
    <row r="909" spans="1:12" x14ac:dyDescent="0.25">
      <c r="A909" t="s">
        <v>97</v>
      </c>
      <c r="B909" t="s">
        <v>15</v>
      </c>
      <c r="C909" t="s">
        <v>81</v>
      </c>
      <c r="D909" t="s">
        <v>38</v>
      </c>
      <c r="E909">
        <v>1001</v>
      </c>
      <c r="F909" t="s">
        <v>40</v>
      </c>
      <c r="G909" s="1">
        <v>43531</v>
      </c>
      <c r="H909">
        <v>0</v>
      </c>
      <c r="I909">
        <v>0</v>
      </c>
      <c r="J909">
        <v>65047.8</v>
      </c>
      <c r="K909">
        <v>453383.16600000003</v>
      </c>
      <c r="L909" t="str">
        <f t="shared" si="14"/>
        <v>#NA</v>
      </c>
    </row>
    <row r="910" spans="1:12" x14ac:dyDescent="0.25">
      <c r="A910" t="s">
        <v>97</v>
      </c>
      <c r="B910" t="s">
        <v>14</v>
      </c>
      <c r="C910" t="s">
        <v>76</v>
      </c>
      <c r="D910" t="s">
        <v>53</v>
      </c>
      <c r="E910">
        <v>1008</v>
      </c>
      <c r="F910" t="s">
        <v>39</v>
      </c>
      <c r="G910" s="1">
        <v>43531</v>
      </c>
      <c r="H910">
        <v>1410.06</v>
      </c>
      <c r="I910">
        <v>9828.1182000000008</v>
      </c>
      <c r="J910">
        <v>0</v>
      </c>
      <c r="K910">
        <v>0</v>
      </c>
      <c r="L910">
        <f t="shared" si="14"/>
        <v>6.9700000000000006</v>
      </c>
    </row>
    <row r="911" spans="1:12" x14ac:dyDescent="0.25">
      <c r="A911" t="s">
        <v>97</v>
      </c>
      <c r="B911" t="s">
        <v>9</v>
      </c>
      <c r="C911" t="s">
        <v>51</v>
      </c>
      <c r="D911" t="s">
        <v>42</v>
      </c>
      <c r="E911">
        <v>1009</v>
      </c>
      <c r="F911" t="s">
        <v>40</v>
      </c>
      <c r="G911" s="1">
        <v>43531</v>
      </c>
      <c r="H911">
        <v>561565.62</v>
      </c>
      <c r="I911">
        <v>3910022.6179499999</v>
      </c>
      <c r="J911">
        <v>2265487.87</v>
      </c>
      <c r="K911">
        <v>15942693.8643</v>
      </c>
      <c r="L911">
        <f t="shared" si="14"/>
        <v>6.9627172296445066</v>
      </c>
    </row>
    <row r="912" spans="1:12" x14ac:dyDescent="0.25">
      <c r="A912" t="s">
        <v>97</v>
      </c>
      <c r="B912" t="s">
        <v>10</v>
      </c>
      <c r="C912" t="s">
        <v>55</v>
      </c>
      <c r="D912" t="s">
        <v>42</v>
      </c>
      <c r="E912">
        <v>1009</v>
      </c>
      <c r="F912" t="s">
        <v>39</v>
      </c>
      <c r="G912" s="1">
        <v>43531</v>
      </c>
      <c r="H912">
        <v>394072.22</v>
      </c>
      <c r="I912">
        <v>2746683.3733999999</v>
      </c>
      <c r="J912">
        <v>63749.760000000002</v>
      </c>
      <c r="K912">
        <v>436685.85600000003</v>
      </c>
      <c r="L912">
        <f t="shared" si="14"/>
        <v>6.9700000000000006</v>
      </c>
    </row>
    <row r="913" spans="1:12" x14ac:dyDescent="0.25">
      <c r="A913" t="s">
        <v>97</v>
      </c>
      <c r="B913" t="s">
        <v>12</v>
      </c>
      <c r="C913" t="s">
        <v>67</v>
      </c>
      <c r="D913" t="s">
        <v>42</v>
      </c>
      <c r="E913">
        <v>1009</v>
      </c>
      <c r="F913" t="s">
        <v>39</v>
      </c>
      <c r="G913" s="1">
        <v>43531</v>
      </c>
      <c r="H913">
        <v>13118.07</v>
      </c>
      <c r="I913">
        <v>91432.947899999999</v>
      </c>
      <c r="J913">
        <v>7550.11</v>
      </c>
      <c r="K913">
        <v>51718.253499999999</v>
      </c>
      <c r="L913">
        <f t="shared" si="14"/>
        <v>6.97</v>
      </c>
    </row>
    <row r="914" spans="1:12" x14ac:dyDescent="0.25">
      <c r="A914" t="s">
        <v>97</v>
      </c>
      <c r="B914" t="s">
        <v>9</v>
      </c>
      <c r="C914" t="s">
        <v>51</v>
      </c>
      <c r="D914" t="s">
        <v>43</v>
      </c>
      <c r="E914">
        <v>1014</v>
      </c>
      <c r="F914" t="s">
        <v>39</v>
      </c>
      <c r="G914" s="1">
        <v>43531</v>
      </c>
      <c r="H914">
        <v>509454.95</v>
      </c>
      <c r="I914">
        <v>3550901.0014999998</v>
      </c>
      <c r="J914">
        <v>60386.26</v>
      </c>
      <c r="K914">
        <v>413645.88099999999</v>
      </c>
      <c r="L914">
        <f t="shared" si="14"/>
        <v>6.97</v>
      </c>
    </row>
    <row r="915" spans="1:12" x14ac:dyDescent="0.25">
      <c r="A915" t="s">
        <v>97</v>
      </c>
      <c r="B915" t="s">
        <v>9</v>
      </c>
      <c r="C915" t="s">
        <v>51</v>
      </c>
      <c r="D915" t="s">
        <v>43</v>
      </c>
      <c r="E915">
        <v>1014</v>
      </c>
      <c r="F915" t="s">
        <v>40</v>
      </c>
      <c r="G915" s="1">
        <v>43531</v>
      </c>
      <c r="H915">
        <v>2848935</v>
      </c>
      <c r="I915">
        <v>19829046.535</v>
      </c>
      <c r="J915">
        <v>3139006.48</v>
      </c>
      <c r="K915">
        <v>21847090.1008</v>
      </c>
      <c r="L915">
        <f t="shared" si="14"/>
        <v>6.9601610900213586</v>
      </c>
    </row>
    <row r="916" spans="1:12" x14ac:dyDescent="0.25">
      <c r="A916" t="s">
        <v>97</v>
      </c>
      <c r="B916" t="s">
        <v>13</v>
      </c>
      <c r="C916" t="s">
        <v>70</v>
      </c>
      <c r="D916" t="s">
        <v>43</v>
      </c>
      <c r="E916">
        <v>1014</v>
      </c>
      <c r="F916" t="s">
        <v>39</v>
      </c>
      <c r="G916" s="1">
        <v>43531</v>
      </c>
      <c r="H916">
        <v>142366.93</v>
      </c>
      <c r="I916">
        <v>992297.50210000004</v>
      </c>
      <c r="J916">
        <v>25901.38</v>
      </c>
      <c r="K916">
        <v>177424.45300000001</v>
      </c>
      <c r="L916">
        <f t="shared" si="14"/>
        <v>6.9700000000000006</v>
      </c>
    </row>
    <row r="917" spans="1:12" x14ac:dyDescent="0.25">
      <c r="A917" t="s">
        <v>97</v>
      </c>
      <c r="B917" t="s">
        <v>10</v>
      </c>
      <c r="C917" t="s">
        <v>55</v>
      </c>
      <c r="D917" t="s">
        <v>38</v>
      </c>
      <c r="E917">
        <v>1001</v>
      </c>
      <c r="F917" t="s">
        <v>40</v>
      </c>
      <c r="G917" s="1">
        <v>43531</v>
      </c>
      <c r="H917">
        <v>163236.69</v>
      </c>
      <c r="I917">
        <v>1136580.6916499999</v>
      </c>
      <c r="J917">
        <v>571989.06999999995</v>
      </c>
      <c r="K917">
        <v>3978875.6039</v>
      </c>
      <c r="L917">
        <f t="shared" si="14"/>
        <v>6.9627771284139612</v>
      </c>
    </row>
    <row r="918" spans="1:12" x14ac:dyDescent="0.25">
      <c r="A918" t="s">
        <v>97</v>
      </c>
      <c r="B918" t="s">
        <v>14</v>
      </c>
      <c r="C918" t="s">
        <v>76</v>
      </c>
      <c r="D918" t="s">
        <v>38</v>
      </c>
      <c r="E918">
        <v>1001</v>
      </c>
      <c r="F918" t="s">
        <v>40</v>
      </c>
      <c r="G918" s="1">
        <v>43531</v>
      </c>
      <c r="H918">
        <v>313.08</v>
      </c>
      <c r="I918">
        <v>2180.0365200000001</v>
      </c>
      <c r="J918">
        <v>268388.53999999998</v>
      </c>
      <c r="K918">
        <v>1867971.5005999999</v>
      </c>
      <c r="L918">
        <f t="shared" si="14"/>
        <v>6.9631931774626299</v>
      </c>
    </row>
    <row r="919" spans="1:12" x14ac:dyDescent="0.25">
      <c r="A919" t="s">
        <v>97</v>
      </c>
      <c r="B919" t="s">
        <v>16</v>
      </c>
      <c r="C919" t="s">
        <v>83</v>
      </c>
      <c r="D919" t="s">
        <v>38</v>
      </c>
      <c r="E919">
        <v>1001</v>
      </c>
      <c r="F919" t="s">
        <v>39</v>
      </c>
      <c r="G919" s="1">
        <v>43531</v>
      </c>
      <c r="H919">
        <v>1546.06</v>
      </c>
      <c r="I919">
        <v>10776.038200000001</v>
      </c>
      <c r="J919">
        <v>3579.13</v>
      </c>
      <c r="K919">
        <v>24517.040499999999</v>
      </c>
      <c r="L919">
        <f t="shared" si="14"/>
        <v>6.9700000000000006</v>
      </c>
    </row>
    <row r="920" spans="1:12" x14ac:dyDescent="0.25">
      <c r="A920" t="s">
        <v>97</v>
      </c>
      <c r="B920" t="s">
        <v>7</v>
      </c>
      <c r="C920" t="s">
        <v>37</v>
      </c>
      <c r="D920" t="s">
        <v>41</v>
      </c>
      <c r="E920">
        <v>1003</v>
      </c>
      <c r="F920" t="s">
        <v>40</v>
      </c>
      <c r="G920" s="1">
        <v>43531</v>
      </c>
      <c r="H920">
        <v>179.75</v>
      </c>
      <c r="I920">
        <v>1251.06</v>
      </c>
      <c r="J920">
        <v>0</v>
      </c>
      <c r="K920">
        <v>0</v>
      </c>
      <c r="L920">
        <f t="shared" si="14"/>
        <v>6.96</v>
      </c>
    </row>
    <row r="921" spans="1:12" x14ac:dyDescent="0.25">
      <c r="A921" t="s">
        <v>97</v>
      </c>
      <c r="B921" t="s">
        <v>16</v>
      </c>
      <c r="C921" t="s">
        <v>83</v>
      </c>
      <c r="D921" t="s">
        <v>41</v>
      </c>
      <c r="E921">
        <v>1003</v>
      </c>
      <c r="F921" t="s">
        <v>39</v>
      </c>
      <c r="G921" s="1">
        <v>43531</v>
      </c>
      <c r="H921">
        <v>6186.03</v>
      </c>
      <c r="I921">
        <v>43116.629099999998</v>
      </c>
      <c r="J921">
        <v>875.91</v>
      </c>
      <c r="K921">
        <v>5999.9835000000003</v>
      </c>
      <c r="L921">
        <f t="shared" si="14"/>
        <v>6.97</v>
      </c>
    </row>
    <row r="922" spans="1:12" x14ac:dyDescent="0.25">
      <c r="A922" t="s">
        <v>97</v>
      </c>
      <c r="B922" t="s">
        <v>7</v>
      </c>
      <c r="C922" t="s">
        <v>37</v>
      </c>
      <c r="D922" t="s">
        <v>52</v>
      </c>
      <c r="E922">
        <v>1005</v>
      </c>
      <c r="F922" t="s">
        <v>39</v>
      </c>
      <c r="G922" s="1">
        <v>43531</v>
      </c>
      <c r="H922">
        <v>10583.13</v>
      </c>
      <c r="I922">
        <v>73764.416100000002</v>
      </c>
      <c r="J922">
        <v>1060.49</v>
      </c>
      <c r="K922">
        <v>7264.3564999999999</v>
      </c>
      <c r="L922">
        <f t="shared" si="14"/>
        <v>6.9700000000000006</v>
      </c>
    </row>
    <row r="923" spans="1:12" x14ac:dyDescent="0.25">
      <c r="A923" t="s">
        <v>97</v>
      </c>
      <c r="B923" t="s">
        <v>12</v>
      </c>
      <c r="C923" t="s">
        <v>67</v>
      </c>
      <c r="D923" t="s">
        <v>38</v>
      </c>
      <c r="E923">
        <v>1001</v>
      </c>
      <c r="F923" t="s">
        <v>39</v>
      </c>
      <c r="G923" s="1">
        <v>43531</v>
      </c>
      <c r="H923">
        <v>13495.86</v>
      </c>
      <c r="I923">
        <v>94066.144199999995</v>
      </c>
      <c r="J923">
        <v>7635.34</v>
      </c>
      <c r="K923">
        <v>52302.078999999998</v>
      </c>
      <c r="L923">
        <f t="shared" si="14"/>
        <v>6.97</v>
      </c>
    </row>
    <row r="924" spans="1:12" x14ac:dyDescent="0.25">
      <c r="A924" t="s">
        <v>97</v>
      </c>
      <c r="B924" t="s">
        <v>13</v>
      </c>
      <c r="C924" t="s">
        <v>70</v>
      </c>
      <c r="D924" t="s">
        <v>38</v>
      </c>
      <c r="E924">
        <v>1001</v>
      </c>
      <c r="F924" t="s">
        <v>39</v>
      </c>
      <c r="G924" s="1">
        <v>43531</v>
      </c>
      <c r="H924">
        <v>117818.11</v>
      </c>
      <c r="I924">
        <v>821192.2267</v>
      </c>
      <c r="J924">
        <v>10212.99</v>
      </c>
      <c r="K924">
        <v>69958.981499999994</v>
      </c>
      <c r="L924">
        <f t="shared" si="14"/>
        <v>6.97</v>
      </c>
    </row>
    <row r="925" spans="1:12" x14ac:dyDescent="0.25">
      <c r="A925" t="s">
        <v>97</v>
      </c>
      <c r="B925" t="s">
        <v>9</v>
      </c>
      <c r="C925" t="s">
        <v>51</v>
      </c>
      <c r="D925" t="s">
        <v>52</v>
      </c>
      <c r="E925">
        <v>1005</v>
      </c>
      <c r="F925" t="s">
        <v>40</v>
      </c>
      <c r="G925" s="1">
        <v>43531</v>
      </c>
      <c r="H925">
        <v>3600089.77</v>
      </c>
      <c r="I925">
        <v>25068352.254900001</v>
      </c>
      <c r="J925">
        <v>2288599.1</v>
      </c>
      <c r="K925">
        <v>16028448.347124999</v>
      </c>
      <c r="L925">
        <f t="shared" si="14"/>
        <v>6.9632575453528203</v>
      </c>
    </row>
    <row r="926" spans="1:12" x14ac:dyDescent="0.25">
      <c r="A926" t="s">
        <v>97</v>
      </c>
      <c r="B926" t="s">
        <v>11</v>
      </c>
      <c r="C926" t="s">
        <v>65</v>
      </c>
      <c r="D926" t="s">
        <v>52</v>
      </c>
      <c r="E926">
        <v>1005</v>
      </c>
      <c r="F926" t="s">
        <v>39</v>
      </c>
      <c r="G926" s="1">
        <v>43531</v>
      </c>
      <c r="H926">
        <v>13777.99</v>
      </c>
      <c r="I926">
        <v>96032.590299999996</v>
      </c>
      <c r="J926">
        <v>1397.66</v>
      </c>
      <c r="K926">
        <v>9573.9709999999995</v>
      </c>
      <c r="L926">
        <f t="shared" si="14"/>
        <v>6.97</v>
      </c>
    </row>
    <row r="927" spans="1:12" x14ac:dyDescent="0.25">
      <c r="A927" t="s">
        <v>97</v>
      </c>
      <c r="B927" t="s">
        <v>12</v>
      </c>
      <c r="C927" t="s">
        <v>67</v>
      </c>
      <c r="D927" t="s">
        <v>52</v>
      </c>
      <c r="E927">
        <v>1005</v>
      </c>
      <c r="F927" t="s">
        <v>40</v>
      </c>
      <c r="G927" s="1">
        <v>43531</v>
      </c>
      <c r="H927">
        <v>0</v>
      </c>
      <c r="I927">
        <v>0</v>
      </c>
      <c r="J927">
        <v>399955</v>
      </c>
      <c r="K927">
        <v>2832935.9</v>
      </c>
      <c r="L927" t="str">
        <f t="shared" si="14"/>
        <v>#NA</v>
      </c>
    </row>
    <row r="928" spans="1:12" x14ac:dyDescent="0.25">
      <c r="A928" t="s">
        <v>97</v>
      </c>
      <c r="B928" t="s">
        <v>14</v>
      </c>
      <c r="C928" t="s">
        <v>76</v>
      </c>
      <c r="D928" t="s">
        <v>42</v>
      </c>
      <c r="E928">
        <v>1009</v>
      </c>
      <c r="F928" t="s">
        <v>40</v>
      </c>
      <c r="G928" s="1">
        <v>43531</v>
      </c>
      <c r="H928">
        <v>411065.89</v>
      </c>
      <c r="I928">
        <v>2864370.2390299998</v>
      </c>
      <c r="J928">
        <v>416267.69</v>
      </c>
      <c r="K928">
        <v>2913043.9143500002</v>
      </c>
      <c r="L928">
        <f t="shared" si="14"/>
        <v>6.9681535459680193</v>
      </c>
    </row>
    <row r="929" spans="1:12" x14ac:dyDescent="0.25">
      <c r="A929" t="s">
        <v>97</v>
      </c>
      <c r="B929" t="s">
        <v>7</v>
      </c>
      <c r="C929" t="s">
        <v>37</v>
      </c>
      <c r="D929" t="s">
        <v>56</v>
      </c>
      <c r="E929">
        <v>1016</v>
      </c>
      <c r="F929" t="s">
        <v>39</v>
      </c>
      <c r="G929" s="1">
        <v>43531</v>
      </c>
      <c r="H929">
        <v>5503.05</v>
      </c>
      <c r="I929">
        <v>38356.258500000004</v>
      </c>
      <c r="J929">
        <v>0.96</v>
      </c>
      <c r="K929">
        <v>6.5759999999999996</v>
      </c>
      <c r="L929">
        <f t="shared" si="14"/>
        <v>6.9700000000000006</v>
      </c>
    </row>
    <row r="930" spans="1:12" x14ac:dyDescent="0.25">
      <c r="A930" t="s">
        <v>97</v>
      </c>
      <c r="B930" t="s">
        <v>10</v>
      </c>
      <c r="C930" t="s">
        <v>55</v>
      </c>
      <c r="D930" t="s">
        <v>56</v>
      </c>
      <c r="E930">
        <v>1016</v>
      </c>
      <c r="F930" t="s">
        <v>39</v>
      </c>
      <c r="G930" s="1">
        <v>43531</v>
      </c>
      <c r="H930">
        <v>52202.55</v>
      </c>
      <c r="I930">
        <v>363851.77350000001</v>
      </c>
      <c r="J930">
        <v>1555.66</v>
      </c>
      <c r="K930">
        <v>10656.271000000001</v>
      </c>
      <c r="L930">
        <f t="shared" si="14"/>
        <v>6.97</v>
      </c>
    </row>
    <row r="931" spans="1:12" x14ac:dyDescent="0.25">
      <c r="A931" t="s">
        <v>97</v>
      </c>
      <c r="B931" t="s">
        <v>11</v>
      </c>
      <c r="C931" t="s">
        <v>65</v>
      </c>
      <c r="D931" t="s">
        <v>45</v>
      </c>
      <c r="E931">
        <v>1018</v>
      </c>
      <c r="F931" t="s">
        <v>39</v>
      </c>
      <c r="G931" s="1">
        <v>43531</v>
      </c>
      <c r="H931">
        <v>23222.44</v>
      </c>
      <c r="I931">
        <v>161860.4068</v>
      </c>
      <c r="J931">
        <v>1401.75</v>
      </c>
      <c r="K931">
        <v>9601.9874999999993</v>
      </c>
      <c r="L931">
        <f t="shared" si="14"/>
        <v>6.9700000000000006</v>
      </c>
    </row>
    <row r="932" spans="1:12" x14ac:dyDescent="0.25">
      <c r="A932" t="s">
        <v>97</v>
      </c>
      <c r="B932" t="s">
        <v>16</v>
      </c>
      <c r="C932" t="s">
        <v>83</v>
      </c>
      <c r="D932" t="s">
        <v>45</v>
      </c>
      <c r="E932">
        <v>1018</v>
      </c>
      <c r="F932" t="s">
        <v>40</v>
      </c>
      <c r="G932" s="1">
        <v>43531</v>
      </c>
      <c r="H932">
        <v>5583.11</v>
      </c>
      <c r="I932">
        <v>38244.303500000002</v>
      </c>
      <c r="J932">
        <v>1752.34</v>
      </c>
      <c r="K932">
        <v>12194.8668</v>
      </c>
      <c r="L932">
        <f t="shared" si="14"/>
        <v>6.8500000000000005</v>
      </c>
    </row>
    <row r="933" spans="1:12" x14ac:dyDescent="0.25">
      <c r="A933" t="s">
        <v>2</v>
      </c>
      <c r="B933" t="s">
        <v>10</v>
      </c>
      <c r="C933" t="s">
        <v>55</v>
      </c>
      <c r="D933" t="s">
        <v>63</v>
      </c>
      <c r="E933">
        <v>3036</v>
      </c>
      <c r="F933" t="s">
        <v>39</v>
      </c>
      <c r="G933" s="1">
        <v>43531</v>
      </c>
      <c r="H933">
        <v>2024.91</v>
      </c>
      <c r="I933">
        <v>14113.6227</v>
      </c>
      <c r="J933">
        <v>500</v>
      </c>
      <c r="K933">
        <v>3425</v>
      </c>
      <c r="L933">
        <f t="shared" si="14"/>
        <v>6.97</v>
      </c>
    </row>
    <row r="934" spans="1:12" x14ac:dyDescent="0.25">
      <c r="A934" t="s">
        <v>86</v>
      </c>
      <c r="B934" t="s">
        <v>15</v>
      </c>
      <c r="C934" t="s">
        <v>81</v>
      </c>
      <c r="D934" t="s">
        <v>46</v>
      </c>
      <c r="E934">
        <v>1033</v>
      </c>
      <c r="F934" t="s">
        <v>39</v>
      </c>
      <c r="G934" s="1">
        <v>43531</v>
      </c>
      <c r="H934">
        <v>7.5</v>
      </c>
      <c r="I934">
        <v>52.274999999999999</v>
      </c>
      <c r="J934">
        <v>888.42</v>
      </c>
      <c r="K934">
        <v>6085.6769999999997</v>
      </c>
      <c r="L934">
        <f t="shared" si="14"/>
        <v>6.97</v>
      </c>
    </row>
    <row r="935" spans="1:12" x14ac:dyDescent="0.25">
      <c r="A935" t="s">
        <v>86</v>
      </c>
      <c r="B935" t="s">
        <v>16</v>
      </c>
      <c r="C935" t="s">
        <v>83</v>
      </c>
      <c r="D935" t="s">
        <v>46</v>
      </c>
      <c r="E935">
        <v>1033</v>
      </c>
      <c r="F935" t="s">
        <v>39</v>
      </c>
      <c r="G935" s="1">
        <v>43531</v>
      </c>
      <c r="H935">
        <v>13003</v>
      </c>
      <c r="I935">
        <v>90630.91</v>
      </c>
      <c r="J935">
        <v>50</v>
      </c>
      <c r="K935">
        <v>342.5</v>
      </c>
      <c r="L935">
        <f t="shared" si="14"/>
        <v>6.9700000000000006</v>
      </c>
    </row>
    <row r="936" spans="1:12" x14ac:dyDescent="0.25">
      <c r="A936" t="s">
        <v>86</v>
      </c>
      <c r="B936" t="s">
        <v>10</v>
      </c>
      <c r="C936" t="s">
        <v>55</v>
      </c>
      <c r="D936" t="s">
        <v>47</v>
      </c>
      <c r="E936">
        <v>1034</v>
      </c>
      <c r="F936" t="s">
        <v>39</v>
      </c>
      <c r="G936" s="1">
        <v>43531</v>
      </c>
      <c r="H936">
        <v>5446.82</v>
      </c>
      <c r="I936">
        <v>37964.335400000004</v>
      </c>
      <c r="J936">
        <v>2052.4299999999998</v>
      </c>
      <c r="K936">
        <v>14100.194100000001</v>
      </c>
      <c r="L936">
        <f t="shared" si="14"/>
        <v>6.9700000000000006</v>
      </c>
    </row>
    <row r="937" spans="1:12" x14ac:dyDescent="0.25">
      <c r="A937" t="s">
        <v>110</v>
      </c>
      <c r="B937" t="s">
        <v>9</v>
      </c>
      <c r="C937" t="s">
        <v>51</v>
      </c>
      <c r="D937" t="s">
        <v>108</v>
      </c>
      <c r="E937">
        <v>27002</v>
      </c>
      <c r="F937" t="s">
        <v>39</v>
      </c>
      <c r="G937" s="1">
        <v>43531</v>
      </c>
      <c r="H937">
        <v>352.35</v>
      </c>
      <c r="I937">
        <v>2455.8795</v>
      </c>
      <c r="J937">
        <v>100</v>
      </c>
      <c r="K937">
        <v>685</v>
      </c>
      <c r="L937">
        <f t="shared" si="14"/>
        <v>6.97</v>
      </c>
    </row>
    <row r="938" spans="1:12" x14ac:dyDescent="0.25">
      <c r="A938" t="s">
        <v>110</v>
      </c>
      <c r="B938" t="s">
        <v>11</v>
      </c>
      <c r="C938" t="s">
        <v>65</v>
      </c>
      <c r="D938" t="s">
        <v>106</v>
      </c>
      <c r="E938">
        <v>27004</v>
      </c>
      <c r="F938" t="s">
        <v>39</v>
      </c>
      <c r="G938" s="1">
        <v>43531</v>
      </c>
      <c r="H938">
        <v>0</v>
      </c>
      <c r="I938">
        <v>0</v>
      </c>
      <c r="J938">
        <v>500</v>
      </c>
      <c r="K938">
        <v>3425</v>
      </c>
      <c r="L938" t="str">
        <f t="shared" si="14"/>
        <v>#NA</v>
      </c>
    </row>
    <row r="939" spans="1:12" x14ac:dyDescent="0.25">
      <c r="A939" t="s">
        <v>97</v>
      </c>
      <c r="B939" t="s">
        <v>10</v>
      </c>
      <c r="C939" t="s">
        <v>55</v>
      </c>
      <c r="D939" t="s">
        <v>45</v>
      </c>
      <c r="E939">
        <v>1018</v>
      </c>
      <c r="F939" t="s">
        <v>40</v>
      </c>
      <c r="G939" s="1">
        <v>43531</v>
      </c>
      <c r="H939">
        <v>23009.64</v>
      </c>
      <c r="I939">
        <v>157616.03400000001</v>
      </c>
      <c r="J939">
        <v>543907.76</v>
      </c>
      <c r="K939">
        <v>3790266.7461999999</v>
      </c>
      <c r="L939">
        <f t="shared" si="14"/>
        <v>6.8500000000000005</v>
      </c>
    </row>
    <row r="940" spans="1:12" x14ac:dyDescent="0.25">
      <c r="A940" t="s">
        <v>97</v>
      </c>
      <c r="B940" t="s">
        <v>11</v>
      </c>
      <c r="C940" t="s">
        <v>65</v>
      </c>
      <c r="D940" t="s">
        <v>45</v>
      </c>
      <c r="E940">
        <v>1018</v>
      </c>
      <c r="F940" t="s">
        <v>40</v>
      </c>
      <c r="G940" s="1">
        <v>43531</v>
      </c>
      <c r="H940">
        <v>4090</v>
      </c>
      <c r="I940">
        <v>28016.5</v>
      </c>
      <c r="J940">
        <v>24353.279999999999</v>
      </c>
      <c r="K940">
        <v>169714.73929999999</v>
      </c>
      <c r="L940">
        <f t="shared" si="14"/>
        <v>6.85</v>
      </c>
    </row>
    <row r="941" spans="1:12" x14ac:dyDescent="0.25">
      <c r="A941" t="s">
        <v>2</v>
      </c>
      <c r="B941" t="s">
        <v>14</v>
      </c>
      <c r="C941" t="s">
        <v>76</v>
      </c>
      <c r="D941" t="s">
        <v>78</v>
      </c>
      <c r="E941">
        <v>3001</v>
      </c>
      <c r="F941" t="s">
        <v>39</v>
      </c>
      <c r="G941" s="1">
        <v>43531</v>
      </c>
      <c r="H941">
        <v>14860.34</v>
      </c>
      <c r="I941">
        <v>103576.5698</v>
      </c>
      <c r="J941">
        <v>13641.57</v>
      </c>
      <c r="K941">
        <v>93444.754499999995</v>
      </c>
      <c r="L941">
        <f t="shared" si="14"/>
        <v>6.97</v>
      </c>
    </row>
    <row r="942" spans="1:12" x14ac:dyDescent="0.25">
      <c r="A942" t="s">
        <v>2</v>
      </c>
      <c r="B942" t="s">
        <v>7</v>
      </c>
      <c r="C942" t="s">
        <v>37</v>
      </c>
      <c r="D942" t="s">
        <v>48</v>
      </c>
      <c r="E942">
        <v>3002</v>
      </c>
      <c r="F942" t="s">
        <v>39</v>
      </c>
      <c r="G942" s="1">
        <v>43531</v>
      </c>
      <c r="H942">
        <v>3161.2</v>
      </c>
      <c r="I942">
        <v>22033.563999999998</v>
      </c>
      <c r="J942">
        <v>0</v>
      </c>
      <c r="K942">
        <v>0</v>
      </c>
      <c r="L942">
        <f t="shared" si="14"/>
        <v>6.97</v>
      </c>
    </row>
    <row r="943" spans="1:12" x14ac:dyDescent="0.25">
      <c r="A943" t="s">
        <v>2</v>
      </c>
      <c r="B943" t="s">
        <v>14</v>
      </c>
      <c r="C943" t="s">
        <v>76</v>
      </c>
      <c r="D943" t="s">
        <v>85</v>
      </c>
      <c r="E943">
        <v>3003</v>
      </c>
      <c r="F943" t="s">
        <v>39</v>
      </c>
      <c r="G943" s="1">
        <v>43531</v>
      </c>
      <c r="H943">
        <v>11378.19</v>
      </c>
      <c r="I943">
        <v>79305.984299999996</v>
      </c>
      <c r="J943">
        <v>1292.73</v>
      </c>
      <c r="K943">
        <v>8868.1278000000002</v>
      </c>
      <c r="L943">
        <f t="shared" si="14"/>
        <v>6.97</v>
      </c>
    </row>
    <row r="944" spans="1:12" x14ac:dyDescent="0.25">
      <c r="A944" t="s">
        <v>2</v>
      </c>
      <c r="B944" t="s">
        <v>10</v>
      </c>
      <c r="C944" t="s">
        <v>55</v>
      </c>
      <c r="D944" t="s">
        <v>59</v>
      </c>
      <c r="E944">
        <v>3011</v>
      </c>
      <c r="F944" t="s">
        <v>39</v>
      </c>
      <c r="G944" s="1">
        <v>43531</v>
      </c>
      <c r="H944">
        <v>1272</v>
      </c>
      <c r="I944">
        <v>8865.84</v>
      </c>
      <c r="J944">
        <v>908.76</v>
      </c>
      <c r="K944">
        <v>6234.0936000000002</v>
      </c>
      <c r="L944">
        <f t="shared" si="14"/>
        <v>6.97</v>
      </c>
    </row>
    <row r="945" spans="1:12" x14ac:dyDescent="0.25">
      <c r="A945" t="s">
        <v>2</v>
      </c>
      <c r="B945" t="s">
        <v>12</v>
      </c>
      <c r="C945" t="s">
        <v>67</v>
      </c>
      <c r="D945" t="s">
        <v>69</v>
      </c>
      <c r="E945">
        <v>3027</v>
      </c>
      <c r="F945" t="s">
        <v>39</v>
      </c>
      <c r="G945" s="1">
        <v>43531</v>
      </c>
      <c r="H945">
        <v>0</v>
      </c>
      <c r="I945">
        <v>0</v>
      </c>
      <c r="J945">
        <v>95.83</v>
      </c>
      <c r="K945">
        <v>656.43550000000005</v>
      </c>
      <c r="L945" t="str">
        <f t="shared" si="14"/>
        <v>#NA</v>
      </c>
    </row>
    <row r="946" spans="1:12" x14ac:dyDescent="0.25">
      <c r="A946" t="s">
        <v>86</v>
      </c>
      <c r="B946" t="s">
        <v>12</v>
      </c>
      <c r="C946" t="s">
        <v>67</v>
      </c>
      <c r="D946" t="s">
        <v>46</v>
      </c>
      <c r="E946">
        <v>1033</v>
      </c>
      <c r="F946" t="s">
        <v>39</v>
      </c>
      <c r="G946" s="1">
        <v>43531</v>
      </c>
      <c r="H946">
        <v>6674.83</v>
      </c>
      <c r="I946">
        <v>46523.5651</v>
      </c>
      <c r="J946">
        <v>8663.84</v>
      </c>
      <c r="K946">
        <v>59347.303999999996</v>
      </c>
      <c r="L946">
        <f t="shared" si="14"/>
        <v>6.97</v>
      </c>
    </row>
    <row r="947" spans="1:12" x14ac:dyDescent="0.25">
      <c r="A947" t="s">
        <v>86</v>
      </c>
      <c r="B947" t="s">
        <v>7</v>
      </c>
      <c r="C947" t="s">
        <v>37</v>
      </c>
      <c r="D947" t="s">
        <v>47</v>
      </c>
      <c r="E947">
        <v>1034</v>
      </c>
      <c r="F947" t="s">
        <v>39</v>
      </c>
      <c r="G947" s="1">
        <v>43531</v>
      </c>
      <c r="H947">
        <v>2300</v>
      </c>
      <c r="I947">
        <v>16031</v>
      </c>
      <c r="J947">
        <v>1354.37</v>
      </c>
      <c r="K947">
        <v>9304.5218999999997</v>
      </c>
      <c r="L947">
        <f t="shared" si="14"/>
        <v>6.97</v>
      </c>
    </row>
    <row r="948" spans="1:12" x14ac:dyDescent="0.25">
      <c r="A948" t="s">
        <v>86</v>
      </c>
      <c r="B948" t="s">
        <v>9</v>
      </c>
      <c r="C948" t="s">
        <v>51</v>
      </c>
      <c r="D948" t="s">
        <v>47</v>
      </c>
      <c r="E948">
        <v>1034</v>
      </c>
      <c r="F948" t="s">
        <v>39</v>
      </c>
      <c r="G948" s="1">
        <v>43531</v>
      </c>
      <c r="H948">
        <v>11115.74</v>
      </c>
      <c r="I948">
        <v>77476.707800000004</v>
      </c>
      <c r="J948">
        <v>1071.44</v>
      </c>
      <c r="K948">
        <v>7360.7928000000002</v>
      </c>
      <c r="L948">
        <f t="shared" si="14"/>
        <v>6.9700000000000006</v>
      </c>
    </row>
    <row r="949" spans="1:12" x14ac:dyDescent="0.25">
      <c r="A949" t="s">
        <v>86</v>
      </c>
      <c r="B949" t="s">
        <v>11</v>
      </c>
      <c r="C949" t="s">
        <v>65</v>
      </c>
      <c r="D949" t="s">
        <v>47</v>
      </c>
      <c r="E949">
        <v>1034</v>
      </c>
      <c r="F949" t="s">
        <v>40</v>
      </c>
      <c r="G949" s="1">
        <v>43531</v>
      </c>
      <c r="H949">
        <v>10275.73</v>
      </c>
      <c r="I949">
        <v>71580.735180000003</v>
      </c>
      <c r="J949">
        <v>0</v>
      </c>
      <c r="K949">
        <v>0</v>
      </c>
      <c r="L949">
        <f t="shared" si="14"/>
        <v>6.9660000000000002</v>
      </c>
    </row>
    <row r="950" spans="1:12" x14ac:dyDescent="0.25">
      <c r="A950" t="s">
        <v>98</v>
      </c>
      <c r="B950" t="s">
        <v>9</v>
      </c>
      <c r="C950" t="s">
        <v>51</v>
      </c>
      <c r="D950" t="s">
        <v>99</v>
      </c>
      <c r="E950">
        <v>75001</v>
      </c>
      <c r="F950" t="s">
        <v>40</v>
      </c>
      <c r="G950" s="1">
        <v>43531</v>
      </c>
      <c r="H950">
        <v>508.54</v>
      </c>
      <c r="I950">
        <v>3488.5844000000002</v>
      </c>
      <c r="J950">
        <v>191.58</v>
      </c>
      <c r="K950">
        <v>1314.2388000000001</v>
      </c>
      <c r="L950">
        <f t="shared" si="14"/>
        <v>6.86</v>
      </c>
    </row>
    <row r="951" spans="1:12" x14ac:dyDescent="0.25">
      <c r="A951" t="s">
        <v>110</v>
      </c>
      <c r="B951" t="s">
        <v>10</v>
      </c>
      <c r="C951" t="s">
        <v>55</v>
      </c>
      <c r="D951" t="s">
        <v>108</v>
      </c>
      <c r="E951">
        <v>27002</v>
      </c>
      <c r="F951" t="s">
        <v>39</v>
      </c>
      <c r="G951" s="1">
        <v>43531</v>
      </c>
      <c r="H951">
        <v>3817.14</v>
      </c>
      <c r="I951">
        <v>26605.465800000002</v>
      </c>
      <c r="J951">
        <v>1392.84</v>
      </c>
      <c r="K951">
        <v>9540.9539999999997</v>
      </c>
      <c r="L951">
        <f t="shared" si="14"/>
        <v>6.9700000000000006</v>
      </c>
    </row>
    <row r="952" spans="1:12" x14ac:dyDescent="0.25">
      <c r="A952" t="s">
        <v>110</v>
      </c>
      <c r="B952" t="s">
        <v>14</v>
      </c>
      <c r="C952" t="s">
        <v>76</v>
      </c>
      <c r="D952" t="s">
        <v>108</v>
      </c>
      <c r="E952">
        <v>27002</v>
      </c>
      <c r="F952" t="s">
        <v>39</v>
      </c>
      <c r="G952" s="1">
        <v>43531</v>
      </c>
      <c r="H952">
        <v>6252.39</v>
      </c>
      <c r="I952">
        <v>43579.158300000003</v>
      </c>
      <c r="J952">
        <v>405</v>
      </c>
      <c r="K952">
        <v>2774.25</v>
      </c>
      <c r="L952">
        <f t="shared" si="14"/>
        <v>6.97</v>
      </c>
    </row>
    <row r="953" spans="1:12" x14ac:dyDescent="0.25">
      <c r="A953" t="s">
        <v>110</v>
      </c>
      <c r="B953" t="s">
        <v>7</v>
      </c>
      <c r="C953" t="s">
        <v>37</v>
      </c>
      <c r="D953" t="s">
        <v>107</v>
      </c>
      <c r="E953">
        <v>27003</v>
      </c>
      <c r="F953" t="s">
        <v>39</v>
      </c>
      <c r="G953" s="1">
        <v>43531</v>
      </c>
      <c r="H953">
        <v>200</v>
      </c>
      <c r="I953">
        <v>1394</v>
      </c>
      <c r="J953">
        <v>683.03</v>
      </c>
      <c r="K953">
        <v>4678.7555000000002</v>
      </c>
      <c r="L953">
        <f t="shared" si="14"/>
        <v>6.97</v>
      </c>
    </row>
    <row r="954" spans="1:12" x14ac:dyDescent="0.25">
      <c r="A954" t="s">
        <v>110</v>
      </c>
      <c r="B954" t="s">
        <v>10</v>
      </c>
      <c r="C954" t="s">
        <v>55</v>
      </c>
      <c r="D954" t="s">
        <v>107</v>
      </c>
      <c r="E954">
        <v>27003</v>
      </c>
      <c r="F954" t="s">
        <v>39</v>
      </c>
      <c r="G954" s="1">
        <v>43531</v>
      </c>
      <c r="H954">
        <v>1511.02</v>
      </c>
      <c r="I954">
        <v>10531.8094</v>
      </c>
      <c r="J954">
        <v>1627.37</v>
      </c>
      <c r="K954">
        <v>11147.4845</v>
      </c>
      <c r="L954">
        <f t="shared" si="14"/>
        <v>6.97</v>
      </c>
    </row>
    <row r="955" spans="1:12" x14ac:dyDescent="0.25">
      <c r="A955" t="s">
        <v>110</v>
      </c>
      <c r="B955" t="s">
        <v>7</v>
      </c>
      <c r="C955" t="s">
        <v>37</v>
      </c>
      <c r="D955" t="s">
        <v>106</v>
      </c>
      <c r="E955">
        <v>27004</v>
      </c>
      <c r="F955" t="s">
        <v>39</v>
      </c>
      <c r="G955" s="1">
        <v>43531</v>
      </c>
      <c r="H955">
        <v>306</v>
      </c>
      <c r="I955">
        <v>2132.8200000000002</v>
      </c>
      <c r="J955">
        <v>200</v>
      </c>
      <c r="K955">
        <v>1370</v>
      </c>
      <c r="L955">
        <f t="shared" si="14"/>
        <v>6.9700000000000006</v>
      </c>
    </row>
    <row r="956" spans="1:12" x14ac:dyDescent="0.25">
      <c r="A956" t="s">
        <v>110</v>
      </c>
      <c r="B956" t="s">
        <v>9</v>
      </c>
      <c r="C956" t="s">
        <v>51</v>
      </c>
      <c r="D956" t="s">
        <v>106</v>
      </c>
      <c r="E956">
        <v>27004</v>
      </c>
      <c r="F956" t="s">
        <v>39</v>
      </c>
      <c r="G956" s="1">
        <v>43531</v>
      </c>
      <c r="H956">
        <v>1100</v>
      </c>
      <c r="I956">
        <v>7667</v>
      </c>
      <c r="J956">
        <v>4005</v>
      </c>
      <c r="K956">
        <v>27434.25</v>
      </c>
      <c r="L956">
        <f t="shared" si="14"/>
        <v>6.97</v>
      </c>
    </row>
    <row r="957" spans="1:12" x14ac:dyDescent="0.25">
      <c r="A957" t="s">
        <v>110</v>
      </c>
      <c r="B957" t="s">
        <v>14</v>
      </c>
      <c r="C957" t="s">
        <v>76</v>
      </c>
      <c r="D957" t="s">
        <v>106</v>
      </c>
      <c r="E957">
        <v>27004</v>
      </c>
      <c r="F957" t="s">
        <v>39</v>
      </c>
      <c r="G957" s="1">
        <v>43531</v>
      </c>
      <c r="H957">
        <v>50</v>
      </c>
      <c r="I957">
        <v>348.5</v>
      </c>
      <c r="J957">
        <v>200</v>
      </c>
      <c r="K957">
        <v>1370</v>
      </c>
      <c r="L957">
        <f t="shared" si="14"/>
        <v>6.97</v>
      </c>
    </row>
    <row r="958" spans="1:12" x14ac:dyDescent="0.25">
      <c r="A958" t="s">
        <v>110</v>
      </c>
      <c r="B958" t="s">
        <v>15</v>
      </c>
      <c r="C958" t="s">
        <v>81</v>
      </c>
      <c r="D958" t="s">
        <v>106</v>
      </c>
      <c r="E958">
        <v>27004</v>
      </c>
      <c r="F958" t="s">
        <v>39</v>
      </c>
      <c r="G958" s="1">
        <v>43531</v>
      </c>
      <c r="H958">
        <v>0</v>
      </c>
      <c r="I958">
        <v>0</v>
      </c>
      <c r="J958">
        <v>300</v>
      </c>
      <c r="K958">
        <v>2055</v>
      </c>
      <c r="L958" t="str">
        <f t="shared" si="14"/>
        <v>#NA</v>
      </c>
    </row>
    <row r="959" spans="1:12" x14ac:dyDescent="0.25">
      <c r="A959" t="s">
        <v>110</v>
      </c>
      <c r="B959" t="s">
        <v>16</v>
      </c>
      <c r="C959" t="s">
        <v>83</v>
      </c>
      <c r="D959" t="s">
        <v>103</v>
      </c>
      <c r="E959">
        <v>27009</v>
      </c>
      <c r="F959" t="s">
        <v>39</v>
      </c>
      <c r="G959" s="1">
        <v>43531</v>
      </c>
      <c r="H959">
        <v>528.54999999999995</v>
      </c>
      <c r="I959">
        <v>3683.9935</v>
      </c>
      <c r="J959">
        <v>0</v>
      </c>
      <c r="K959">
        <v>0</v>
      </c>
      <c r="L959">
        <f t="shared" si="14"/>
        <v>6.9700000000000006</v>
      </c>
    </row>
    <row r="960" spans="1:12" x14ac:dyDescent="0.25">
      <c r="A960" t="s">
        <v>110</v>
      </c>
      <c r="B960" t="s">
        <v>15</v>
      </c>
      <c r="C960" t="s">
        <v>81</v>
      </c>
      <c r="D960" t="s">
        <v>113</v>
      </c>
      <c r="E960">
        <v>27012</v>
      </c>
      <c r="F960" t="s">
        <v>54</v>
      </c>
      <c r="G960" s="1">
        <v>43531</v>
      </c>
      <c r="H960">
        <v>0</v>
      </c>
      <c r="I960">
        <v>0</v>
      </c>
      <c r="J960">
        <v>7400</v>
      </c>
      <c r="K960">
        <v>51504</v>
      </c>
      <c r="L960" t="str">
        <f t="shared" si="14"/>
        <v>#NA</v>
      </c>
    </row>
    <row r="961" spans="1:12" x14ac:dyDescent="0.25">
      <c r="A961" t="s">
        <v>97</v>
      </c>
      <c r="B961" t="s">
        <v>15</v>
      </c>
      <c r="C961" t="s">
        <v>81</v>
      </c>
      <c r="D961" t="s">
        <v>43</v>
      </c>
      <c r="E961">
        <v>1014</v>
      </c>
      <c r="F961" t="s">
        <v>54</v>
      </c>
      <c r="G961" s="1">
        <v>43531</v>
      </c>
      <c r="H961">
        <v>7400</v>
      </c>
      <c r="I961">
        <v>51504</v>
      </c>
      <c r="J961">
        <v>0</v>
      </c>
      <c r="K961">
        <v>0</v>
      </c>
      <c r="L961">
        <f t="shared" si="14"/>
        <v>6.96</v>
      </c>
    </row>
    <row r="962" spans="1:12" x14ac:dyDescent="0.25">
      <c r="A962" t="s">
        <v>86</v>
      </c>
      <c r="B962" t="s">
        <v>7</v>
      </c>
      <c r="C962" t="s">
        <v>37</v>
      </c>
      <c r="D962" t="s">
        <v>44</v>
      </c>
      <c r="E962">
        <v>1017</v>
      </c>
      <c r="F962" t="s">
        <v>39</v>
      </c>
      <c r="G962" s="1">
        <v>43531</v>
      </c>
      <c r="H962">
        <v>393</v>
      </c>
      <c r="I962">
        <v>2739.21</v>
      </c>
      <c r="J962">
        <v>1120</v>
      </c>
      <c r="K962">
        <v>7672</v>
      </c>
      <c r="L962">
        <f t="shared" ref="L962:L1025" si="15">IFERROR((I962/H962),"#NA")</f>
        <v>6.97</v>
      </c>
    </row>
    <row r="963" spans="1:12" x14ac:dyDescent="0.25">
      <c r="A963" t="s">
        <v>2</v>
      </c>
      <c r="B963" t="s">
        <v>15</v>
      </c>
      <c r="C963" t="s">
        <v>81</v>
      </c>
      <c r="D963" t="s">
        <v>78</v>
      </c>
      <c r="E963">
        <v>3001</v>
      </c>
      <c r="F963" t="s">
        <v>39</v>
      </c>
      <c r="G963" s="1">
        <v>43531</v>
      </c>
      <c r="H963">
        <v>199.65</v>
      </c>
      <c r="I963">
        <v>1391.5605</v>
      </c>
      <c r="J963">
        <v>4979.59</v>
      </c>
      <c r="K963">
        <v>34110.191500000001</v>
      </c>
      <c r="L963">
        <f t="shared" si="15"/>
        <v>6.97</v>
      </c>
    </row>
    <row r="964" spans="1:12" x14ac:dyDescent="0.25">
      <c r="A964" t="s">
        <v>2</v>
      </c>
      <c r="B964" t="s">
        <v>13</v>
      </c>
      <c r="C964" t="s">
        <v>70</v>
      </c>
      <c r="D964" t="s">
        <v>71</v>
      </c>
      <c r="E964">
        <v>3007</v>
      </c>
      <c r="F964" t="s">
        <v>39</v>
      </c>
      <c r="G964" s="1">
        <v>43531</v>
      </c>
      <c r="H964">
        <v>1030.33</v>
      </c>
      <c r="I964">
        <v>7181.4000999999998</v>
      </c>
      <c r="J964">
        <v>159.18</v>
      </c>
      <c r="K964">
        <v>1091.9748</v>
      </c>
      <c r="L964">
        <f t="shared" si="15"/>
        <v>6.9700000000000006</v>
      </c>
    </row>
    <row r="965" spans="1:12" x14ac:dyDescent="0.25">
      <c r="A965" t="s">
        <v>2</v>
      </c>
      <c r="B965" t="s">
        <v>13</v>
      </c>
      <c r="C965" t="s">
        <v>70</v>
      </c>
      <c r="D965" t="s">
        <v>73</v>
      </c>
      <c r="E965">
        <v>3029</v>
      </c>
      <c r="F965" t="s">
        <v>39</v>
      </c>
      <c r="G965" s="1">
        <v>43531</v>
      </c>
      <c r="H965">
        <v>301</v>
      </c>
      <c r="I965">
        <v>2097.9699999999998</v>
      </c>
      <c r="J965">
        <v>0</v>
      </c>
      <c r="K965">
        <v>0</v>
      </c>
      <c r="L965">
        <f t="shared" si="15"/>
        <v>6.97</v>
      </c>
    </row>
    <row r="966" spans="1:12" x14ac:dyDescent="0.25">
      <c r="A966" t="s">
        <v>86</v>
      </c>
      <c r="B966" t="s">
        <v>14</v>
      </c>
      <c r="C966" t="s">
        <v>76</v>
      </c>
      <c r="D966" t="s">
        <v>46</v>
      </c>
      <c r="E966">
        <v>1033</v>
      </c>
      <c r="F966" t="s">
        <v>40</v>
      </c>
      <c r="G966" s="1">
        <v>43531</v>
      </c>
      <c r="H966">
        <v>29217.37</v>
      </c>
      <c r="I966">
        <v>203498.98204999999</v>
      </c>
      <c r="J966">
        <v>0</v>
      </c>
      <c r="K966">
        <v>0</v>
      </c>
      <c r="L966">
        <f t="shared" si="15"/>
        <v>6.9649999999999999</v>
      </c>
    </row>
    <row r="967" spans="1:12" x14ac:dyDescent="0.25">
      <c r="A967" t="s">
        <v>86</v>
      </c>
      <c r="B967" t="s">
        <v>12</v>
      </c>
      <c r="C967" t="s">
        <v>67</v>
      </c>
      <c r="D967" t="s">
        <v>89</v>
      </c>
      <c r="E967">
        <v>1036</v>
      </c>
      <c r="F967" t="s">
        <v>39</v>
      </c>
      <c r="G967" s="1">
        <v>43531</v>
      </c>
      <c r="H967">
        <v>4653.6400000000003</v>
      </c>
      <c r="I967">
        <v>32435.870800000001</v>
      </c>
      <c r="J967">
        <v>1451.5</v>
      </c>
      <c r="K967">
        <v>9942.7749999999996</v>
      </c>
      <c r="L967">
        <f t="shared" si="15"/>
        <v>6.97</v>
      </c>
    </row>
    <row r="968" spans="1:12" x14ac:dyDescent="0.25">
      <c r="A968" t="s">
        <v>86</v>
      </c>
      <c r="B968" t="s">
        <v>13</v>
      </c>
      <c r="C968" t="s">
        <v>70</v>
      </c>
      <c r="D968" t="s">
        <v>89</v>
      </c>
      <c r="E968">
        <v>1036</v>
      </c>
      <c r="F968" t="s">
        <v>39</v>
      </c>
      <c r="G968" s="1">
        <v>43531</v>
      </c>
      <c r="H968">
        <v>4339.99</v>
      </c>
      <c r="I968">
        <v>30249.730299999999</v>
      </c>
      <c r="J968">
        <v>2994.22</v>
      </c>
      <c r="K968">
        <v>20510.406999999999</v>
      </c>
      <c r="L968">
        <f t="shared" si="15"/>
        <v>6.97</v>
      </c>
    </row>
    <row r="969" spans="1:12" x14ac:dyDescent="0.25">
      <c r="A969" t="s">
        <v>86</v>
      </c>
      <c r="B969" t="s">
        <v>9</v>
      </c>
      <c r="C969" t="s">
        <v>51</v>
      </c>
      <c r="D969" t="s">
        <v>90</v>
      </c>
      <c r="E969">
        <v>74002</v>
      </c>
      <c r="F969" t="s">
        <v>40</v>
      </c>
      <c r="G969" s="1">
        <v>43531</v>
      </c>
      <c r="H969">
        <v>0</v>
      </c>
      <c r="I969">
        <v>0</v>
      </c>
      <c r="J969">
        <v>4330</v>
      </c>
      <c r="K969">
        <v>29963.599999999999</v>
      </c>
      <c r="L969" t="str">
        <f t="shared" si="15"/>
        <v>#NA</v>
      </c>
    </row>
    <row r="970" spans="1:12" x14ac:dyDescent="0.25">
      <c r="A970" t="s">
        <v>98</v>
      </c>
      <c r="B970" t="s">
        <v>7</v>
      </c>
      <c r="C970" t="s">
        <v>37</v>
      </c>
      <c r="D970" t="s">
        <v>99</v>
      </c>
      <c r="E970">
        <v>75001</v>
      </c>
      <c r="F970" t="s">
        <v>39</v>
      </c>
      <c r="G970" s="1">
        <v>43531</v>
      </c>
      <c r="H970">
        <v>3918.72</v>
      </c>
      <c r="I970">
        <v>27313.4784</v>
      </c>
      <c r="J970">
        <v>50.75</v>
      </c>
      <c r="K970">
        <v>347.63749999999999</v>
      </c>
      <c r="L970">
        <f t="shared" si="15"/>
        <v>6.9700000000000006</v>
      </c>
    </row>
    <row r="971" spans="1:12" x14ac:dyDescent="0.25">
      <c r="A971" t="s">
        <v>86</v>
      </c>
      <c r="B971" t="s">
        <v>10</v>
      </c>
      <c r="C971" t="s">
        <v>55</v>
      </c>
      <c r="D971" t="s">
        <v>91</v>
      </c>
      <c r="E971">
        <v>74003</v>
      </c>
      <c r="F971" t="s">
        <v>39</v>
      </c>
      <c r="G971" s="1">
        <v>43531</v>
      </c>
      <c r="H971">
        <v>9978.57</v>
      </c>
      <c r="I971">
        <v>69550.632899999997</v>
      </c>
      <c r="J971">
        <v>1563.12</v>
      </c>
      <c r="K971">
        <v>10707.371999999999</v>
      </c>
      <c r="L971">
        <f t="shared" si="15"/>
        <v>6.97</v>
      </c>
    </row>
    <row r="972" spans="1:12" x14ac:dyDescent="0.25">
      <c r="A972" t="s">
        <v>110</v>
      </c>
      <c r="B972" t="s">
        <v>12</v>
      </c>
      <c r="C972" t="s">
        <v>67</v>
      </c>
      <c r="D972" t="s">
        <v>105</v>
      </c>
      <c r="E972">
        <v>27007</v>
      </c>
      <c r="F972" t="s">
        <v>39</v>
      </c>
      <c r="G972" s="1">
        <v>43531</v>
      </c>
      <c r="H972">
        <v>0</v>
      </c>
      <c r="I972">
        <v>0</v>
      </c>
      <c r="J972">
        <v>200</v>
      </c>
      <c r="K972">
        <v>1370</v>
      </c>
      <c r="L972" t="str">
        <f t="shared" si="15"/>
        <v>#NA</v>
      </c>
    </row>
    <row r="973" spans="1:12" x14ac:dyDescent="0.25">
      <c r="A973" t="s">
        <v>97</v>
      </c>
      <c r="B973" t="s">
        <v>14</v>
      </c>
      <c r="C973" t="s">
        <v>76</v>
      </c>
      <c r="D973" t="s">
        <v>88</v>
      </c>
      <c r="E973">
        <v>1035</v>
      </c>
      <c r="F973" t="s">
        <v>39</v>
      </c>
      <c r="G973" s="1">
        <v>43531</v>
      </c>
      <c r="H973">
        <v>319051.40999999997</v>
      </c>
      <c r="I973">
        <v>2223788.3276999998</v>
      </c>
      <c r="J973">
        <v>100094.41</v>
      </c>
      <c r="K973">
        <v>685646.70849999995</v>
      </c>
      <c r="L973">
        <f t="shared" si="15"/>
        <v>6.97</v>
      </c>
    </row>
    <row r="974" spans="1:12" x14ac:dyDescent="0.25">
      <c r="A974" t="s">
        <v>110</v>
      </c>
      <c r="B974" t="s">
        <v>12</v>
      </c>
      <c r="C974" t="s">
        <v>67</v>
      </c>
      <c r="D974" t="s">
        <v>113</v>
      </c>
      <c r="E974">
        <v>27012</v>
      </c>
      <c r="F974" t="s">
        <v>39</v>
      </c>
      <c r="G974" s="1">
        <v>43531</v>
      </c>
      <c r="H974">
        <v>0</v>
      </c>
      <c r="I974">
        <v>0</v>
      </c>
      <c r="J974">
        <v>100</v>
      </c>
      <c r="K974">
        <v>685</v>
      </c>
      <c r="L974" t="str">
        <f t="shared" si="15"/>
        <v>#NA</v>
      </c>
    </row>
    <row r="975" spans="1:12" x14ac:dyDescent="0.25">
      <c r="A975" t="s">
        <v>97</v>
      </c>
      <c r="B975" t="s">
        <v>13</v>
      </c>
      <c r="C975" t="s">
        <v>70</v>
      </c>
      <c r="D975" t="s">
        <v>56</v>
      </c>
      <c r="E975">
        <v>1016</v>
      </c>
      <c r="F975" t="s">
        <v>39</v>
      </c>
      <c r="G975" s="1">
        <v>43531</v>
      </c>
      <c r="H975">
        <v>3495.56</v>
      </c>
      <c r="I975">
        <v>24364.053199999998</v>
      </c>
      <c r="J975">
        <v>101.87</v>
      </c>
      <c r="K975">
        <v>697.80949999999996</v>
      </c>
      <c r="L975">
        <f t="shared" si="15"/>
        <v>6.97</v>
      </c>
    </row>
    <row r="976" spans="1:12" x14ac:dyDescent="0.25">
      <c r="A976" t="s">
        <v>86</v>
      </c>
      <c r="B976" t="s">
        <v>10</v>
      </c>
      <c r="C976" t="s">
        <v>55</v>
      </c>
      <c r="D976" t="s">
        <v>44</v>
      </c>
      <c r="E976">
        <v>1017</v>
      </c>
      <c r="F976" t="s">
        <v>39</v>
      </c>
      <c r="G976" s="1">
        <v>43531</v>
      </c>
      <c r="H976">
        <v>8120.33</v>
      </c>
      <c r="I976">
        <v>56598.700100000002</v>
      </c>
      <c r="J976">
        <v>11066.61</v>
      </c>
      <c r="K976">
        <v>75806.2785</v>
      </c>
      <c r="L976">
        <f t="shared" si="15"/>
        <v>6.9700000000000006</v>
      </c>
    </row>
    <row r="977" spans="1:12" x14ac:dyDescent="0.25">
      <c r="A977" t="s">
        <v>86</v>
      </c>
      <c r="B977" t="s">
        <v>14</v>
      </c>
      <c r="C977" t="s">
        <v>76</v>
      </c>
      <c r="D977" t="s">
        <v>44</v>
      </c>
      <c r="E977">
        <v>1017</v>
      </c>
      <c r="F977" t="s">
        <v>39</v>
      </c>
      <c r="G977" s="1">
        <v>43531</v>
      </c>
      <c r="H977">
        <v>3364.1</v>
      </c>
      <c r="I977">
        <v>23447.776999999998</v>
      </c>
      <c r="J977">
        <v>14180.26</v>
      </c>
      <c r="K977">
        <v>97134.781000000003</v>
      </c>
      <c r="L977">
        <f t="shared" si="15"/>
        <v>6.97</v>
      </c>
    </row>
    <row r="978" spans="1:12" x14ac:dyDescent="0.25">
      <c r="A978" t="s">
        <v>97</v>
      </c>
      <c r="B978" t="s">
        <v>10</v>
      </c>
      <c r="C978" t="s">
        <v>55</v>
      </c>
      <c r="D978" t="s">
        <v>45</v>
      </c>
      <c r="E978">
        <v>1018</v>
      </c>
      <c r="F978" t="s">
        <v>39</v>
      </c>
      <c r="G978" s="1">
        <v>43531</v>
      </c>
      <c r="H978">
        <v>132693.45000000001</v>
      </c>
      <c r="I978">
        <v>924873.34649999999</v>
      </c>
      <c r="J978">
        <v>8529.86</v>
      </c>
      <c r="K978">
        <v>58429.540999999997</v>
      </c>
      <c r="L978">
        <f t="shared" si="15"/>
        <v>6.9699999999999989</v>
      </c>
    </row>
    <row r="979" spans="1:12" x14ac:dyDescent="0.25">
      <c r="A979" t="s">
        <v>97</v>
      </c>
      <c r="B979" t="s">
        <v>14</v>
      </c>
      <c r="C979" t="s">
        <v>76</v>
      </c>
      <c r="D979" t="s">
        <v>45</v>
      </c>
      <c r="E979">
        <v>1018</v>
      </c>
      <c r="F979" t="s">
        <v>40</v>
      </c>
      <c r="G979" s="1">
        <v>43531</v>
      </c>
      <c r="H979">
        <v>338281.46</v>
      </c>
      <c r="I979">
        <v>2347688.66714</v>
      </c>
      <c r="J979">
        <v>4413384.37</v>
      </c>
      <c r="K979">
        <v>31022308.917996</v>
      </c>
      <c r="L979">
        <f t="shared" si="15"/>
        <v>6.9400453313048844</v>
      </c>
    </row>
    <row r="980" spans="1:12" x14ac:dyDescent="0.25">
      <c r="A980" t="s">
        <v>2</v>
      </c>
      <c r="B980" t="s">
        <v>13</v>
      </c>
      <c r="C980" t="s">
        <v>70</v>
      </c>
      <c r="D980" t="s">
        <v>48</v>
      </c>
      <c r="E980">
        <v>3002</v>
      </c>
      <c r="F980" t="s">
        <v>39</v>
      </c>
      <c r="G980" s="1">
        <v>43531</v>
      </c>
      <c r="H980">
        <v>0</v>
      </c>
      <c r="I980">
        <v>0</v>
      </c>
      <c r="J980">
        <v>1100</v>
      </c>
      <c r="K980">
        <v>7612</v>
      </c>
      <c r="L980" t="str">
        <f t="shared" si="15"/>
        <v>#NA</v>
      </c>
    </row>
    <row r="981" spans="1:12" x14ac:dyDescent="0.25">
      <c r="A981" t="s">
        <v>2</v>
      </c>
      <c r="B981" t="s">
        <v>14</v>
      </c>
      <c r="C981" t="s">
        <v>76</v>
      </c>
      <c r="D981" t="s">
        <v>80</v>
      </c>
      <c r="E981">
        <v>3025</v>
      </c>
      <c r="F981" t="s">
        <v>39</v>
      </c>
      <c r="G981" s="1">
        <v>43531</v>
      </c>
      <c r="H981">
        <v>2000</v>
      </c>
      <c r="I981">
        <v>13920</v>
      </c>
      <c r="J981">
        <v>592</v>
      </c>
      <c r="K981">
        <v>4055.2</v>
      </c>
      <c r="L981">
        <f t="shared" si="15"/>
        <v>6.96</v>
      </c>
    </row>
    <row r="982" spans="1:12" x14ac:dyDescent="0.25">
      <c r="A982" t="s">
        <v>2</v>
      </c>
      <c r="B982" t="s">
        <v>15</v>
      </c>
      <c r="C982" t="s">
        <v>81</v>
      </c>
      <c r="D982" t="s">
        <v>82</v>
      </c>
      <c r="E982">
        <v>3021</v>
      </c>
      <c r="F982" t="s">
        <v>39</v>
      </c>
      <c r="G982" s="1">
        <v>43531</v>
      </c>
      <c r="H982">
        <v>22.26</v>
      </c>
      <c r="I982">
        <v>155.15219999999999</v>
      </c>
      <c r="J982">
        <v>165</v>
      </c>
      <c r="K982">
        <v>1130.25</v>
      </c>
      <c r="L982">
        <f t="shared" si="15"/>
        <v>6.9699999999999989</v>
      </c>
    </row>
    <row r="983" spans="1:12" x14ac:dyDescent="0.25">
      <c r="A983" t="s">
        <v>2</v>
      </c>
      <c r="B983" t="s">
        <v>12</v>
      </c>
      <c r="C983" t="s">
        <v>67</v>
      </c>
      <c r="D983" t="s">
        <v>50</v>
      </c>
      <c r="E983">
        <v>3030</v>
      </c>
      <c r="F983" t="s">
        <v>39</v>
      </c>
      <c r="G983" s="1">
        <v>43531</v>
      </c>
      <c r="H983">
        <v>0</v>
      </c>
      <c r="I983">
        <v>0</v>
      </c>
      <c r="J983">
        <v>19.32</v>
      </c>
      <c r="K983">
        <v>132.34200000000001</v>
      </c>
      <c r="L983" t="str">
        <f t="shared" si="15"/>
        <v>#NA</v>
      </c>
    </row>
    <row r="984" spans="1:12" x14ac:dyDescent="0.25">
      <c r="A984" t="s">
        <v>2</v>
      </c>
      <c r="B984" t="s">
        <v>12</v>
      </c>
      <c r="C984" t="s">
        <v>67</v>
      </c>
      <c r="D984" t="s">
        <v>68</v>
      </c>
      <c r="E984">
        <v>3026</v>
      </c>
      <c r="F984" t="s">
        <v>39</v>
      </c>
      <c r="G984" s="1">
        <v>43531</v>
      </c>
      <c r="H984">
        <v>523.35</v>
      </c>
      <c r="I984">
        <v>3647.7494999999999</v>
      </c>
      <c r="J984">
        <v>840</v>
      </c>
      <c r="K984">
        <v>5754</v>
      </c>
      <c r="L984">
        <f t="shared" si="15"/>
        <v>6.97</v>
      </c>
    </row>
    <row r="985" spans="1:12" x14ac:dyDescent="0.25">
      <c r="A985" t="s">
        <v>86</v>
      </c>
      <c r="B985" t="s">
        <v>14</v>
      </c>
      <c r="C985" t="s">
        <v>76</v>
      </c>
      <c r="D985" t="s">
        <v>46</v>
      </c>
      <c r="E985">
        <v>1033</v>
      </c>
      <c r="F985" t="s">
        <v>39</v>
      </c>
      <c r="G985" s="1">
        <v>43531</v>
      </c>
      <c r="H985">
        <v>51109.86</v>
      </c>
      <c r="I985">
        <v>356235.7242</v>
      </c>
      <c r="J985">
        <v>22320.45</v>
      </c>
      <c r="K985">
        <v>152895.08249999999</v>
      </c>
      <c r="L985">
        <f t="shared" si="15"/>
        <v>6.97</v>
      </c>
    </row>
    <row r="986" spans="1:12" x14ac:dyDescent="0.25">
      <c r="A986" t="s">
        <v>86</v>
      </c>
      <c r="B986" t="s">
        <v>9</v>
      </c>
      <c r="C986" t="s">
        <v>51</v>
      </c>
      <c r="D986" t="s">
        <v>89</v>
      </c>
      <c r="E986">
        <v>1036</v>
      </c>
      <c r="F986" t="s">
        <v>39</v>
      </c>
      <c r="G986" s="1">
        <v>43531</v>
      </c>
      <c r="H986">
        <v>47814.85</v>
      </c>
      <c r="I986">
        <v>333269.50449999998</v>
      </c>
      <c r="J986">
        <v>23239.15</v>
      </c>
      <c r="K986">
        <v>159188.17749999999</v>
      </c>
      <c r="L986">
        <f t="shared" si="15"/>
        <v>6.97</v>
      </c>
    </row>
    <row r="987" spans="1:12" x14ac:dyDescent="0.25">
      <c r="A987" t="s">
        <v>86</v>
      </c>
      <c r="B987" t="s">
        <v>14</v>
      </c>
      <c r="C987" t="s">
        <v>76</v>
      </c>
      <c r="D987" t="s">
        <v>89</v>
      </c>
      <c r="E987">
        <v>1036</v>
      </c>
      <c r="F987" t="s">
        <v>39</v>
      </c>
      <c r="G987" s="1">
        <v>43531</v>
      </c>
      <c r="H987">
        <v>216961.66</v>
      </c>
      <c r="I987">
        <v>1512222.7701999999</v>
      </c>
      <c r="J987">
        <v>24420.959999999999</v>
      </c>
      <c r="K987">
        <v>167283.576</v>
      </c>
      <c r="L987">
        <f t="shared" si="15"/>
        <v>6.97</v>
      </c>
    </row>
    <row r="988" spans="1:12" x14ac:dyDescent="0.25">
      <c r="A988" t="s">
        <v>98</v>
      </c>
      <c r="B988" t="s">
        <v>14</v>
      </c>
      <c r="C988" t="s">
        <v>76</v>
      </c>
      <c r="D988" t="s">
        <v>99</v>
      </c>
      <c r="E988">
        <v>75001</v>
      </c>
      <c r="F988" t="s">
        <v>39</v>
      </c>
      <c r="G988" s="1">
        <v>43531</v>
      </c>
      <c r="H988">
        <v>310</v>
      </c>
      <c r="I988">
        <v>2160.6999999999998</v>
      </c>
      <c r="J988">
        <v>20</v>
      </c>
      <c r="K988">
        <v>137</v>
      </c>
      <c r="L988">
        <f t="shared" si="15"/>
        <v>6.97</v>
      </c>
    </row>
    <row r="989" spans="1:12" x14ac:dyDescent="0.25">
      <c r="A989" t="s">
        <v>98</v>
      </c>
      <c r="B989" t="s">
        <v>15</v>
      </c>
      <c r="C989" t="s">
        <v>81</v>
      </c>
      <c r="D989" t="s">
        <v>96</v>
      </c>
      <c r="E989">
        <v>75003</v>
      </c>
      <c r="F989" t="s">
        <v>39</v>
      </c>
      <c r="G989" s="1">
        <v>43531</v>
      </c>
      <c r="H989">
        <v>1593.94</v>
      </c>
      <c r="I989">
        <v>11109.7618</v>
      </c>
      <c r="J989">
        <v>250</v>
      </c>
      <c r="K989">
        <v>1712.5</v>
      </c>
      <c r="L989">
        <f t="shared" si="15"/>
        <v>6.97</v>
      </c>
    </row>
    <row r="990" spans="1:12" x14ac:dyDescent="0.25">
      <c r="A990" t="s">
        <v>86</v>
      </c>
      <c r="B990" t="s">
        <v>10</v>
      </c>
      <c r="C990" t="s">
        <v>55</v>
      </c>
      <c r="D990" t="s">
        <v>91</v>
      </c>
      <c r="E990">
        <v>74003</v>
      </c>
      <c r="F990" t="s">
        <v>40</v>
      </c>
      <c r="G990" s="1">
        <v>43531</v>
      </c>
      <c r="H990">
        <v>5309.65</v>
      </c>
      <c r="I990">
        <v>37002.950850000001</v>
      </c>
      <c r="J990">
        <v>1000</v>
      </c>
      <c r="K990">
        <v>6930</v>
      </c>
      <c r="L990">
        <f t="shared" si="15"/>
        <v>6.9690000000000003</v>
      </c>
    </row>
    <row r="991" spans="1:12" x14ac:dyDescent="0.25">
      <c r="A991" t="s">
        <v>110</v>
      </c>
      <c r="B991" t="s">
        <v>9</v>
      </c>
      <c r="C991" t="s">
        <v>51</v>
      </c>
      <c r="D991" t="s">
        <v>107</v>
      </c>
      <c r="E991">
        <v>27003</v>
      </c>
      <c r="F991" t="s">
        <v>39</v>
      </c>
      <c r="G991" s="1">
        <v>43531</v>
      </c>
      <c r="H991">
        <v>3383.05</v>
      </c>
      <c r="I991">
        <v>23579.858499999998</v>
      </c>
      <c r="J991">
        <v>3869.27</v>
      </c>
      <c r="K991">
        <v>26504.499500000002</v>
      </c>
      <c r="L991">
        <f t="shared" si="15"/>
        <v>6.9699999999999989</v>
      </c>
    </row>
    <row r="992" spans="1:12" x14ac:dyDescent="0.25">
      <c r="A992" t="s">
        <v>110</v>
      </c>
      <c r="B992" t="s">
        <v>11</v>
      </c>
      <c r="C992" t="s">
        <v>65</v>
      </c>
      <c r="D992" t="s">
        <v>107</v>
      </c>
      <c r="E992">
        <v>27003</v>
      </c>
      <c r="F992" t="s">
        <v>39</v>
      </c>
      <c r="G992" s="1">
        <v>43531</v>
      </c>
      <c r="H992">
        <v>224.16</v>
      </c>
      <c r="I992">
        <v>1562.3951999999999</v>
      </c>
      <c r="J992">
        <v>100</v>
      </c>
      <c r="K992">
        <v>685</v>
      </c>
      <c r="L992">
        <f t="shared" si="15"/>
        <v>6.97</v>
      </c>
    </row>
    <row r="993" spans="1:12" x14ac:dyDescent="0.25">
      <c r="A993" t="s">
        <v>110</v>
      </c>
      <c r="B993" t="s">
        <v>11</v>
      </c>
      <c r="C993" t="s">
        <v>65</v>
      </c>
      <c r="D993" t="s">
        <v>105</v>
      </c>
      <c r="E993">
        <v>27007</v>
      </c>
      <c r="F993" t="s">
        <v>39</v>
      </c>
      <c r="G993" s="1">
        <v>43531</v>
      </c>
      <c r="H993">
        <v>20</v>
      </c>
      <c r="I993">
        <v>139.4</v>
      </c>
      <c r="J993">
        <v>0</v>
      </c>
      <c r="K993">
        <v>0</v>
      </c>
      <c r="L993">
        <f t="shared" si="15"/>
        <v>6.9700000000000006</v>
      </c>
    </row>
    <row r="994" spans="1:12" x14ac:dyDescent="0.25">
      <c r="A994" t="s">
        <v>110</v>
      </c>
      <c r="B994" t="s">
        <v>14</v>
      </c>
      <c r="C994" t="s">
        <v>76</v>
      </c>
      <c r="D994" t="s">
        <v>103</v>
      </c>
      <c r="E994">
        <v>27009</v>
      </c>
      <c r="F994" t="s">
        <v>39</v>
      </c>
      <c r="G994" s="1">
        <v>43531</v>
      </c>
      <c r="H994">
        <v>700.09</v>
      </c>
      <c r="I994">
        <v>4879.6273000000001</v>
      </c>
      <c r="J994">
        <v>140</v>
      </c>
      <c r="K994">
        <v>959</v>
      </c>
      <c r="L994">
        <f t="shared" si="15"/>
        <v>6.97</v>
      </c>
    </row>
    <row r="995" spans="1:12" x14ac:dyDescent="0.25">
      <c r="A995" t="s">
        <v>2</v>
      </c>
      <c r="B995" t="s">
        <v>9</v>
      </c>
      <c r="C995" t="s">
        <v>51</v>
      </c>
      <c r="D995" t="s">
        <v>111</v>
      </c>
      <c r="E995">
        <v>3046</v>
      </c>
      <c r="F995" t="s">
        <v>40</v>
      </c>
      <c r="G995" s="1">
        <v>43531</v>
      </c>
      <c r="H995">
        <v>0</v>
      </c>
      <c r="I995">
        <v>0</v>
      </c>
      <c r="J995">
        <v>1213.8499999999999</v>
      </c>
      <c r="K995">
        <v>8331.0110000000004</v>
      </c>
      <c r="L995" t="str">
        <f t="shared" si="15"/>
        <v>#NA</v>
      </c>
    </row>
    <row r="996" spans="1:12" x14ac:dyDescent="0.25">
      <c r="A996" t="s">
        <v>97</v>
      </c>
      <c r="B996" t="s">
        <v>9</v>
      </c>
      <c r="C996" t="s">
        <v>51</v>
      </c>
      <c r="D996" t="s">
        <v>88</v>
      </c>
      <c r="E996">
        <v>1035</v>
      </c>
      <c r="F996" t="s">
        <v>40</v>
      </c>
      <c r="G996" s="1">
        <v>43531</v>
      </c>
      <c r="H996">
        <v>0</v>
      </c>
      <c r="I996">
        <v>0</v>
      </c>
      <c r="J996">
        <v>75579.89</v>
      </c>
      <c r="K996">
        <v>522257.03989999997</v>
      </c>
      <c r="L996" t="str">
        <f t="shared" si="15"/>
        <v>#NA</v>
      </c>
    </row>
    <row r="997" spans="1:12" x14ac:dyDescent="0.25">
      <c r="A997" t="s">
        <v>110</v>
      </c>
      <c r="B997" t="s">
        <v>7</v>
      </c>
      <c r="C997" t="s">
        <v>37</v>
      </c>
      <c r="D997" t="s">
        <v>113</v>
      </c>
      <c r="E997">
        <v>27012</v>
      </c>
      <c r="F997" t="s">
        <v>39</v>
      </c>
      <c r="G997" s="1">
        <v>43531</v>
      </c>
      <c r="H997">
        <v>0</v>
      </c>
      <c r="I997">
        <v>0</v>
      </c>
      <c r="J997">
        <v>100</v>
      </c>
      <c r="K997">
        <v>685</v>
      </c>
      <c r="L997" t="str">
        <f t="shared" si="15"/>
        <v>#NA</v>
      </c>
    </row>
    <row r="998" spans="1:12" x14ac:dyDescent="0.25">
      <c r="A998" t="s">
        <v>110</v>
      </c>
      <c r="B998" t="s">
        <v>11</v>
      </c>
      <c r="C998" t="s">
        <v>65</v>
      </c>
      <c r="D998" t="s">
        <v>113</v>
      </c>
      <c r="E998">
        <v>27012</v>
      </c>
      <c r="F998" t="s">
        <v>39</v>
      </c>
      <c r="G998" s="1">
        <v>43531</v>
      </c>
      <c r="H998">
        <v>0</v>
      </c>
      <c r="I998">
        <v>0</v>
      </c>
      <c r="J998">
        <v>1020</v>
      </c>
      <c r="K998">
        <v>6987</v>
      </c>
      <c r="L998" t="str">
        <f t="shared" si="15"/>
        <v>#NA</v>
      </c>
    </row>
    <row r="999" spans="1:12" x14ac:dyDescent="0.25">
      <c r="A999" t="s">
        <v>97</v>
      </c>
      <c r="B999" t="s">
        <v>16</v>
      </c>
      <c r="C999" t="s">
        <v>83</v>
      </c>
      <c r="D999" t="s">
        <v>43</v>
      </c>
      <c r="E999">
        <v>1014</v>
      </c>
      <c r="F999" t="s">
        <v>39</v>
      </c>
      <c r="G999" s="1">
        <v>43531</v>
      </c>
      <c r="H999">
        <v>8096.07</v>
      </c>
      <c r="I999">
        <v>56429.607900000003</v>
      </c>
      <c r="J999">
        <v>3243.22</v>
      </c>
      <c r="K999">
        <v>22216.057000000001</v>
      </c>
      <c r="L999">
        <f t="shared" si="15"/>
        <v>6.9700000000000006</v>
      </c>
    </row>
    <row r="1000" spans="1:12" x14ac:dyDescent="0.25">
      <c r="A1000" t="s">
        <v>97</v>
      </c>
      <c r="B1000" t="s">
        <v>14</v>
      </c>
      <c r="C1000" t="s">
        <v>76</v>
      </c>
      <c r="D1000" t="s">
        <v>56</v>
      </c>
      <c r="E1000">
        <v>1016</v>
      </c>
      <c r="F1000" t="s">
        <v>40</v>
      </c>
      <c r="G1000" s="1">
        <v>43531</v>
      </c>
      <c r="H1000">
        <v>0</v>
      </c>
      <c r="I1000">
        <v>0</v>
      </c>
      <c r="J1000">
        <v>36000</v>
      </c>
      <c r="K1000">
        <v>248400</v>
      </c>
      <c r="L1000" t="str">
        <f t="shared" si="15"/>
        <v>#NA</v>
      </c>
    </row>
    <row r="1001" spans="1:12" x14ac:dyDescent="0.25">
      <c r="A1001" t="s">
        <v>97</v>
      </c>
      <c r="B1001" t="s">
        <v>9</v>
      </c>
      <c r="C1001" t="s">
        <v>51</v>
      </c>
      <c r="D1001" t="s">
        <v>45</v>
      </c>
      <c r="E1001">
        <v>1018</v>
      </c>
      <c r="F1001" t="s">
        <v>39</v>
      </c>
      <c r="G1001" s="1">
        <v>43531</v>
      </c>
      <c r="H1001">
        <v>241716.79</v>
      </c>
      <c r="I1001">
        <v>1684766.0263</v>
      </c>
      <c r="J1001">
        <v>14912.25</v>
      </c>
      <c r="K1001">
        <v>102148.91250000001</v>
      </c>
      <c r="L1001">
        <f t="shared" si="15"/>
        <v>6.97</v>
      </c>
    </row>
    <row r="1002" spans="1:12" x14ac:dyDescent="0.25">
      <c r="A1002" t="s">
        <v>97</v>
      </c>
      <c r="B1002" t="s">
        <v>14</v>
      </c>
      <c r="C1002" t="s">
        <v>76</v>
      </c>
      <c r="D1002" t="s">
        <v>45</v>
      </c>
      <c r="E1002">
        <v>1018</v>
      </c>
      <c r="F1002" t="s">
        <v>39</v>
      </c>
      <c r="G1002" s="1">
        <v>43531</v>
      </c>
      <c r="H1002">
        <v>2339621.7799999998</v>
      </c>
      <c r="I1002">
        <v>16307163.806600001</v>
      </c>
      <c r="J1002">
        <v>213499.37</v>
      </c>
      <c r="K1002">
        <v>1462470.6845</v>
      </c>
      <c r="L1002">
        <f t="shared" si="15"/>
        <v>6.9700000000000006</v>
      </c>
    </row>
    <row r="1003" spans="1:12" x14ac:dyDescent="0.25">
      <c r="A1003" t="s">
        <v>2</v>
      </c>
      <c r="B1003" t="s">
        <v>16</v>
      </c>
      <c r="C1003" t="s">
        <v>83</v>
      </c>
      <c r="D1003" t="s">
        <v>78</v>
      </c>
      <c r="E1003">
        <v>3001</v>
      </c>
      <c r="F1003" t="s">
        <v>39</v>
      </c>
      <c r="G1003" s="1">
        <v>43531</v>
      </c>
      <c r="H1003">
        <v>1142.27</v>
      </c>
      <c r="I1003">
        <v>7961.6219000000001</v>
      </c>
      <c r="J1003">
        <v>1459.85</v>
      </c>
      <c r="K1003">
        <v>9999.9724999999999</v>
      </c>
      <c r="L1003">
        <f t="shared" si="15"/>
        <v>6.97</v>
      </c>
    </row>
    <row r="1004" spans="1:12" x14ac:dyDescent="0.25">
      <c r="A1004" t="s">
        <v>2</v>
      </c>
      <c r="B1004" t="s">
        <v>9</v>
      </c>
      <c r="C1004" t="s">
        <v>51</v>
      </c>
      <c r="D1004" t="s">
        <v>48</v>
      </c>
      <c r="E1004">
        <v>3002</v>
      </c>
      <c r="F1004" t="s">
        <v>39</v>
      </c>
      <c r="G1004" s="1">
        <v>43531</v>
      </c>
      <c r="H1004">
        <v>0</v>
      </c>
      <c r="I1004">
        <v>0</v>
      </c>
      <c r="J1004">
        <v>400</v>
      </c>
      <c r="K1004">
        <v>2768</v>
      </c>
      <c r="L1004" t="str">
        <f t="shared" si="15"/>
        <v>#NA</v>
      </c>
    </row>
    <row r="1005" spans="1:12" x14ac:dyDescent="0.25">
      <c r="A1005" t="s">
        <v>2</v>
      </c>
      <c r="B1005" t="s">
        <v>10</v>
      </c>
      <c r="C1005" t="s">
        <v>55</v>
      </c>
      <c r="D1005" t="s">
        <v>48</v>
      </c>
      <c r="E1005">
        <v>3002</v>
      </c>
      <c r="F1005" t="s">
        <v>39</v>
      </c>
      <c r="G1005" s="1">
        <v>43531</v>
      </c>
      <c r="H1005">
        <v>101.6</v>
      </c>
      <c r="I1005">
        <v>708.15200000000004</v>
      </c>
      <c r="J1005">
        <v>2.48</v>
      </c>
      <c r="K1005">
        <v>17.1616</v>
      </c>
      <c r="L1005">
        <f t="shared" si="15"/>
        <v>6.9700000000000006</v>
      </c>
    </row>
    <row r="1006" spans="1:12" x14ac:dyDescent="0.25">
      <c r="A1006" t="s">
        <v>2</v>
      </c>
      <c r="B1006" t="s">
        <v>14</v>
      </c>
      <c r="C1006" t="s">
        <v>76</v>
      </c>
      <c r="D1006" t="s">
        <v>8</v>
      </c>
      <c r="E1006">
        <v>3004</v>
      </c>
      <c r="F1006" t="s">
        <v>39</v>
      </c>
      <c r="G1006" s="1">
        <v>43531</v>
      </c>
      <c r="H1006">
        <v>16784.27</v>
      </c>
      <c r="I1006">
        <v>116986.3619</v>
      </c>
      <c r="J1006">
        <v>4531.59</v>
      </c>
      <c r="K1006">
        <v>31041.391500000002</v>
      </c>
      <c r="L1006">
        <f t="shared" si="15"/>
        <v>6.97</v>
      </c>
    </row>
    <row r="1007" spans="1:12" x14ac:dyDescent="0.25">
      <c r="A1007" t="s">
        <v>2</v>
      </c>
      <c r="B1007" t="s">
        <v>10</v>
      </c>
      <c r="C1007" t="s">
        <v>55</v>
      </c>
      <c r="D1007" t="s">
        <v>57</v>
      </c>
      <c r="E1007">
        <v>3005</v>
      </c>
      <c r="F1007" t="s">
        <v>39</v>
      </c>
      <c r="G1007" s="1">
        <v>43531</v>
      </c>
      <c r="H1007">
        <v>3531.77</v>
      </c>
      <c r="I1007">
        <v>24616.436900000001</v>
      </c>
      <c r="J1007">
        <v>418.42</v>
      </c>
      <c r="K1007">
        <v>2866.1770000000001</v>
      </c>
      <c r="L1007">
        <f t="shared" si="15"/>
        <v>6.9700000000000006</v>
      </c>
    </row>
    <row r="1008" spans="1:12" x14ac:dyDescent="0.25">
      <c r="A1008" t="s">
        <v>86</v>
      </c>
      <c r="B1008" t="s">
        <v>10</v>
      </c>
      <c r="C1008" t="s">
        <v>55</v>
      </c>
      <c r="D1008" t="s">
        <v>46</v>
      </c>
      <c r="E1008">
        <v>1033</v>
      </c>
      <c r="F1008" t="s">
        <v>40</v>
      </c>
      <c r="G1008" s="1">
        <v>43531</v>
      </c>
      <c r="H1008">
        <v>37605.99</v>
      </c>
      <c r="I1008">
        <v>262021.47094</v>
      </c>
      <c r="J1008">
        <v>70000</v>
      </c>
      <c r="K1008">
        <v>486850</v>
      </c>
      <c r="L1008">
        <f t="shared" si="15"/>
        <v>6.9675461526208995</v>
      </c>
    </row>
    <row r="1009" spans="1:12" x14ac:dyDescent="0.25">
      <c r="A1009" t="s">
        <v>86</v>
      </c>
      <c r="B1009" t="s">
        <v>11</v>
      </c>
      <c r="C1009" t="s">
        <v>65</v>
      </c>
      <c r="D1009" t="s">
        <v>46</v>
      </c>
      <c r="E1009">
        <v>1033</v>
      </c>
      <c r="F1009" t="s">
        <v>39</v>
      </c>
      <c r="G1009" s="1">
        <v>43531</v>
      </c>
      <c r="H1009">
        <v>15658.5</v>
      </c>
      <c r="I1009">
        <v>109139.745</v>
      </c>
      <c r="J1009">
        <v>5323.09</v>
      </c>
      <c r="K1009">
        <v>36463.166499999999</v>
      </c>
      <c r="L1009">
        <f t="shared" si="15"/>
        <v>6.97</v>
      </c>
    </row>
    <row r="1010" spans="1:12" x14ac:dyDescent="0.25">
      <c r="A1010" t="s">
        <v>86</v>
      </c>
      <c r="B1010" t="s">
        <v>13</v>
      </c>
      <c r="C1010" t="s">
        <v>70</v>
      </c>
      <c r="D1010" t="s">
        <v>46</v>
      </c>
      <c r="E1010">
        <v>1033</v>
      </c>
      <c r="F1010" t="s">
        <v>39</v>
      </c>
      <c r="G1010" s="1">
        <v>43531</v>
      </c>
      <c r="H1010">
        <v>7542.78</v>
      </c>
      <c r="I1010">
        <v>52573.176599999999</v>
      </c>
      <c r="J1010">
        <v>2859.71</v>
      </c>
      <c r="K1010">
        <v>19589.013500000001</v>
      </c>
      <c r="L1010">
        <f t="shared" si="15"/>
        <v>6.97</v>
      </c>
    </row>
    <row r="1011" spans="1:12" x14ac:dyDescent="0.25">
      <c r="A1011" t="s">
        <v>2</v>
      </c>
      <c r="B1011" t="s">
        <v>10</v>
      </c>
      <c r="C1011" t="s">
        <v>55</v>
      </c>
      <c r="D1011" t="s">
        <v>64</v>
      </c>
      <c r="E1011">
        <v>3043</v>
      </c>
      <c r="F1011" t="s">
        <v>39</v>
      </c>
      <c r="G1011" s="1">
        <v>43531</v>
      </c>
      <c r="H1011">
        <v>7.17</v>
      </c>
      <c r="I1011">
        <v>49.974899999999998</v>
      </c>
      <c r="J1011">
        <v>10.89</v>
      </c>
      <c r="K1011">
        <v>74.596500000000006</v>
      </c>
      <c r="L1011">
        <f t="shared" si="15"/>
        <v>6.97</v>
      </c>
    </row>
    <row r="1012" spans="1:12" x14ac:dyDescent="0.25">
      <c r="A1012" t="s">
        <v>86</v>
      </c>
      <c r="B1012" t="s">
        <v>10</v>
      </c>
      <c r="C1012" t="s">
        <v>55</v>
      </c>
      <c r="D1012" t="s">
        <v>89</v>
      </c>
      <c r="E1012">
        <v>1036</v>
      </c>
      <c r="F1012" t="s">
        <v>39</v>
      </c>
      <c r="G1012" s="1">
        <v>43531</v>
      </c>
      <c r="H1012">
        <v>44409.87</v>
      </c>
      <c r="I1012">
        <v>309536.79389999999</v>
      </c>
      <c r="J1012">
        <v>7806.17</v>
      </c>
      <c r="K1012">
        <v>53472.264499999997</v>
      </c>
      <c r="L1012">
        <f t="shared" si="15"/>
        <v>6.97</v>
      </c>
    </row>
    <row r="1013" spans="1:12" x14ac:dyDescent="0.25">
      <c r="A1013" t="s">
        <v>86</v>
      </c>
      <c r="B1013" t="s">
        <v>11</v>
      </c>
      <c r="C1013" t="s">
        <v>65</v>
      </c>
      <c r="D1013" t="s">
        <v>89</v>
      </c>
      <c r="E1013">
        <v>1036</v>
      </c>
      <c r="F1013" t="s">
        <v>39</v>
      </c>
      <c r="G1013" s="1">
        <v>43531</v>
      </c>
      <c r="H1013">
        <v>350.93</v>
      </c>
      <c r="I1013">
        <v>2445.9821000000002</v>
      </c>
      <c r="J1013">
        <v>531.39</v>
      </c>
      <c r="K1013">
        <v>3640.0214999999998</v>
      </c>
      <c r="L1013">
        <f t="shared" si="15"/>
        <v>6.9700000000000006</v>
      </c>
    </row>
    <row r="1014" spans="1:12" x14ac:dyDescent="0.25">
      <c r="A1014" t="s">
        <v>98</v>
      </c>
      <c r="B1014" t="s">
        <v>9</v>
      </c>
      <c r="C1014" t="s">
        <v>51</v>
      </c>
      <c r="D1014" t="s">
        <v>99</v>
      </c>
      <c r="E1014">
        <v>75001</v>
      </c>
      <c r="F1014" t="s">
        <v>39</v>
      </c>
      <c r="G1014" s="1">
        <v>43531</v>
      </c>
      <c r="H1014">
        <v>64721.58</v>
      </c>
      <c r="I1014">
        <v>451109.41259999998</v>
      </c>
      <c r="J1014">
        <v>7661.42</v>
      </c>
      <c r="K1014">
        <v>52480.726999999999</v>
      </c>
      <c r="L1014" s="3">
        <f t="shared" si="15"/>
        <v>6.97</v>
      </c>
    </row>
    <row r="1015" spans="1:12" x14ac:dyDescent="0.25">
      <c r="A1015" t="s">
        <v>98</v>
      </c>
      <c r="B1015" t="s">
        <v>10</v>
      </c>
      <c r="C1015" t="s">
        <v>55</v>
      </c>
      <c r="D1015" t="s">
        <v>99</v>
      </c>
      <c r="E1015">
        <v>75001</v>
      </c>
      <c r="F1015" t="s">
        <v>39</v>
      </c>
      <c r="G1015" s="1">
        <v>43531</v>
      </c>
      <c r="H1015">
        <v>305</v>
      </c>
      <c r="I1015">
        <v>2125.85</v>
      </c>
      <c r="J1015">
        <v>500</v>
      </c>
      <c r="K1015">
        <v>3425</v>
      </c>
      <c r="L1015" s="3">
        <f t="shared" si="15"/>
        <v>6.97</v>
      </c>
    </row>
    <row r="1016" spans="1:12" x14ac:dyDescent="0.25">
      <c r="A1016" t="s">
        <v>110</v>
      </c>
      <c r="B1016" t="s">
        <v>7</v>
      </c>
      <c r="C1016" t="s">
        <v>37</v>
      </c>
      <c r="D1016" t="s">
        <v>108</v>
      </c>
      <c r="E1016">
        <v>27002</v>
      </c>
      <c r="F1016" t="s">
        <v>39</v>
      </c>
      <c r="G1016" s="1">
        <v>43531</v>
      </c>
      <c r="H1016">
        <v>162.83000000000001</v>
      </c>
      <c r="I1016">
        <v>1134.9250999999999</v>
      </c>
      <c r="J1016">
        <v>100</v>
      </c>
      <c r="K1016">
        <v>685</v>
      </c>
      <c r="L1016" s="3">
        <f t="shared" si="15"/>
        <v>6.9699999999999989</v>
      </c>
    </row>
    <row r="1017" spans="1:12" x14ac:dyDescent="0.25">
      <c r="A1017" t="s">
        <v>110</v>
      </c>
      <c r="B1017" t="s">
        <v>15</v>
      </c>
      <c r="C1017" t="s">
        <v>81</v>
      </c>
      <c r="D1017" t="s">
        <v>107</v>
      </c>
      <c r="E1017">
        <v>27003</v>
      </c>
      <c r="F1017" t="s">
        <v>39</v>
      </c>
      <c r="G1017" s="1">
        <v>43531</v>
      </c>
      <c r="H1017">
        <v>416.32</v>
      </c>
      <c r="I1017">
        <v>2901.7503999999999</v>
      </c>
      <c r="J1017">
        <v>5046.3999999999996</v>
      </c>
      <c r="K1017">
        <v>34567.839999999997</v>
      </c>
      <c r="L1017" s="3">
        <f t="shared" si="15"/>
        <v>6.97</v>
      </c>
    </row>
    <row r="1018" spans="1:12" x14ac:dyDescent="0.25">
      <c r="A1018" t="s">
        <v>110</v>
      </c>
      <c r="B1018" t="s">
        <v>9</v>
      </c>
      <c r="C1018" t="s">
        <v>51</v>
      </c>
      <c r="D1018" t="s">
        <v>109</v>
      </c>
      <c r="E1018">
        <v>27010</v>
      </c>
      <c r="F1018" t="s">
        <v>39</v>
      </c>
      <c r="G1018" s="1">
        <v>43531</v>
      </c>
      <c r="H1018">
        <v>0.92</v>
      </c>
      <c r="I1018">
        <v>6.4123999999999999</v>
      </c>
      <c r="J1018">
        <v>0</v>
      </c>
      <c r="K1018">
        <v>0</v>
      </c>
      <c r="L1018" s="3">
        <f t="shared" si="15"/>
        <v>6.97</v>
      </c>
    </row>
    <row r="1019" spans="1:12" x14ac:dyDescent="0.25">
      <c r="A1019" t="s">
        <v>97</v>
      </c>
      <c r="B1019" t="s">
        <v>13</v>
      </c>
      <c r="C1019" t="s">
        <v>70</v>
      </c>
      <c r="D1019" t="s">
        <v>88</v>
      </c>
      <c r="E1019">
        <v>1035</v>
      </c>
      <c r="F1019" t="s">
        <v>39</v>
      </c>
      <c r="G1019" s="1">
        <v>43531</v>
      </c>
      <c r="H1019">
        <v>5817.24</v>
      </c>
      <c r="I1019">
        <v>40546.162799999998</v>
      </c>
      <c r="J1019">
        <v>8541.7800000000007</v>
      </c>
      <c r="K1019">
        <v>58511.192999999999</v>
      </c>
      <c r="L1019" s="3">
        <f t="shared" si="15"/>
        <v>6.97</v>
      </c>
    </row>
    <row r="1020" spans="1:12" x14ac:dyDescent="0.25">
      <c r="A1020" t="s">
        <v>86</v>
      </c>
      <c r="B1020" t="s">
        <v>9</v>
      </c>
      <c r="C1020" t="s">
        <v>51</v>
      </c>
      <c r="D1020" t="s">
        <v>44</v>
      </c>
      <c r="E1020">
        <v>1017</v>
      </c>
      <c r="F1020" t="s">
        <v>39</v>
      </c>
      <c r="G1020" s="1">
        <v>43531</v>
      </c>
      <c r="H1020">
        <v>26595.05</v>
      </c>
      <c r="I1020">
        <v>185367.49849999999</v>
      </c>
      <c r="J1020">
        <v>15468.5</v>
      </c>
      <c r="K1020">
        <v>105959.22500000001</v>
      </c>
      <c r="L1020" s="3">
        <f t="shared" si="15"/>
        <v>6.97</v>
      </c>
    </row>
    <row r="1021" spans="1:12" x14ac:dyDescent="0.25">
      <c r="A1021" t="s">
        <v>86</v>
      </c>
      <c r="B1021" t="s">
        <v>10</v>
      </c>
      <c r="C1021" t="s">
        <v>55</v>
      </c>
      <c r="D1021" t="s">
        <v>44</v>
      </c>
      <c r="E1021">
        <v>1017</v>
      </c>
      <c r="F1021" t="s">
        <v>40</v>
      </c>
      <c r="G1021" s="1">
        <v>43531</v>
      </c>
      <c r="H1021">
        <v>0</v>
      </c>
      <c r="I1021">
        <v>0</v>
      </c>
      <c r="J1021">
        <v>20000</v>
      </c>
      <c r="K1021">
        <v>138800</v>
      </c>
      <c r="L1021" s="3" t="str">
        <f t="shared" si="15"/>
        <v>#NA</v>
      </c>
    </row>
    <row r="1022" spans="1:12" x14ac:dyDescent="0.25">
      <c r="A1022" t="s">
        <v>86</v>
      </c>
      <c r="B1022" t="s">
        <v>13</v>
      </c>
      <c r="C1022" t="s">
        <v>70</v>
      </c>
      <c r="D1022" t="s">
        <v>44</v>
      </c>
      <c r="E1022">
        <v>1017</v>
      </c>
      <c r="F1022" t="s">
        <v>39</v>
      </c>
      <c r="G1022" s="1">
        <v>43531</v>
      </c>
      <c r="H1022">
        <v>791.56</v>
      </c>
      <c r="I1022">
        <v>5517.1732000000002</v>
      </c>
      <c r="J1022">
        <v>510</v>
      </c>
      <c r="K1022">
        <v>3493.5</v>
      </c>
      <c r="L1022" s="3">
        <f t="shared" si="15"/>
        <v>6.9700000000000006</v>
      </c>
    </row>
    <row r="1023" spans="1:12" x14ac:dyDescent="0.25">
      <c r="A1023" t="s">
        <v>97</v>
      </c>
      <c r="B1023" t="s">
        <v>7</v>
      </c>
      <c r="C1023" t="s">
        <v>37</v>
      </c>
      <c r="D1023" t="s">
        <v>45</v>
      </c>
      <c r="E1023">
        <v>1018</v>
      </c>
      <c r="F1023" t="s">
        <v>40</v>
      </c>
      <c r="G1023" s="1">
        <v>43531</v>
      </c>
      <c r="H1023">
        <v>11.8</v>
      </c>
      <c r="I1023">
        <v>80.83</v>
      </c>
      <c r="J1023">
        <v>64126.46</v>
      </c>
      <c r="K1023">
        <v>446922.15130000003</v>
      </c>
      <c r="L1023" s="3">
        <f t="shared" si="15"/>
        <v>6.85</v>
      </c>
    </row>
    <row r="1024" spans="1:12" x14ac:dyDescent="0.25">
      <c r="A1024" t="s">
        <v>97</v>
      </c>
      <c r="B1024" t="s">
        <v>15</v>
      </c>
      <c r="C1024" t="s">
        <v>81</v>
      </c>
      <c r="D1024" t="s">
        <v>45</v>
      </c>
      <c r="E1024">
        <v>1018</v>
      </c>
      <c r="F1024" t="s">
        <v>40</v>
      </c>
      <c r="G1024" s="1">
        <v>43531</v>
      </c>
      <c r="H1024">
        <v>250</v>
      </c>
      <c r="I1024">
        <v>1712.5</v>
      </c>
      <c r="J1024">
        <v>51313.19</v>
      </c>
      <c r="K1024">
        <v>357377.79070000001</v>
      </c>
      <c r="L1024" s="3">
        <f t="shared" si="15"/>
        <v>6.85</v>
      </c>
    </row>
    <row r="1025" spans="1:12" x14ac:dyDescent="0.25">
      <c r="A1025" t="s">
        <v>2</v>
      </c>
      <c r="B1025" t="s">
        <v>10</v>
      </c>
      <c r="C1025" t="s">
        <v>55</v>
      </c>
      <c r="D1025" t="s">
        <v>60</v>
      </c>
      <c r="E1025">
        <v>3012</v>
      </c>
      <c r="F1025" t="s">
        <v>39</v>
      </c>
      <c r="G1025" s="1">
        <v>43531</v>
      </c>
      <c r="H1025">
        <v>20</v>
      </c>
      <c r="I1025">
        <v>139.4</v>
      </c>
      <c r="J1025">
        <v>510</v>
      </c>
      <c r="K1025">
        <v>3493.5</v>
      </c>
      <c r="L1025" s="3">
        <f t="shared" si="15"/>
        <v>6.9700000000000006</v>
      </c>
    </row>
    <row r="1026" spans="1:12" x14ac:dyDescent="0.25">
      <c r="A1026" t="s">
        <v>2</v>
      </c>
      <c r="B1026" t="s">
        <v>10</v>
      </c>
      <c r="C1026" t="s">
        <v>55</v>
      </c>
      <c r="D1026" t="s">
        <v>62</v>
      </c>
      <c r="E1026">
        <v>3016</v>
      </c>
      <c r="F1026" t="s">
        <v>39</v>
      </c>
      <c r="G1026" s="1">
        <v>43531</v>
      </c>
      <c r="H1026">
        <v>822.1</v>
      </c>
      <c r="I1026">
        <v>5730.0370000000003</v>
      </c>
      <c r="J1026">
        <v>113.59</v>
      </c>
      <c r="K1026">
        <v>778.0915</v>
      </c>
      <c r="L1026" s="3">
        <f t="shared" ref="L1026:L1089" si="16">IFERROR((I1026/H1026),"#NA")</f>
        <v>6.97</v>
      </c>
    </row>
    <row r="1027" spans="1:12" x14ac:dyDescent="0.25">
      <c r="A1027" t="s">
        <v>86</v>
      </c>
      <c r="B1027" t="s">
        <v>7</v>
      </c>
      <c r="C1027" t="s">
        <v>37</v>
      </c>
      <c r="D1027" t="s">
        <v>46</v>
      </c>
      <c r="E1027">
        <v>1033</v>
      </c>
      <c r="F1027" t="s">
        <v>40</v>
      </c>
      <c r="G1027" s="1">
        <v>43531</v>
      </c>
      <c r="H1027">
        <v>60321.98</v>
      </c>
      <c r="I1027">
        <v>420260.81618000002</v>
      </c>
      <c r="J1027">
        <v>0</v>
      </c>
      <c r="K1027">
        <v>0</v>
      </c>
      <c r="L1027" s="3">
        <f t="shared" si="16"/>
        <v>6.9669599071515886</v>
      </c>
    </row>
    <row r="1028" spans="1:12" x14ac:dyDescent="0.25">
      <c r="A1028" t="s">
        <v>86</v>
      </c>
      <c r="B1028" t="s">
        <v>9</v>
      </c>
      <c r="C1028" t="s">
        <v>51</v>
      </c>
      <c r="D1028" t="s">
        <v>46</v>
      </c>
      <c r="E1028">
        <v>1033</v>
      </c>
      <c r="F1028" t="s">
        <v>39</v>
      </c>
      <c r="G1028" s="1">
        <v>43531</v>
      </c>
      <c r="H1028">
        <v>267517.37</v>
      </c>
      <c r="I1028">
        <v>1864596.0689000001</v>
      </c>
      <c r="J1028">
        <v>36707.919999999998</v>
      </c>
      <c r="K1028">
        <v>251449.25200000001</v>
      </c>
      <c r="L1028" s="3">
        <f t="shared" si="16"/>
        <v>6.9700000000000006</v>
      </c>
    </row>
    <row r="1029" spans="1:12" x14ac:dyDescent="0.25">
      <c r="A1029" t="s">
        <v>86</v>
      </c>
      <c r="B1029" t="s">
        <v>9</v>
      </c>
      <c r="C1029" t="s">
        <v>51</v>
      </c>
      <c r="D1029" t="s">
        <v>46</v>
      </c>
      <c r="E1029">
        <v>1033</v>
      </c>
      <c r="F1029" t="s">
        <v>40</v>
      </c>
      <c r="G1029" s="1">
        <v>43531</v>
      </c>
      <c r="H1029">
        <v>0</v>
      </c>
      <c r="I1029">
        <v>0</v>
      </c>
      <c r="J1029">
        <v>112547.8</v>
      </c>
      <c r="K1029">
        <v>785354.25399999996</v>
      </c>
      <c r="L1029" s="3" t="str">
        <f t="shared" si="16"/>
        <v>#NA</v>
      </c>
    </row>
    <row r="1030" spans="1:12" x14ac:dyDescent="0.25">
      <c r="A1030" t="s">
        <v>86</v>
      </c>
      <c r="B1030" t="s">
        <v>14</v>
      </c>
      <c r="C1030" t="s">
        <v>76</v>
      </c>
      <c r="D1030" t="s">
        <v>47</v>
      </c>
      <c r="E1030">
        <v>1034</v>
      </c>
      <c r="F1030" t="s">
        <v>39</v>
      </c>
      <c r="G1030" s="1">
        <v>43531</v>
      </c>
      <c r="H1030">
        <v>8887.65</v>
      </c>
      <c r="I1030">
        <v>61946.9205</v>
      </c>
      <c r="J1030">
        <v>1523.63</v>
      </c>
      <c r="K1030">
        <v>10467.338100000001</v>
      </c>
      <c r="L1030" s="3">
        <f t="shared" si="16"/>
        <v>6.9700000000000006</v>
      </c>
    </row>
    <row r="1031" spans="1:12" x14ac:dyDescent="0.25">
      <c r="A1031" t="s">
        <v>86</v>
      </c>
      <c r="B1031" t="s">
        <v>7</v>
      </c>
      <c r="C1031" t="s">
        <v>37</v>
      </c>
      <c r="D1031" t="s">
        <v>89</v>
      </c>
      <c r="E1031">
        <v>1036</v>
      </c>
      <c r="F1031" t="s">
        <v>39</v>
      </c>
      <c r="G1031" s="1">
        <v>43531</v>
      </c>
      <c r="H1031">
        <v>3695.28</v>
      </c>
      <c r="I1031">
        <v>25756.101600000002</v>
      </c>
      <c r="J1031">
        <v>1972.27</v>
      </c>
      <c r="K1031">
        <v>13510.049499999999</v>
      </c>
      <c r="L1031" s="3">
        <f t="shared" si="16"/>
        <v>6.97</v>
      </c>
    </row>
    <row r="1032" spans="1:12" x14ac:dyDescent="0.25">
      <c r="A1032" t="s">
        <v>86</v>
      </c>
      <c r="B1032" t="s">
        <v>15</v>
      </c>
      <c r="C1032" t="s">
        <v>81</v>
      </c>
      <c r="D1032" t="s">
        <v>89</v>
      </c>
      <c r="E1032">
        <v>1036</v>
      </c>
      <c r="F1032" t="s">
        <v>39</v>
      </c>
      <c r="G1032" s="1">
        <v>43531</v>
      </c>
      <c r="H1032">
        <v>2271.4899999999998</v>
      </c>
      <c r="I1032">
        <v>15832.2853</v>
      </c>
      <c r="J1032">
        <v>5186.0600000000004</v>
      </c>
      <c r="K1032">
        <v>35524.510999999999</v>
      </c>
      <c r="L1032" s="3">
        <f t="shared" si="16"/>
        <v>6.9700000000000006</v>
      </c>
    </row>
    <row r="1033" spans="1:12" x14ac:dyDescent="0.25">
      <c r="A1033" t="s">
        <v>86</v>
      </c>
      <c r="B1033" t="s">
        <v>16</v>
      </c>
      <c r="C1033" t="s">
        <v>83</v>
      </c>
      <c r="D1033" t="s">
        <v>89</v>
      </c>
      <c r="E1033">
        <v>1036</v>
      </c>
      <c r="F1033" t="s">
        <v>39</v>
      </c>
      <c r="G1033" s="1">
        <v>43531</v>
      </c>
      <c r="H1033">
        <v>197.36</v>
      </c>
      <c r="I1033">
        <v>1375.5992000000001</v>
      </c>
      <c r="J1033">
        <v>0</v>
      </c>
      <c r="K1033">
        <v>0</v>
      </c>
      <c r="L1033" s="3">
        <f t="shared" si="16"/>
        <v>6.97</v>
      </c>
    </row>
    <row r="1034" spans="1:12" x14ac:dyDescent="0.25">
      <c r="A1034" t="s">
        <v>2</v>
      </c>
      <c r="B1034" t="s">
        <v>10</v>
      </c>
      <c r="C1034" t="s">
        <v>55</v>
      </c>
      <c r="D1034" t="s">
        <v>101</v>
      </c>
      <c r="E1034">
        <v>3044</v>
      </c>
      <c r="F1034" t="s">
        <v>39</v>
      </c>
      <c r="G1034" s="1">
        <v>43531</v>
      </c>
      <c r="H1034">
        <v>1000</v>
      </c>
      <c r="I1034">
        <v>6970</v>
      </c>
      <c r="J1034">
        <v>3865.55</v>
      </c>
      <c r="K1034">
        <v>26479.017500000002</v>
      </c>
      <c r="L1034" s="3">
        <f t="shared" si="16"/>
        <v>6.97</v>
      </c>
    </row>
    <row r="1035" spans="1:12" x14ac:dyDescent="0.25">
      <c r="A1035" t="s">
        <v>110</v>
      </c>
      <c r="B1035" t="s">
        <v>14</v>
      </c>
      <c r="C1035" t="s">
        <v>76</v>
      </c>
      <c r="D1035" t="s">
        <v>105</v>
      </c>
      <c r="E1035">
        <v>27007</v>
      </c>
      <c r="F1035" t="s">
        <v>39</v>
      </c>
      <c r="G1035" s="1">
        <v>43531</v>
      </c>
      <c r="H1035">
        <v>0</v>
      </c>
      <c r="I1035">
        <v>0</v>
      </c>
      <c r="J1035">
        <v>670</v>
      </c>
      <c r="K1035">
        <v>4589.5</v>
      </c>
      <c r="L1035" s="3" t="str">
        <f t="shared" si="16"/>
        <v>#NA</v>
      </c>
    </row>
    <row r="1036" spans="1:12" x14ac:dyDescent="0.25">
      <c r="A1036" t="s">
        <v>110</v>
      </c>
      <c r="B1036" t="s">
        <v>12</v>
      </c>
      <c r="C1036" t="s">
        <v>67</v>
      </c>
      <c r="D1036" t="s">
        <v>103</v>
      </c>
      <c r="E1036">
        <v>27009</v>
      </c>
      <c r="F1036" t="s">
        <v>39</v>
      </c>
      <c r="G1036" s="1">
        <v>43531</v>
      </c>
      <c r="H1036">
        <v>268.36</v>
      </c>
      <c r="I1036">
        <v>1870.4692</v>
      </c>
      <c r="J1036">
        <v>20</v>
      </c>
      <c r="K1036">
        <v>137</v>
      </c>
      <c r="L1036" s="3">
        <f t="shared" si="16"/>
        <v>6.97</v>
      </c>
    </row>
    <row r="1037" spans="1:12" x14ac:dyDescent="0.25">
      <c r="A1037" t="s">
        <v>2</v>
      </c>
      <c r="B1037" t="s">
        <v>9</v>
      </c>
      <c r="C1037" t="s">
        <v>51</v>
      </c>
      <c r="D1037" t="s">
        <v>111</v>
      </c>
      <c r="E1037">
        <v>3046</v>
      </c>
      <c r="F1037" t="s">
        <v>39</v>
      </c>
      <c r="G1037" s="1">
        <v>43531</v>
      </c>
      <c r="H1037">
        <v>0</v>
      </c>
      <c r="I1037">
        <v>0</v>
      </c>
      <c r="J1037">
        <v>100</v>
      </c>
      <c r="K1037">
        <v>689</v>
      </c>
      <c r="L1037" s="3" t="str">
        <f t="shared" si="16"/>
        <v>#NA</v>
      </c>
    </row>
    <row r="1038" spans="1:12" x14ac:dyDescent="0.25">
      <c r="A1038" t="s">
        <v>2</v>
      </c>
      <c r="B1038" t="s">
        <v>10</v>
      </c>
      <c r="C1038" t="s">
        <v>55</v>
      </c>
      <c r="D1038" t="s">
        <v>84</v>
      </c>
      <c r="E1038">
        <v>3006</v>
      </c>
      <c r="F1038" t="s">
        <v>39</v>
      </c>
      <c r="G1038" s="1">
        <v>43531</v>
      </c>
      <c r="H1038">
        <v>3158.05</v>
      </c>
      <c r="I1038">
        <v>22011.608499999998</v>
      </c>
      <c r="J1038">
        <v>1461.58</v>
      </c>
      <c r="K1038">
        <v>10055.670400000001</v>
      </c>
      <c r="L1038" s="3">
        <f t="shared" si="16"/>
        <v>6.9699999999999989</v>
      </c>
    </row>
    <row r="1039" spans="1:12" x14ac:dyDescent="0.25">
      <c r="A1039" t="s">
        <v>2</v>
      </c>
      <c r="B1039" t="s">
        <v>14</v>
      </c>
      <c r="C1039" t="s">
        <v>76</v>
      </c>
      <c r="D1039" t="s">
        <v>79</v>
      </c>
      <c r="E1039">
        <v>3022</v>
      </c>
      <c r="F1039" t="s">
        <v>39</v>
      </c>
      <c r="G1039" s="1">
        <v>43531</v>
      </c>
      <c r="H1039">
        <v>114</v>
      </c>
      <c r="I1039">
        <v>794.58</v>
      </c>
      <c r="J1039">
        <v>955.87</v>
      </c>
      <c r="K1039">
        <v>6547.7094999999999</v>
      </c>
      <c r="L1039" s="3">
        <f t="shared" si="16"/>
        <v>6.9700000000000006</v>
      </c>
    </row>
    <row r="1040" spans="1:12" x14ac:dyDescent="0.25">
      <c r="A1040" t="s">
        <v>2</v>
      </c>
      <c r="B1040" t="s">
        <v>13</v>
      </c>
      <c r="C1040" t="s">
        <v>70</v>
      </c>
      <c r="D1040" t="s">
        <v>68</v>
      </c>
      <c r="E1040">
        <v>3026</v>
      </c>
      <c r="F1040" t="s">
        <v>39</v>
      </c>
      <c r="G1040" s="1">
        <v>43531</v>
      </c>
      <c r="H1040">
        <v>43.35</v>
      </c>
      <c r="I1040">
        <v>302.14949999999999</v>
      </c>
      <c r="J1040">
        <v>800</v>
      </c>
      <c r="K1040">
        <v>5480</v>
      </c>
      <c r="L1040" s="3">
        <f t="shared" si="16"/>
        <v>6.97</v>
      </c>
    </row>
    <row r="1041" spans="1:12" x14ac:dyDescent="0.25">
      <c r="A1041" t="s">
        <v>2</v>
      </c>
      <c r="B1041" t="s">
        <v>13</v>
      </c>
      <c r="C1041" t="s">
        <v>70</v>
      </c>
      <c r="D1041" t="s">
        <v>72</v>
      </c>
      <c r="E1041">
        <v>3028</v>
      </c>
      <c r="F1041" t="s">
        <v>39</v>
      </c>
      <c r="G1041" s="1">
        <v>43531</v>
      </c>
      <c r="H1041">
        <v>20</v>
      </c>
      <c r="I1041">
        <v>139.4</v>
      </c>
      <c r="J1041">
        <v>356.12</v>
      </c>
      <c r="K1041">
        <v>2439.422</v>
      </c>
      <c r="L1041" s="3">
        <f t="shared" si="16"/>
        <v>6.9700000000000006</v>
      </c>
    </row>
    <row r="1042" spans="1:12" x14ac:dyDescent="0.25">
      <c r="A1042" t="s">
        <v>86</v>
      </c>
      <c r="B1042" t="s">
        <v>9</v>
      </c>
      <c r="C1042" t="s">
        <v>51</v>
      </c>
      <c r="D1042" t="s">
        <v>47</v>
      </c>
      <c r="E1042">
        <v>1034</v>
      </c>
      <c r="F1042" t="s">
        <v>40</v>
      </c>
      <c r="G1042" s="1">
        <v>43531</v>
      </c>
      <c r="H1042">
        <v>0</v>
      </c>
      <c r="I1042">
        <v>0</v>
      </c>
      <c r="J1042">
        <v>170000</v>
      </c>
      <c r="K1042">
        <v>1201560</v>
      </c>
      <c r="L1042" s="3" t="str">
        <f t="shared" si="16"/>
        <v>#NA</v>
      </c>
    </row>
    <row r="1043" spans="1:12" x14ac:dyDescent="0.25">
      <c r="A1043" t="s">
        <v>2</v>
      </c>
      <c r="B1043" t="s">
        <v>13</v>
      </c>
      <c r="C1043" t="s">
        <v>70</v>
      </c>
      <c r="D1043" t="s">
        <v>74</v>
      </c>
      <c r="E1043">
        <v>3033</v>
      </c>
      <c r="F1043" t="s">
        <v>39</v>
      </c>
      <c r="G1043" s="1">
        <v>43531</v>
      </c>
      <c r="H1043">
        <v>91.1</v>
      </c>
      <c r="I1043">
        <v>634.96699999999998</v>
      </c>
      <c r="J1043">
        <v>5.8</v>
      </c>
      <c r="K1043">
        <v>39.729999999999997</v>
      </c>
      <c r="L1043" s="3">
        <f t="shared" si="16"/>
        <v>6.9700000000000006</v>
      </c>
    </row>
    <row r="1044" spans="1:12" x14ac:dyDescent="0.25">
      <c r="A1044" t="s">
        <v>98</v>
      </c>
      <c r="B1044" t="s">
        <v>10</v>
      </c>
      <c r="C1044" t="s">
        <v>55</v>
      </c>
      <c r="D1044" t="s">
        <v>96</v>
      </c>
      <c r="E1044">
        <v>75003</v>
      </c>
      <c r="F1044" t="s">
        <v>39</v>
      </c>
      <c r="G1044" s="1">
        <v>43531</v>
      </c>
      <c r="H1044">
        <v>4429.1099999999997</v>
      </c>
      <c r="I1044">
        <v>30870.896700000001</v>
      </c>
      <c r="J1044">
        <v>362</v>
      </c>
      <c r="K1044">
        <v>2479.6999999999998</v>
      </c>
      <c r="L1044" s="3">
        <f t="shared" si="16"/>
        <v>6.9700000000000006</v>
      </c>
    </row>
    <row r="1045" spans="1:12" x14ac:dyDescent="0.25">
      <c r="A1045" t="s">
        <v>86</v>
      </c>
      <c r="B1045" t="s">
        <v>9</v>
      </c>
      <c r="C1045" t="s">
        <v>51</v>
      </c>
      <c r="D1045" t="s">
        <v>91</v>
      </c>
      <c r="E1045">
        <v>74003</v>
      </c>
      <c r="F1045" t="s">
        <v>39</v>
      </c>
      <c r="G1045" s="1">
        <v>43531</v>
      </c>
      <c r="H1045">
        <v>786.93</v>
      </c>
      <c r="I1045">
        <v>5484.9021000000002</v>
      </c>
      <c r="J1045">
        <v>53</v>
      </c>
      <c r="K1045">
        <v>363.05</v>
      </c>
      <c r="L1045" s="3">
        <f t="shared" si="16"/>
        <v>6.9700000000000006</v>
      </c>
    </row>
    <row r="1046" spans="1:12" x14ac:dyDescent="0.25">
      <c r="A1046" t="s">
        <v>110</v>
      </c>
      <c r="B1046" t="s">
        <v>12</v>
      </c>
      <c r="C1046" t="s">
        <v>67</v>
      </c>
      <c r="D1046" t="s">
        <v>108</v>
      </c>
      <c r="E1046">
        <v>27002</v>
      </c>
      <c r="F1046" t="s">
        <v>39</v>
      </c>
      <c r="G1046" s="1">
        <v>43531</v>
      </c>
      <c r="H1046">
        <v>0</v>
      </c>
      <c r="I1046">
        <v>0</v>
      </c>
      <c r="J1046">
        <v>100</v>
      </c>
      <c r="K1046">
        <v>685</v>
      </c>
      <c r="L1046" s="3" t="str">
        <f t="shared" si="16"/>
        <v>#NA</v>
      </c>
    </row>
    <row r="1047" spans="1:12" x14ac:dyDescent="0.25">
      <c r="A1047" t="s">
        <v>110</v>
      </c>
      <c r="B1047" t="s">
        <v>13</v>
      </c>
      <c r="C1047" t="s">
        <v>70</v>
      </c>
      <c r="D1047" t="s">
        <v>103</v>
      </c>
      <c r="E1047">
        <v>27009</v>
      </c>
      <c r="F1047" t="s">
        <v>39</v>
      </c>
      <c r="G1047" s="1">
        <v>43531</v>
      </c>
      <c r="H1047">
        <v>465.91</v>
      </c>
      <c r="I1047">
        <v>3247.3926999999999</v>
      </c>
      <c r="J1047">
        <v>0</v>
      </c>
      <c r="K1047">
        <v>0</v>
      </c>
      <c r="L1047" s="3">
        <f t="shared" si="16"/>
        <v>6.97</v>
      </c>
    </row>
    <row r="1048" spans="1:12" x14ac:dyDescent="0.25">
      <c r="A1048" t="s">
        <v>97</v>
      </c>
      <c r="B1048" t="s">
        <v>9</v>
      </c>
      <c r="C1048" t="s">
        <v>51</v>
      </c>
      <c r="D1048" t="s">
        <v>88</v>
      </c>
      <c r="E1048">
        <v>1035</v>
      </c>
      <c r="F1048" t="s">
        <v>39</v>
      </c>
      <c r="G1048" s="1">
        <v>43531</v>
      </c>
      <c r="H1048">
        <v>143409.22</v>
      </c>
      <c r="I1048">
        <v>999562.26340000005</v>
      </c>
      <c r="J1048">
        <v>4628.6899999999996</v>
      </c>
      <c r="K1048">
        <v>31706.5265</v>
      </c>
      <c r="L1048" s="3">
        <f t="shared" si="16"/>
        <v>6.9700000000000006</v>
      </c>
    </row>
    <row r="1049" spans="1:12" x14ac:dyDescent="0.25">
      <c r="A1049" t="s">
        <v>110</v>
      </c>
      <c r="B1049" t="s">
        <v>14</v>
      </c>
      <c r="C1049" t="s">
        <v>76</v>
      </c>
      <c r="D1049" t="s">
        <v>113</v>
      </c>
      <c r="E1049">
        <v>27012</v>
      </c>
      <c r="F1049" t="s">
        <v>39</v>
      </c>
      <c r="G1049" s="1">
        <v>43531</v>
      </c>
      <c r="H1049">
        <v>0</v>
      </c>
      <c r="I1049">
        <v>0</v>
      </c>
      <c r="J1049">
        <v>650</v>
      </c>
      <c r="K1049">
        <v>4452.5</v>
      </c>
      <c r="L1049" t="str">
        <f t="shared" si="16"/>
        <v>#NA</v>
      </c>
    </row>
    <row r="1050" spans="1:12" x14ac:dyDescent="0.25">
      <c r="A1050" t="s">
        <v>97</v>
      </c>
      <c r="B1050" t="s">
        <v>9</v>
      </c>
      <c r="C1050" t="s">
        <v>51</v>
      </c>
      <c r="D1050" t="s">
        <v>45</v>
      </c>
      <c r="E1050">
        <v>1018</v>
      </c>
      <c r="F1050" t="s">
        <v>40</v>
      </c>
      <c r="G1050" s="1">
        <v>43531</v>
      </c>
      <c r="H1050">
        <v>1330286.94</v>
      </c>
      <c r="I1050">
        <v>9261915.5390000008</v>
      </c>
      <c r="J1050">
        <v>110630.24</v>
      </c>
      <c r="K1050">
        <v>771028.54459599999</v>
      </c>
      <c r="L1050">
        <f t="shared" si="16"/>
        <v>6.962344183428578</v>
      </c>
    </row>
    <row r="1051" spans="1:12" x14ac:dyDescent="0.25">
      <c r="A1051" t="s">
        <v>2</v>
      </c>
      <c r="B1051" t="s">
        <v>7</v>
      </c>
      <c r="C1051" t="s">
        <v>37</v>
      </c>
      <c r="D1051" t="s">
        <v>78</v>
      </c>
      <c r="E1051">
        <v>3001</v>
      </c>
      <c r="F1051" t="s">
        <v>39</v>
      </c>
      <c r="G1051" s="1">
        <v>43531</v>
      </c>
      <c r="H1051">
        <v>0</v>
      </c>
      <c r="I1051">
        <v>0</v>
      </c>
      <c r="J1051">
        <v>0.8</v>
      </c>
      <c r="K1051">
        <v>5.48</v>
      </c>
      <c r="L1051" t="str">
        <f t="shared" si="16"/>
        <v>#NA</v>
      </c>
    </row>
    <row r="1052" spans="1:12" x14ac:dyDescent="0.25">
      <c r="A1052" t="s">
        <v>2</v>
      </c>
      <c r="B1052" t="s">
        <v>10</v>
      </c>
      <c r="C1052" t="s">
        <v>55</v>
      </c>
      <c r="D1052" t="s">
        <v>78</v>
      </c>
      <c r="E1052">
        <v>3001</v>
      </c>
      <c r="F1052" t="s">
        <v>39</v>
      </c>
      <c r="G1052" s="1">
        <v>43531</v>
      </c>
      <c r="H1052">
        <v>18334.41</v>
      </c>
      <c r="I1052">
        <v>127790.8377</v>
      </c>
      <c r="J1052">
        <v>302.2</v>
      </c>
      <c r="K1052">
        <v>2070.0700000000002</v>
      </c>
      <c r="L1052">
        <f t="shared" si="16"/>
        <v>6.9700000000000006</v>
      </c>
    </row>
    <row r="1053" spans="1:12" x14ac:dyDescent="0.25">
      <c r="A1053" t="s">
        <v>2</v>
      </c>
      <c r="B1053" t="s">
        <v>14</v>
      </c>
      <c r="C1053" t="s">
        <v>76</v>
      </c>
      <c r="D1053" t="s">
        <v>48</v>
      </c>
      <c r="E1053">
        <v>3002</v>
      </c>
      <c r="F1053" t="s">
        <v>39</v>
      </c>
      <c r="G1053" s="1">
        <v>43531</v>
      </c>
      <c r="H1053">
        <v>15514.68</v>
      </c>
      <c r="I1053">
        <v>108137.3196</v>
      </c>
      <c r="J1053">
        <v>7662.31</v>
      </c>
      <c r="K1053">
        <v>53023.1852</v>
      </c>
      <c r="L1053">
        <f t="shared" si="16"/>
        <v>6.97</v>
      </c>
    </row>
    <row r="1054" spans="1:12" x14ac:dyDescent="0.25">
      <c r="A1054" t="s">
        <v>2</v>
      </c>
      <c r="B1054" t="s">
        <v>10</v>
      </c>
      <c r="C1054" t="s">
        <v>55</v>
      </c>
      <c r="D1054" t="s">
        <v>58</v>
      </c>
      <c r="E1054">
        <v>3010</v>
      </c>
      <c r="F1054" t="s">
        <v>39</v>
      </c>
      <c r="G1054" s="1">
        <v>43531</v>
      </c>
      <c r="H1054">
        <v>5095.04</v>
      </c>
      <c r="I1054">
        <v>35512.428800000002</v>
      </c>
      <c r="J1054">
        <v>1695</v>
      </c>
      <c r="K1054">
        <v>11610.75</v>
      </c>
      <c r="L1054">
        <f t="shared" si="16"/>
        <v>6.9700000000000006</v>
      </c>
    </row>
    <row r="1055" spans="1:12" x14ac:dyDescent="0.25">
      <c r="A1055" t="s">
        <v>2</v>
      </c>
      <c r="B1055" t="s">
        <v>10</v>
      </c>
      <c r="C1055" t="s">
        <v>55</v>
      </c>
      <c r="D1055" t="s">
        <v>58</v>
      </c>
      <c r="E1055">
        <v>3010</v>
      </c>
      <c r="F1055" t="s">
        <v>40</v>
      </c>
      <c r="G1055" s="1">
        <v>43531</v>
      </c>
      <c r="H1055">
        <v>0</v>
      </c>
      <c r="I1055">
        <v>0</v>
      </c>
      <c r="J1055">
        <v>32.619999999999997</v>
      </c>
      <c r="K1055">
        <v>223.7732</v>
      </c>
      <c r="L1055" t="str">
        <f t="shared" si="16"/>
        <v>#NA</v>
      </c>
    </row>
    <row r="1056" spans="1:12" x14ac:dyDescent="0.25">
      <c r="A1056" t="s">
        <v>2</v>
      </c>
      <c r="B1056" t="s">
        <v>10</v>
      </c>
      <c r="C1056" t="s">
        <v>55</v>
      </c>
      <c r="D1056" t="s">
        <v>61</v>
      </c>
      <c r="E1056">
        <v>3015</v>
      </c>
      <c r="F1056" t="s">
        <v>39</v>
      </c>
      <c r="G1056" s="1">
        <v>43531</v>
      </c>
      <c r="H1056">
        <v>583.29999999999995</v>
      </c>
      <c r="I1056">
        <v>4065.6010000000001</v>
      </c>
      <c r="J1056">
        <v>514.96</v>
      </c>
      <c r="K1056">
        <v>3527.4760000000001</v>
      </c>
      <c r="L1056">
        <f t="shared" si="16"/>
        <v>6.9700000000000006</v>
      </c>
    </row>
    <row r="1057" spans="1:12" x14ac:dyDescent="0.25">
      <c r="A1057" t="s">
        <v>2</v>
      </c>
      <c r="B1057" t="s">
        <v>12</v>
      </c>
      <c r="C1057" t="s">
        <v>67</v>
      </c>
      <c r="D1057" t="s">
        <v>66</v>
      </c>
      <c r="E1057">
        <v>3031</v>
      </c>
      <c r="F1057" t="s">
        <v>39</v>
      </c>
      <c r="G1057" s="1">
        <v>43531</v>
      </c>
      <c r="H1057" s="11">
        <v>324.77999999999997</v>
      </c>
      <c r="I1057" s="11">
        <v>2263.7166000000002</v>
      </c>
      <c r="J1057" s="11">
        <v>283.39999999999998</v>
      </c>
      <c r="K1057" s="11">
        <v>1941.29</v>
      </c>
      <c r="L1057" s="11">
        <f t="shared" si="16"/>
        <v>6.9700000000000015</v>
      </c>
    </row>
    <row r="1058" spans="1:12" x14ac:dyDescent="0.25">
      <c r="A1058" t="s">
        <v>2</v>
      </c>
      <c r="B1058" t="s">
        <v>14</v>
      </c>
      <c r="C1058" t="s">
        <v>76</v>
      </c>
      <c r="D1058" t="s">
        <v>102</v>
      </c>
      <c r="E1058">
        <v>3047</v>
      </c>
      <c r="F1058" t="s">
        <v>39</v>
      </c>
      <c r="G1058" s="1">
        <v>43531</v>
      </c>
      <c r="H1058">
        <v>1645.7</v>
      </c>
      <c r="I1058">
        <v>11470.529</v>
      </c>
      <c r="J1058">
        <v>13072.09</v>
      </c>
      <c r="K1058">
        <v>89674.537400000001</v>
      </c>
      <c r="L1058">
        <f t="shared" si="16"/>
        <v>6.97</v>
      </c>
    </row>
    <row r="1059" spans="1:12" x14ac:dyDescent="0.25">
      <c r="A1059" t="s">
        <v>110</v>
      </c>
      <c r="B1059" t="s">
        <v>12</v>
      </c>
      <c r="C1059" t="s">
        <v>67</v>
      </c>
      <c r="D1059" t="s">
        <v>107</v>
      </c>
      <c r="E1059">
        <v>27003</v>
      </c>
      <c r="F1059" t="s">
        <v>39</v>
      </c>
      <c r="G1059" s="1">
        <v>43531</v>
      </c>
      <c r="H1059">
        <v>706.38</v>
      </c>
      <c r="I1059">
        <v>4923.4686000000002</v>
      </c>
      <c r="J1059">
        <v>2063.1999999999998</v>
      </c>
      <c r="K1059">
        <v>14132.92</v>
      </c>
      <c r="L1059">
        <f t="shared" si="16"/>
        <v>6.9700000000000006</v>
      </c>
    </row>
    <row r="1060" spans="1:12" x14ac:dyDescent="0.25">
      <c r="A1060" t="s">
        <v>110</v>
      </c>
      <c r="B1060" t="s">
        <v>12</v>
      </c>
      <c r="C1060" t="s">
        <v>67</v>
      </c>
      <c r="D1060" t="s">
        <v>106</v>
      </c>
      <c r="E1060">
        <v>27004</v>
      </c>
      <c r="F1060" t="s">
        <v>39</v>
      </c>
      <c r="G1060" s="1">
        <v>43531</v>
      </c>
      <c r="H1060">
        <v>0</v>
      </c>
      <c r="I1060">
        <v>0</v>
      </c>
      <c r="J1060">
        <v>200</v>
      </c>
      <c r="K1060">
        <v>1370</v>
      </c>
      <c r="L1060" t="str">
        <f t="shared" si="16"/>
        <v>#NA</v>
      </c>
    </row>
    <row r="1061" spans="1:12" x14ac:dyDescent="0.25">
      <c r="A1061" t="s">
        <v>110</v>
      </c>
      <c r="B1061" t="s">
        <v>14</v>
      </c>
      <c r="C1061" t="s">
        <v>76</v>
      </c>
      <c r="D1061" t="s">
        <v>104</v>
      </c>
      <c r="E1061">
        <v>27006</v>
      </c>
      <c r="F1061" t="s">
        <v>40</v>
      </c>
      <c r="G1061" s="1">
        <v>43531</v>
      </c>
      <c r="H1061">
        <v>0</v>
      </c>
      <c r="I1061">
        <v>0</v>
      </c>
      <c r="J1061">
        <v>3474.7795000000001</v>
      </c>
      <c r="K1061">
        <v>24114.969730000001</v>
      </c>
      <c r="L1061" t="str">
        <f t="shared" si="16"/>
        <v>#NA</v>
      </c>
    </row>
    <row r="1062" spans="1:12" x14ac:dyDescent="0.25">
      <c r="A1062" t="s">
        <v>97</v>
      </c>
      <c r="B1062" t="s">
        <v>12</v>
      </c>
      <c r="C1062" t="s">
        <v>67</v>
      </c>
      <c r="D1062" t="s">
        <v>88</v>
      </c>
      <c r="E1062">
        <v>1035</v>
      </c>
      <c r="F1062" t="s">
        <v>39</v>
      </c>
      <c r="G1062" s="1">
        <v>43531</v>
      </c>
      <c r="H1062">
        <v>1592.02</v>
      </c>
      <c r="I1062">
        <v>11096.3794</v>
      </c>
      <c r="J1062">
        <v>0</v>
      </c>
      <c r="K1062">
        <v>0</v>
      </c>
      <c r="L1062">
        <f t="shared" si="16"/>
        <v>6.97</v>
      </c>
    </row>
    <row r="1063" spans="1:12" x14ac:dyDescent="0.25">
      <c r="A1063" t="s">
        <v>110</v>
      </c>
      <c r="B1063" t="s">
        <v>10</v>
      </c>
      <c r="C1063" t="s">
        <v>55</v>
      </c>
      <c r="D1063" t="s">
        <v>113</v>
      </c>
      <c r="E1063">
        <v>27012</v>
      </c>
      <c r="F1063" t="s">
        <v>39</v>
      </c>
      <c r="G1063" s="1">
        <v>43531</v>
      </c>
      <c r="H1063">
        <v>0</v>
      </c>
      <c r="I1063">
        <v>0</v>
      </c>
      <c r="J1063">
        <v>700</v>
      </c>
      <c r="K1063">
        <v>4795</v>
      </c>
      <c r="L1063" t="str">
        <f t="shared" si="16"/>
        <v>#NA</v>
      </c>
    </row>
    <row r="1064" spans="1:12" x14ac:dyDescent="0.25">
      <c r="A1064" t="s">
        <v>97</v>
      </c>
      <c r="B1064" t="s">
        <v>9</v>
      </c>
      <c r="C1064" t="s">
        <v>51</v>
      </c>
      <c r="D1064" t="s">
        <v>56</v>
      </c>
      <c r="E1064">
        <v>1016</v>
      </c>
      <c r="F1064" t="s">
        <v>39</v>
      </c>
      <c r="G1064" s="1">
        <v>43531</v>
      </c>
      <c r="H1064">
        <v>58099.74</v>
      </c>
      <c r="I1064">
        <v>404955.18780000001</v>
      </c>
      <c r="J1064">
        <v>4335.04</v>
      </c>
      <c r="K1064">
        <v>29695.024000000001</v>
      </c>
      <c r="L1064">
        <f t="shared" si="16"/>
        <v>6.9700000000000006</v>
      </c>
    </row>
    <row r="1065" spans="1:12" x14ac:dyDescent="0.25">
      <c r="A1065" t="s">
        <v>97</v>
      </c>
      <c r="B1065" t="s">
        <v>11</v>
      </c>
      <c r="C1065" t="s">
        <v>65</v>
      </c>
      <c r="D1065" t="s">
        <v>56</v>
      </c>
      <c r="E1065">
        <v>1016</v>
      </c>
      <c r="F1065" t="s">
        <v>39</v>
      </c>
      <c r="G1065" s="1">
        <v>43531</v>
      </c>
      <c r="H1065">
        <v>15052.46</v>
      </c>
      <c r="I1065">
        <v>104915.6462</v>
      </c>
      <c r="J1065">
        <v>0</v>
      </c>
      <c r="K1065">
        <v>0</v>
      </c>
      <c r="L1065">
        <f t="shared" si="16"/>
        <v>6.9700000000000006</v>
      </c>
    </row>
    <row r="1066" spans="1:12" x14ac:dyDescent="0.25">
      <c r="A1066" t="s">
        <v>97</v>
      </c>
      <c r="B1066" t="s">
        <v>7</v>
      </c>
      <c r="C1066" t="s">
        <v>37</v>
      </c>
      <c r="D1066" t="s">
        <v>45</v>
      </c>
      <c r="E1066">
        <v>1018</v>
      </c>
      <c r="F1066" t="s">
        <v>39</v>
      </c>
      <c r="G1066" s="1">
        <v>43531</v>
      </c>
      <c r="H1066">
        <v>15344.65</v>
      </c>
      <c r="I1066">
        <v>106952.2105</v>
      </c>
      <c r="J1066">
        <v>3533.74</v>
      </c>
      <c r="K1066">
        <v>24206.118999999999</v>
      </c>
      <c r="L1066">
        <f t="shared" si="16"/>
        <v>6.9700000000000006</v>
      </c>
    </row>
    <row r="1067" spans="1:12" x14ac:dyDescent="0.25">
      <c r="A1067" t="s">
        <v>2</v>
      </c>
      <c r="B1067" t="s">
        <v>7</v>
      </c>
      <c r="C1067" t="s">
        <v>37</v>
      </c>
      <c r="D1067" t="s">
        <v>49</v>
      </c>
      <c r="E1067">
        <v>3024</v>
      </c>
      <c r="F1067" t="s">
        <v>39</v>
      </c>
      <c r="G1067" s="1">
        <v>43531</v>
      </c>
      <c r="H1067">
        <v>716.4</v>
      </c>
      <c r="I1067">
        <v>4993.308</v>
      </c>
      <c r="J1067">
        <v>187.92</v>
      </c>
      <c r="K1067">
        <v>1287.252</v>
      </c>
      <c r="L1067">
        <f t="shared" si="16"/>
        <v>6.9700000000000006</v>
      </c>
    </row>
    <row r="1068" spans="1:12" x14ac:dyDescent="0.25">
      <c r="A1068" t="s">
        <v>86</v>
      </c>
      <c r="B1068" t="s">
        <v>7</v>
      </c>
      <c r="C1068" t="s">
        <v>37</v>
      </c>
      <c r="D1068" t="s">
        <v>46</v>
      </c>
      <c r="E1068">
        <v>1033</v>
      </c>
      <c r="F1068" t="s">
        <v>39</v>
      </c>
      <c r="G1068" s="1">
        <v>43531</v>
      </c>
      <c r="H1068">
        <v>13565.36</v>
      </c>
      <c r="I1068">
        <v>94550.559200000003</v>
      </c>
      <c r="J1068">
        <v>3411.86</v>
      </c>
      <c r="K1068">
        <v>23371.241000000002</v>
      </c>
      <c r="L1068">
        <f t="shared" si="16"/>
        <v>6.97</v>
      </c>
    </row>
    <row r="1069" spans="1:12" x14ac:dyDescent="0.25">
      <c r="A1069" t="s">
        <v>2</v>
      </c>
      <c r="B1069" t="s">
        <v>11</v>
      </c>
      <c r="C1069" t="s">
        <v>65</v>
      </c>
      <c r="D1069" t="s">
        <v>66</v>
      </c>
      <c r="E1069">
        <v>3031</v>
      </c>
      <c r="F1069" t="s">
        <v>39</v>
      </c>
      <c r="G1069" s="1">
        <v>43531</v>
      </c>
      <c r="H1069">
        <v>0</v>
      </c>
      <c r="I1069">
        <v>0</v>
      </c>
      <c r="J1069">
        <v>105.66</v>
      </c>
      <c r="K1069">
        <v>723.77099999999996</v>
      </c>
      <c r="L1069" t="str">
        <f t="shared" si="16"/>
        <v>#NA</v>
      </c>
    </row>
    <row r="1070" spans="1:12" x14ac:dyDescent="0.25">
      <c r="A1070" t="s">
        <v>98</v>
      </c>
      <c r="B1070" t="s">
        <v>13</v>
      </c>
      <c r="C1070" t="s">
        <v>70</v>
      </c>
      <c r="D1070" t="s">
        <v>99</v>
      </c>
      <c r="E1070">
        <v>75001</v>
      </c>
      <c r="F1070" t="s">
        <v>39</v>
      </c>
      <c r="G1070" s="1">
        <v>43531</v>
      </c>
      <c r="H1070">
        <v>521</v>
      </c>
      <c r="I1070">
        <v>3631.37</v>
      </c>
      <c r="J1070">
        <v>136.16</v>
      </c>
      <c r="K1070">
        <v>932.69600000000003</v>
      </c>
      <c r="L1070">
        <f t="shared" si="16"/>
        <v>6.97</v>
      </c>
    </row>
    <row r="1071" spans="1:12" x14ac:dyDescent="0.25">
      <c r="A1071" t="s">
        <v>98</v>
      </c>
      <c r="B1071" t="s">
        <v>16</v>
      </c>
      <c r="C1071" t="s">
        <v>83</v>
      </c>
      <c r="D1071" t="s">
        <v>96</v>
      </c>
      <c r="E1071">
        <v>75003</v>
      </c>
      <c r="F1071" t="s">
        <v>39</v>
      </c>
      <c r="G1071" s="1">
        <v>43531</v>
      </c>
      <c r="H1071">
        <v>535.87</v>
      </c>
      <c r="I1071">
        <v>3735.0138999999999</v>
      </c>
      <c r="J1071">
        <v>0</v>
      </c>
      <c r="K1071">
        <v>0</v>
      </c>
      <c r="L1071">
        <f t="shared" si="16"/>
        <v>6.97</v>
      </c>
    </row>
    <row r="1072" spans="1:12" x14ac:dyDescent="0.25">
      <c r="A1072" t="s">
        <v>110</v>
      </c>
      <c r="B1072" t="s">
        <v>11</v>
      </c>
      <c r="C1072" t="s">
        <v>65</v>
      </c>
      <c r="D1072" t="s">
        <v>108</v>
      </c>
      <c r="E1072">
        <v>27002</v>
      </c>
      <c r="F1072" t="s">
        <v>39</v>
      </c>
      <c r="G1072" s="1">
        <v>43531</v>
      </c>
      <c r="H1072">
        <v>1331.5</v>
      </c>
      <c r="I1072">
        <v>9280.5550000000003</v>
      </c>
      <c r="J1072">
        <v>506.21</v>
      </c>
      <c r="K1072">
        <v>3467.5385000000001</v>
      </c>
      <c r="L1072">
        <f t="shared" si="16"/>
        <v>6.9700000000000006</v>
      </c>
    </row>
    <row r="1073" spans="1:12" x14ac:dyDescent="0.25">
      <c r="A1073" t="s">
        <v>110</v>
      </c>
      <c r="B1073" t="s">
        <v>10</v>
      </c>
      <c r="C1073" t="s">
        <v>55</v>
      </c>
      <c r="D1073" t="s">
        <v>105</v>
      </c>
      <c r="E1073">
        <v>27007</v>
      </c>
      <c r="F1073" t="s">
        <v>39</v>
      </c>
      <c r="G1073" s="1">
        <v>43531</v>
      </c>
      <c r="H1073">
        <v>0</v>
      </c>
      <c r="I1073">
        <v>0</v>
      </c>
      <c r="J1073">
        <v>2620</v>
      </c>
      <c r="K1073">
        <v>17947</v>
      </c>
      <c r="L1073" t="str">
        <f t="shared" si="16"/>
        <v>#NA</v>
      </c>
    </row>
    <row r="1074" spans="1:12" x14ac:dyDescent="0.25">
      <c r="A1074" t="s">
        <v>110</v>
      </c>
      <c r="B1074" t="s">
        <v>9</v>
      </c>
      <c r="C1074" t="s">
        <v>51</v>
      </c>
      <c r="D1074" t="s">
        <v>103</v>
      </c>
      <c r="E1074">
        <v>27009</v>
      </c>
      <c r="F1074" t="s">
        <v>39</v>
      </c>
      <c r="G1074" s="1">
        <v>43531</v>
      </c>
      <c r="H1074">
        <v>2708.51</v>
      </c>
      <c r="I1074">
        <v>18878.314699999999</v>
      </c>
      <c r="J1074">
        <v>0</v>
      </c>
      <c r="K1074">
        <v>0</v>
      </c>
      <c r="L1074">
        <f t="shared" si="16"/>
        <v>6.9699999999999989</v>
      </c>
    </row>
    <row r="1075" spans="1:12" x14ac:dyDescent="0.25">
      <c r="A1075" t="s">
        <v>110</v>
      </c>
      <c r="B1075" t="s">
        <v>11</v>
      </c>
      <c r="C1075" t="s">
        <v>65</v>
      </c>
      <c r="D1075" t="s">
        <v>103</v>
      </c>
      <c r="E1075">
        <v>27009</v>
      </c>
      <c r="F1075" t="s">
        <v>39</v>
      </c>
      <c r="G1075" s="1">
        <v>43531</v>
      </c>
      <c r="H1075">
        <v>3021.74</v>
      </c>
      <c r="I1075">
        <v>21061.5278</v>
      </c>
      <c r="J1075">
        <v>0</v>
      </c>
      <c r="K1075">
        <v>0</v>
      </c>
      <c r="L1075">
        <f t="shared" si="16"/>
        <v>6.9700000000000006</v>
      </c>
    </row>
    <row r="1076" spans="1:12" x14ac:dyDescent="0.25">
      <c r="A1076" t="s">
        <v>86</v>
      </c>
      <c r="B1076" t="s">
        <v>16</v>
      </c>
      <c r="C1076" t="s">
        <v>83</v>
      </c>
      <c r="D1076" t="s">
        <v>44</v>
      </c>
      <c r="E1076">
        <v>1017</v>
      </c>
      <c r="F1076" t="s">
        <v>39</v>
      </c>
      <c r="G1076" s="1">
        <v>43531</v>
      </c>
      <c r="H1076">
        <v>0</v>
      </c>
      <c r="I1076">
        <v>0</v>
      </c>
      <c r="J1076">
        <v>400</v>
      </c>
      <c r="K1076">
        <v>2740</v>
      </c>
      <c r="L1076" t="str">
        <f t="shared" si="16"/>
        <v>#NA</v>
      </c>
    </row>
    <row r="1077" spans="1:12" x14ac:dyDescent="0.25">
      <c r="A1077" t="s">
        <v>97</v>
      </c>
      <c r="B1077" t="s">
        <v>13</v>
      </c>
      <c r="C1077" t="s">
        <v>70</v>
      </c>
      <c r="D1077" t="s">
        <v>45</v>
      </c>
      <c r="E1077">
        <v>1018</v>
      </c>
      <c r="F1077" t="s">
        <v>39</v>
      </c>
      <c r="G1077" s="1">
        <v>43531</v>
      </c>
      <c r="H1077">
        <v>18342.75</v>
      </c>
      <c r="I1077">
        <v>127848.9675</v>
      </c>
      <c r="J1077">
        <v>2012.3</v>
      </c>
      <c r="K1077">
        <v>13784.254999999999</v>
      </c>
      <c r="L1077">
        <f t="shared" si="16"/>
        <v>6.97</v>
      </c>
    </row>
    <row r="1078" spans="1:12" x14ac:dyDescent="0.25">
      <c r="A1078" t="s">
        <v>97</v>
      </c>
      <c r="B1078" t="s">
        <v>13</v>
      </c>
      <c r="C1078" t="s">
        <v>70</v>
      </c>
      <c r="D1078" t="s">
        <v>45</v>
      </c>
      <c r="E1078">
        <v>1018</v>
      </c>
      <c r="F1078" t="s">
        <v>40</v>
      </c>
      <c r="G1078" s="1">
        <v>43531</v>
      </c>
      <c r="H1078">
        <v>0</v>
      </c>
      <c r="I1078">
        <v>0</v>
      </c>
      <c r="J1078">
        <v>30830.01</v>
      </c>
      <c r="K1078">
        <v>213878.10750000001</v>
      </c>
      <c r="L1078" t="str">
        <f t="shared" si="16"/>
        <v>#NA</v>
      </c>
    </row>
    <row r="1079" spans="1:12" x14ac:dyDescent="0.25">
      <c r="A1079" t="s">
        <v>97</v>
      </c>
      <c r="B1079" t="s">
        <v>15</v>
      </c>
      <c r="C1079" t="s">
        <v>81</v>
      </c>
      <c r="D1079" t="s">
        <v>45</v>
      </c>
      <c r="E1079">
        <v>1018</v>
      </c>
      <c r="F1079" t="s">
        <v>39</v>
      </c>
      <c r="G1079" s="1">
        <v>43531</v>
      </c>
      <c r="H1079">
        <v>3667.84</v>
      </c>
      <c r="I1079">
        <v>25564.844799999999</v>
      </c>
      <c r="J1079">
        <v>5867.56</v>
      </c>
      <c r="K1079">
        <v>40192.786</v>
      </c>
      <c r="L1079">
        <f t="shared" si="16"/>
        <v>6.97</v>
      </c>
    </row>
    <row r="1080" spans="1:12" x14ac:dyDescent="0.25">
      <c r="A1080" t="s">
        <v>86</v>
      </c>
      <c r="B1080" t="s">
        <v>10</v>
      </c>
      <c r="C1080" t="s">
        <v>55</v>
      </c>
      <c r="D1080" t="s">
        <v>46</v>
      </c>
      <c r="E1080">
        <v>1033</v>
      </c>
      <c r="F1080" t="s">
        <v>39</v>
      </c>
      <c r="G1080" s="1">
        <v>43531</v>
      </c>
      <c r="H1080">
        <v>90125.43</v>
      </c>
      <c r="I1080">
        <v>628174.24710000004</v>
      </c>
      <c r="J1080">
        <v>17379.689999999999</v>
      </c>
      <c r="K1080">
        <v>119050.8765</v>
      </c>
      <c r="L1080">
        <f t="shared" si="16"/>
        <v>6.9700000000000006</v>
      </c>
    </row>
    <row r="1081" spans="1:12" x14ac:dyDescent="0.25">
      <c r="A1081" t="s">
        <v>86</v>
      </c>
      <c r="B1081" t="s">
        <v>13</v>
      </c>
      <c r="C1081" t="s">
        <v>70</v>
      </c>
      <c r="D1081" t="s">
        <v>47</v>
      </c>
      <c r="E1081">
        <v>1034</v>
      </c>
      <c r="F1081" t="s">
        <v>39</v>
      </c>
      <c r="G1081" s="1">
        <v>43531</v>
      </c>
      <c r="H1081">
        <v>86</v>
      </c>
      <c r="I1081">
        <v>599.41999999999996</v>
      </c>
      <c r="J1081">
        <v>100</v>
      </c>
      <c r="K1081">
        <v>687</v>
      </c>
      <c r="L1081">
        <f t="shared" si="16"/>
        <v>6.97</v>
      </c>
    </row>
    <row r="1082" spans="1:12" x14ac:dyDescent="0.25">
      <c r="A1082" t="s">
        <v>98</v>
      </c>
      <c r="B1082" t="s">
        <v>11</v>
      </c>
      <c r="C1082" t="s">
        <v>65</v>
      </c>
      <c r="D1082" t="s">
        <v>100</v>
      </c>
      <c r="E1082">
        <v>75004</v>
      </c>
      <c r="F1082" t="s">
        <v>39</v>
      </c>
      <c r="G1082" s="1">
        <v>43531</v>
      </c>
      <c r="H1082">
        <v>2257.59</v>
      </c>
      <c r="I1082">
        <v>15735.4023</v>
      </c>
      <c r="J1082">
        <v>1220</v>
      </c>
      <c r="K1082">
        <v>8357</v>
      </c>
      <c r="L1082">
        <f t="shared" si="16"/>
        <v>6.97</v>
      </c>
    </row>
    <row r="1083" spans="1:12" x14ac:dyDescent="0.25">
      <c r="A1083" t="s">
        <v>2</v>
      </c>
      <c r="B1083" t="s">
        <v>7</v>
      </c>
      <c r="C1083" t="s">
        <v>37</v>
      </c>
      <c r="D1083" t="s">
        <v>112</v>
      </c>
      <c r="E1083">
        <v>3048</v>
      </c>
      <c r="F1083" t="s">
        <v>39</v>
      </c>
      <c r="G1083" s="1">
        <v>43531</v>
      </c>
      <c r="H1083">
        <v>0</v>
      </c>
      <c r="I1083">
        <v>0</v>
      </c>
      <c r="J1083">
        <v>200</v>
      </c>
      <c r="K1083">
        <v>1372</v>
      </c>
      <c r="L1083" t="str">
        <f t="shared" si="16"/>
        <v>#NA</v>
      </c>
    </row>
    <row r="1084" spans="1:12" x14ac:dyDescent="0.25">
      <c r="A1084" t="s">
        <v>97</v>
      </c>
      <c r="B1084" t="s">
        <v>7</v>
      </c>
      <c r="C1084" t="s">
        <v>37</v>
      </c>
      <c r="D1084" t="s">
        <v>88</v>
      </c>
      <c r="E1084">
        <v>1035</v>
      </c>
      <c r="F1084" t="s">
        <v>39</v>
      </c>
      <c r="G1084" s="1">
        <v>43531</v>
      </c>
      <c r="H1084">
        <v>3477.75</v>
      </c>
      <c r="I1084">
        <v>24239.9175</v>
      </c>
      <c r="J1084">
        <v>486.41</v>
      </c>
      <c r="K1084">
        <v>3331.9085</v>
      </c>
      <c r="L1084">
        <f t="shared" si="16"/>
        <v>6.97</v>
      </c>
    </row>
    <row r="1085" spans="1:12" x14ac:dyDescent="0.25">
      <c r="A1085" t="s">
        <v>97</v>
      </c>
      <c r="B1085" t="s">
        <v>14</v>
      </c>
      <c r="C1085" t="s">
        <v>76</v>
      </c>
      <c r="D1085" t="s">
        <v>56</v>
      </c>
      <c r="E1085">
        <v>1016</v>
      </c>
      <c r="F1085" t="s">
        <v>39</v>
      </c>
      <c r="G1085" s="1">
        <v>43531</v>
      </c>
      <c r="H1085">
        <v>848373.76000000001</v>
      </c>
      <c r="I1085">
        <v>5913165.1072000004</v>
      </c>
      <c r="J1085">
        <v>45240.61</v>
      </c>
      <c r="K1085">
        <v>309898.17849999998</v>
      </c>
      <c r="L1085">
        <f t="shared" si="16"/>
        <v>6.9700000000000006</v>
      </c>
    </row>
    <row r="1086" spans="1:12" x14ac:dyDescent="0.25">
      <c r="A1086" t="s">
        <v>86</v>
      </c>
      <c r="B1086" t="s">
        <v>11</v>
      </c>
      <c r="C1086" t="s">
        <v>65</v>
      </c>
      <c r="D1086" t="s">
        <v>44</v>
      </c>
      <c r="E1086">
        <v>1017</v>
      </c>
      <c r="F1086" t="s">
        <v>39</v>
      </c>
      <c r="G1086" s="1">
        <v>43531</v>
      </c>
      <c r="H1086">
        <v>8867.9500000000007</v>
      </c>
      <c r="I1086">
        <v>61809.611499999999</v>
      </c>
      <c r="J1086">
        <v>1012.2</v>
      </c>
      <c r="K1086">
        <v>6933.57</v>
      </c>
      <c r="L1086">
        <f t="shared" si="16"/>
        <v>6.97</v>
      </c>
    </row>
    <row r="1087" spans="1:12" x14ac:dyDescent="0.25">
      <c r="A1087" t="s">
        <v>86</v>
      </c>
      <c r="B1087" t="s">
        <v>12</v>
      </c>
      <c r="C1087" t="s">
        <v>67</v>
      </c>
      <c r="D1087" t="s">
        <v>44</v>
      </c>
      <c r="E1087">
        <v>1017</v>
      </c>
      <c r="F1087" t="s">
        <v>39</v>
      </c>
      <c r="G1087" s="1">
        <v>43531</v>
      </c>
      <c r="H1087">
        <v>208.62</v>
      </c>
      <c r="I1087">
        <v>1454.0814</v>
      </c>
      <c r="J1087">
        <v>400</v>
      </c>
      <c r="K1087">
        <v>2740</v>
      </c>
      <c r="L1087">
        <f t="shared" si="16"/>
        <v>6.97</v>
      </c>
    </row>
    <row r="1088" spans="1:12" x14ac:dyDescent="0.25">
      <c r="A1088" t="s">
        <v>86</v>
      </c>
      <c r="B1088" t="s">
        <v>15</v>
      </c>
      <c r="C1088" t="s">
        <v>81</v>
      </c>
      <c r="D1088" t="s">
        <v>44</v>
      </c>
      <c r="E1088">
        <v>1017</v>
      </c>
      <c r="F1088" t="s">
        <v>39</v>
      </c>
      <c r="G1088" s="1">
        <v>43531</v>
      </c>
      <c r="H1088">
        <v>593.88</v>
      </c>
      <c r="I1088">
        <v>4139.3436000000002</v>
      </c>
      <c r="J1088">
        <v>101.7</v>
      </c>
      <c r="K1088">
        <v>696.64499999999998</v>
      </c>
      <c r="L1088">
        <f t="shared" si="16"/>
        <v>6.9700000000000006</v>
      </c>
    </row>
    <row r="1089" spans="1:12" x14ac:dyDescent="0.25">
      <c r="A1089" t="s">
        <v>97</v>
      </c>
      <c r="B1089" t="s">
        <v>16</v>
      </c>
      <c r="C1089" t="s">
        <v>83</v>
      </c>
      <c r="D1089" t="s">
        <v>45</v>
      </c>
      <c r="E1089">
        <v>1018</v>
      </c>
      <c r="F1089" t="s">
        <v>39</v>
      </c>
      <c r="G1089" s="1">
        <v>43531</v>
      </c>
      <c r="H1089">
        <v>5717.77</v>
      </c>
      <c r="I1089">
        <v>39852.856899999999</v>
      </c>
      <c r="J1089">
        <v>270</v>
      </c>
      <c r="K1089">
        <v>1849.5</v>
      </c>
      <c r="L1089">
        <f t="shared" si="16"/>
        <v>6.9699999999999989</v>
      </c>
    </row>
    <row r="1090" spans="1:12" x14ac:dyDescent="0.25">
      <c r="A1090" t="s">
        <v>2</v>
      </c>
      <c r="B1090" t="s">
        <v>10</v>
      </c>
      <c r="C1090" t="s">
        <v>55</v>
      </c>
      <c r="D1090" t="s">
        <v>62</v>
      </c>
      <c r="E1090">
        <v>3016</v>
      </c>
      <c r="F1090" t="s">
        <v>40</v>
      </c>
      <c r="G1090" s="1">
        <v>43531</v>
      </c>
      <c r="H1090">
        <v>16.170000000000002</v>
      </c>
      <c r="I1090">
        <v>110.92619999999999</v>
      </c>
      <c r="J1090">
        <v>0</v>
      </c>
      <c r="K1090">
        <v>0</v>
      </c>
      <c r="L1090">
        <f t="shared" ref="L1090:L1153" si="17">IFERROR((I1090/H1090),"#NA")</f>
        <v>6.8599999999999985</v>
      </c>
    </row>
    <row r="1091" spans="1:12" x14ac:dyDescent="0.25">
      <c r="A1091" t="s">
        <v>2</v>
      </c>
      <c r="B1091" t="s">
        <v>13</v>
      </c>
      <c r="C1091" t="s">
        <v>70</v>
      </c>
      <c r="D1091" t="s">
        <v>75</v>
      </c>
      <c r="E1091">
        <v>3034</v>
      </c>
      <c r="F1091" t="s">
        <v>39</v>
      </c>
      <c r="G1091" s="1">
        <v>43531</v>
      </c>
      <c r="H1091">
        <v>215.12</v>
      </c>
      <c r="I1091">
        <v>1499.3864000000001</v>
      </c>
      <c r="J1091">
        <v>167.55</v>
      </c>
      <c r="K1091">
        <v>1147.7175</v>
      </c>
      <c r="L1091">
        <f t="shared" si="17"/>
        <v>6.9700000000000006</v>
      </c>
    </row>
    <row r="1092" spans="1:12" x14ac:dyDescent="0.25">
      <c r="A1092" t="s">
        <v>86</v>
      </c>
      <c r="B1092" t="s">
        <v>11</v>
      </c>
      <c r="C1092" t="s">
        <v>65</v>
      </c>
      <c r="D1092" t="s">
        <v>47</v>
      </c>
      <c r="E1092">
        <v>1034</v>
      </c>
      <c r="F1092" t="s">
        <v>39</v>
      </c>
      <c r="G1092" s="1">
        <v>43531</v>
      </c>
      <c r="H1092">
        <v>4000</v>
      </c>
      <c r="I1092">
        <v>27880</v>
      </c>
      <c r="J1092">
        <v>200</v>
      </c>
      <c r="K1092">
        <v>1374</v>
      </c>
      <c r="L1092">
        <f t="shared" si="17"/>
        <v>6.97</v>
      </c>
    </row>
    <row r="1093" spans="1:12" x14ac:dyDescent="0.25">
      <c r="A1093" t="s">
        <v>86</v>
      </c>
      <c r="B1093" t="s">
        <v>9</v>
      </c>
      <c r="C1093" t="s">
        <v>51</v>
      </c>
      <c r="D1093" t="s">
        <v>90</v>
      </c>
      <c r="E1093">
        <v>74002</v>
      </c>
      <c r="F1093" t="s">
        <v>39</v>
      </c>
      <c r="G1093" s="1">
        <v>43531</v>
      </c>
      <c r="H1093">
        <v>24325.33</v>
      </c>
      <c r="I1093">
        <v>169547.55009999999</v>
      </c>
      <c r="J1093">
        <v>33838.9</v>
      </c>
      <c r="K1093">
        <v>232473.24299999999</v>
      </c>
      <c r="L1093">
        <f t="shared" si="17"/>
        <v>6.9699999999999989</v>
      </c>
    </row>
    <row r="1094" spans="1:12" x14ac:dyDescent="0.25">
      <c r="A1094" t="s">
        <v>98</v>
      </c>
      <c r="B1094" t="s">
        <v>12</v>
      </c>
      <c r="C1094" t="s">
        <v>67</v>
      </c>
      <c r="D1094" t="s">
        <v>96</v>
      </c>
      <c r="E1094">
        <v>75003</v>
      </c>
      <c r="F1094" t="s">
        <v>39</v>
      </c>
      <c r="G1094" s="1">
        <v>43531</v>
      </c>
      <c r="H1094">
        <v>434</v>
      </c>
      <c r="I1094">
        <v>3024.98</v>
      </c>
      <c r="J1094">
        <v>0</v>
      </c>
      <c r="K1094">
        <v>0</v>
      </c>
      <c r="L1094">
        <f t="shared" si="17"/>
        <v>6.97</v>
      </c>
    </row>
    <row r="1095" spans="1:12" x14ac:dyDescent="0.25">
      <c r="A1095" t="s">
        <v>86</v>
      </c>
      <c r="B1095" t="s">
        <v>14</v>
      </c>
      <c r="C1095" t="s">
        <v>76</v>
      </c>
      <c r="D1095" t="s">
        <v>91</v>
      </c>
      <c r="E1095">
        <v>74003</v>
      </c>
      <c r="F1095" t="s">
        <v>39</v>
      </c>
      <c r="G1095" s="1">
        <v>43531</v>
      </c>
      <c r="H1095">
        <v>15</v>
      </c>
      <c r="I1095">
        <v>104.55</v>
      </c>
      <c r="J1095">
        <v>500</v>
      </c>
      <c r="K1095">
        <v>3425</v>
      </c>
      <c r="L1095">
        <f t="shared" si="17"/>
        <v>6.97</v>
      </c>
    </row>
    <row r="1096" spans="1:12" x14ac:dyDescent="0.25">
      <c r="A1096" t="s">
        <v>110</v>
      </c>
      <c r="B1096" t="s">
        <v>13</v>
      </c>
      <c r="C1096" t="s">
        <v>70</v>
      </c>
      <c r="D1096" t="s">
        <v>108</v>
      </c>
      <c r="E1096">
        <v>27002</v>
      </c>
      <c r="F1096" t="s">
        <v>39</v>
      </c>
      <c r="G1096" s="1">
        <v>43531</v>
      </c>
      <c r="H1096">
        <v>84.17</v>
      </c>
      <c r="I1096">
        <v>586.66489999999999</v>
      </c>
      <c r="J1096">
        <v>0</v>
      </c>
      <c r="K1096">
        <v>0</v>
      </c>
      <c r="L1096">
        <f t="shared" si="17"/>
        <v>6.97</v>
      </c>
    </row>
    <row r="1097" spans="1:12" x14ac:dyDescent="0.25">
      <c r="A1097" t="s">
        <v>110</v>
      </c>
      <c r="B1097" t="s">
        <v>13</v>
      </c>
      <c r="C1097" t="s">
        <v>70</v>
      </c>
      <c r="D1097" t="s">
        <v>107</v>
      </c>
      <c r="E1097">
        <v>27003</v>
      </c>
      <c r="F1097" t="s">
        <v>39</v>
      </c>
      <c r="G1097" s="1">
        <v>43531</v>
      </c>
      <c r="H1097">
        <v>834.59</v>
      </c>
      <c r="I1097">
        <v>5817.0923000000003</v>
      </c>
      <c r="J1097">
        <v>283.73</v>
      </c>
      <c r="K1097">
        <v>1943.5505000000001</v>
      </c>
      <c r="L1097">
        <f t="shared" si="17"/>
        <v>6.97</v>
      </c>
    </row>
    <row r="1098" spans="1:12" x14ac:dyDescent="0.25">
      <c r="A1098" t="s">
        <v>110</v>
      </c>
      <c r="B1098" t="s">
        <v>14</v>
      </c>
      <c r="C1098" t="s">
        <v>76</v>
      </c>
      <c r="D1098" t="s">
        <v>107</v>
      </c>
      <c r="E1098">
        <v>27003</v>
      </c>
      <c r="F1098" t="s">
        <v>39</v>
      </c>
      <c r="G1098" s="1">
        <v>43531</v>
      </c>
      <c r="H1098">
        <v>22982.27</v>
      </c>
      <c r="I1098">
        <v>160186.42189999999</v>
      </c>
      <c r="J1098">
        <v>3672.3</v>
      </c>
      <c r="K1098">
        <v>25155.255000000001</v>
      </c>
      <c r="L1098">
        <f t="shared" si="17"/>
        <v>6.9699999999999989</v>
      </c>
    </row>
    <row r="1099" spans="1:12" x14ac:dyDescent="0.25">
      <c r="A1099" t="s">
        <v>110</v>
      </c>
      <c r="B1099" t="s">
        <v>10</v>
      </c>
      <c r="C1099" t="s">
        <v>55</v>
      </c>
      <c r="D1099" t="s">
        <v>106</v>
      </c>
      <c r="E1099">
        <v>27004</v>
      </c>
      <c r="F1099" t="s">
        <v>39</v>
      </c>
      <c r="G1099" s="1">
        <v>43531</v>
      </c>
      <c r="H1099">
        <v>0</v>
      </c>
      <c r="I1099">
        <v>0</v>
      </c>
      <c r="J1099">
        <v>100</v>
      </c>
      <c r="K1099">
        <v>685</v>
      </c>
      <c r="L1099" t="str">
        <f t="shared" si="17"/>
        <v>#NA</v>
      </c>
    </row>
    <row r="1100" spans="1:12" x14ac:dyDescent="0.25">
      <c r="A1100" t="s">
        <v>110</v>
      </c>
      <c r="B1100" t="s">
        <v>14</v>
      </c>
      <c r="C1100" t="s">
        <v>76</v>
      </c>
      <c r="D1100" t="s">
        <v>104</v>
      </c>
      <c r="E1100">
        <v>27006</v>
      </c>
      <c r="F1100" t="s">
        <v>39</v>
      </c>
      <c r="G1100" s="1">
        <v>43531</v>
      </c>
      <c r="H1100">
        <v>1736.01</v>
      </c>
      <c r="I1100">
        <v>12099.9897</v>
      </c>
      <c r="J1100">
        <v>41.239400000000003</v>
      </c>
      <c r="K1100">
        <v>282.48989</v>
      </c>
      <c r="L1100">
        <f t="shared" si="17"/>
        <v>6.97</v>
      </c>
    </row>
    <row r="1101" spans="1:12" x14ac:dyDescent="0.25">
      <c r="A1101" t="s">
        <v>97</v>
      </c>
      <c r="B1101" t="s">
        <v>10</v>
      </c>
      <c r="C1101" t="s">
        <v>55</v>
      </c>
      <c r="D1101" t="s">
        <v>88</v>
      </c>
      <c r="E1101">
        <v>1035</v>
      </c>
      <c r="F1101" t="s">
        <v>39</v>
      </c>
      <c r="G1101" s="1">
        <v>43531</v>
      </c>
      <c r="H1101">
        <v>8345.1200000000008</v>
      </c>
      <c r="I1101">
        <v>58165.486400000002</v>
      </c>
      <c r="J1101">
        <v>3212.68</v>
      </c>
      <c r="K1101">
        <v>22006.858</v>
      </c>
      <c r="L1101">
        <f t="shared" si="17"/>
        <v>6.97</v>
      </c>
    </row>
    <row r="1102" spans="1:12" x14ac:dyDescent="0.25">
      <c r="A1102" t="s">
        <v>97</v>
      </c>
      <c r="B1102" t="s">
        <v>11</v>
      </c>
      <c r="C1102" t="s">
        <v>65</v>
      </c>
      <c r="D1102" t="s">
        <v>88</v>
      </c>
      <c r="E1102">
        <v>1035</v>
      </c>
      <c r="F1102" t="s">
        <v>39</v>
      </c>
      <c r="G1102" s="1">
        <v>43531</v>
      </c>
      <c r="H1102" s="11">
        <v>1001.23</v>
      </c>
      <c r="I1102" s="11">
        <v>6978.5730999999996</v>
      </c>
      <c r="J1102" s="11">
        <v>85.08</v>
      </c>
      <c r="K1102" s="11">
        <v>582.798</v>
      </c>
      <c r="L1102" s="11">
        <f t="shared" si="17"/>
        <v>6.97</v>
      </c>
    </row>
    <row r="1103" spans="1:12" x14ac:dyDescent="0.25">
      <c r="A1103" t="s">
        <v>97</v>
      </c>
      <c r="B1103" t="s">
        <v>14</v>
      </c>
      <c r="C1103" t="s">
        <v>76</v>
      </c>
      <c r="D1103" t="s">
        <v>88</v>
      </c>
      <c r="E1103">
        <v>1035</v>
      </c>
      <c r="F1103" t="s">
        <v>40</v>
      </c>
      <c r="G1103" s="1">
        <v>43531</v>
      </c>
      <c r="H1103">
        <v>96990.1</v>
      </c>
      <c r="I1103">
        <v>675730.02670000005</v>
      </c>
      <c r="J1103">
        <v>40730</v>
      </c>
      <c r="K1103">
        <v>283480.8</v>
      </c>
      <c r="L1103">
        <f t="shared" si="17"/>
        <v>6.9669999999999996</v>
      </c>
    </row>
    <row r="1104" spans="1:12" x14ac:dyDescent="0.25">
      <c r="A1104" t="s">
        <v>97</v>
      </c>
      <c r="B1104" t="s">
        <v>7</v>
      </c>
      <c r="C1104" t="s">
        <v>37</v>
      </c>
      <c r="D1104" t="s">
        <v>38</v>
      </c>
      <c r="E1104">
        <v>1001</v>
      </c>
      <c r="F1104" t="s">
        <v>40</v>
      </c>
      <c r="G1104" s="1">
        <v>43532</v>
      </c>
      <c r="H1104">
        <v>0</v>
      </c>
      <c r="I1104">
        <v>0</v>
      </c>
      <c r="J1104">
        <v>59925</v>
      </c>
      <c r="K1104">
        <v>415879.5</v>
      </c>
      <c r="L1104" t="str">
        <f t="shared" si="17"/>
        <v>#NA</v>
      </c>
    </row>
    <row r="1105" spans="1:12" x14ac:dyDescent="0.25">
      <c r="A1105" t="s">
        <v>97</v>
      </c>
      <c r="B1105" t="s">
        <v>9</v>
      </c>
      <c r="C1105" t="s">
        <v>51</v>
      </c>
      <c r="D1105" t="s">
        <v>41</v>
      </c>
      <c r="E1105">
        <v>1003</v>
      </c>
      <c r="F1105" t="s">
        <v>40</v>
      </c>
      <c r="G1105" s="1">
        <v>43532</v>
      </c>
      <c r="H1105">
        <v>779993.35</v>
      </c>
      <c r="I1105">
        <v>5427098.6348999999</v>
      </c>
      <c r="J1105">
        <v>1225379.21</v>
      </c>
      <c r="K1105">
        <v>8521551.5181000009</v>
      </c>
      <c r="L1105">
        <f t="shared" si="17"/>
        <v>6.9578780830631439</v>
      </c>
    </row>
    <row r="1106" spans="1:12" x14ac:dyDescent="0.25">
      <c r="A1106" t="s">
        <v>97</v>
      </c>
      <c r="B1106" t="s">
        <v>11</v>
      </c>
      <c r="C1106" t="s">
        <v>65</v>
      </c>
      <c r="D1106" t="s">
        <v>41</v>
      </c>
      <c r="E1106">
        <v>1003</v>
      </c>
      <c r="F1106" t="s">
        <v>39</v>
      </c>
      <c r="G1106" s="1">
        <v>43532</v>
      </c>
      <c r="H1106">
        <v>149839.51999999999</v>
      </c>
      <c r="I1106">
        <v>1044381.4544</v>
      </c>
      <c r="J1106">
        <v>4964.93</v>
      </c>
      <c r="K1106">
        <v>34009.770499999999</v>
      </c>
      <c r="L1106">
        <f t="shared" si="17"/>
        <v>6.9700000000000006</v>
      </c>
    </row>
    <row r="1107" spans="1:12" x14ac:dyDescent="0.25">
      <c r="A1107" t="s">
        <v>97</v>
      </c>
      <c r="B1107" t="s">
        <v>16</v>
      </c>
      <c r="C1107" t="s">
        <v>83</v>
      </c>
      <c r="D1107" t="s">
        <v>41</v>
      </c>
      <c r="E1107">
        <v>1003</v>
      </c>
      <c r="F1107" t="s">
        <v>39</v>
      </c>
      <c r="G1107" s="1">
        <v>43532</v>
      </c>
      <c r="H1107">
        <v>0</v>
      </c>
      <c r="I1107">
        <v>0</v>
      </c>
      <c r="J1107">
        <v>22</v>
      </c>
      <c r="K1107">
        <v>150.69999999999999</v>
      </c>
      <c r="L1107" t="str">
        <f t="shared" si="17"/>
        <v>#NA</v>
      </c>
    </row>
    <row r="1108" spans="1:12" x14ac:dyDescent="0.25">
      <c r="A1108" t="s">
        <v>97</v>
      </c>
      <c r="B1108" t="s">
        <v>11</v>
      </c>
      <c r="C1108" t="s">
        <v>65</v>
      </c>
      <c r="D1108" t="s">
        <v>52</v>
      </c>
      <c r="E1108">
        <v>1005</v>
      </c>
      <c r="F1108" t="s">
        <v>40</v>
      </c>
      <c r="G1108" s="1">
        <v>43532</v>
      </c>
      <c r="H1108">
        <v>0</v>
      </c>
      <c r="I1108">
        <v>0</v>
      </c>
      <c r="J1108">
        <v>300000</v>
      </c>
      <c r="K1108">
        <v>2088000</v>
      </c>
      <c r="L1108" t="str">
        <f t="shared" si="17"/>
        <v>#NA</v>
      </c>
    </row>
    <row r="1109" spans="1:12" x14ac:dyDescent="0.25">
      <c r="A1109" t="s">
        <v>97</v>
      </c>
      <c r="B1109" t="s">
        <v>14</v>
      </c>
      <c r="C1109" t="s">
        <v>76</v>
      </c>
      <c r="D1109" t="s">
        <v>53</v>
      </c>
      <c r="E1109">
        <v>1008</v>
      </c>
      <c r="F1109" t="s">
        <v>39</v>
      </c>
      <c r="G1109" s="1">
        <v>43532</v>
      </c>
      <c r="H1109">
        <v>2163.02</v>
      </c>
      <c r="I1109">
        <v>15076.249400000001</v>
      </c>
      <c r="J1109">
        <v>37.840000000000003</v>
      </c>
      <c r="K1109">
        <v>259.20400000000001</v>
      </c>
      <c r="L1109">
        <f t="shared" si="17"/>
        <v>6.9700000000000006</v>
      </c>
    </row>
    <row r="1110" spans="1:12" x14ac:dyDescent="0.25">
      <c r="A1110" t="s">
        <v>97</v>
      </c>
      <c r="B1110" t="s">
        <v>9</v>
      </c>
      <c r="C1110" t="s">
        <v>51</v>
      </c>
      <c r="D1110" t="s">
        <v>42</v>
      </c>
      <c r="E1110">
        <v>1009</v>
      </c>
      <c r="F1110" t="s">
        <v>40</v>
      </c>
      <c r="G1110" s="1">
        <v>43532</v>
      </c>
      <c r="H1110">
        <v>2957372.83</v>
      </c>
      <c r="I1110">
        <v>20587449.830699999</v>
      </c>
      <c r="J1110">
        <v>7782458.6799999997</v>
      </c>
      <c r="K1110">
        <v>54395511.5053</v>
      </c>
      <c r="L1110">
        <f t="shared" si="17"/>
        <v>6.9613981780917351</v>
      </c>
    </row>
    <row r="1111" spans="1:12" x14ac:dyDescent="0.25">
      <c r="A1111" t="s">
        <v>97</v>
      </c>
      <c r="B1111" t="s">
        <v>9</v>
      </c>
      <c r="C1111" t="s">
        <v>51</v>
      </c>
      <c r="D1111" t="s">
        <v>43</v>
      </c>
      <c r="E1111">
        <v>1014</v>
      </c>
      <c r="F1111" t="s">
        <v>40</v>
      </c>
      <c r="G1111" s="1">
        <v>43532</v>
      </c>
      <c r="H1111">
        <v>1133170.21</v>
      </c>
      <c r="I1111">
        <v>7886930.5210199999</v>
      </c>
      <c r="J1111">
        <v>1737488.99</v>
      </c>
      <c r="K1111">
        <v>12089698.400699999</v>
      </c>
      <c r="L1111">
        <f t="shared" si="17"/>
        <v>6.9600581196182345</v>
      </c>
    </row>
    <row r="1112" spans="1:12" x14ac:dyDescent="0.25">
      <c r="A1112" t="s">
        <v>97</v>
      </c>
      <c r="B1112" t="s">
        <v>7</v>
      </c>
      <c r="C1112" t="s">
        <v>37</v>
      </c>
      <c r="D1112" t="s">
        <v>38</v>
      </c>
      <c r="E1112">
        <v>1001</v>
      </c>
      <c r="F1112" t="s">
        <v>39</v>
      </c>
      <c r="G1112" s="1">
        <v>43532</v>
      </c>
      <c r="H1112">
        <v>95873.9</v>
      </c>
      <c r="I1112">
        <v>668241.08299999998</v>
      </c>
      <c r="J1112">
        <v>9033.5400000000009</v>
      </c>
      <c r="K1112">
        <v>61879.749000000003</v>
      </c>
      <c r="L1112">
        <f t="shared" si="17"/>
        <v>6.9700000000000006</v>
      </c>
    </row>
    <row r="1113" spans="1:12" x14ac:dyDescent="0.25">
      <c r="A1113" t="s">
        <v>97</v>
      </c>
      <c r="B1113" t="s">
        <v>16</v>
      </c>
      <c r="C1113" t="s">
        <v>83</v>
      </c>
      <c r="D1113" t="s">
        <v>38</v>
      </c>
      <c r="E1113">
        <v>1001</v>
      </c>
      <c r="F1113" t="s">
        <v>40</v>
      </c>
      <c r="G1113" s="1">
        <v>43532</v>
      </c>
      <c r="H1113">
        <v>28085.200000000001</v>
      </c>
      <c r="I1113">
        <v>195641.50320000001</v>
      </c>
      <c r="J1113">
        <v>0</v>
      </c>
      <c r="K1113">
        <v>0</v>
      </c>
      <c r="L1113">
        <f t="shared" si="17"/>
        <v>6.9660000000000002</v>
      </c>
    </row>
    <row r="1114" spans="1:12" x14ac:dyDescent="0.25">
      <c r="A1114" t="s">
        <v>97</v>
      </c>
      <c r="B1114" t="s">
        <v>10</v>
      </c>
      <c r="C1114" t="s">
        <v>55</v>
      </c>
      <c r="D1114" t="s">
        <v>41</v>
      </c>
      <c r="E1114">
        <v>1003</v>
      </c>
      <c r="F1114" t="s">
        <v>39</v>
      </c>
      <c r="G1114" s="1">
        <v>43532</v>
      </c>
      <c r="H1114">
        <v>254738.95</v>
      </c>
      <c r="I1114">
        <v>1775530.4815</v>
      </c>
      <c r="J1114">
        <v>38984.99</v>
      </c>
      <c r="K1114">
        <v>267047.18150000001</v>
      </c>
      <c r="L1114">
        <f t="shared" si="17"/>
        <v>6.97</v>
      </c>
    </row>
    <row r="1115" spans="1:12" x14ac:dyDescent="0.25">
      <c r="A1115" t="s">
        <v>97</v>
      </c>
      <c r="B1115" t="s">
        <v>10</v>
      </c>
      <c r="C1115" t="s">
        <v>55</v>
      </c>
      <c r="D1115" t="s">
        <v>41</v>
      </c>
      <c r="E1115">
        <v>1003</v>
      </c>
      <c r="F1115" t="s">
        <v>40</v>
      </c>
      <c r="G1115" s="1">
        <v>43532</v>
      </c>
      <c r="H1115">
        <v>29800</v>
      </c>
      <c r="I1115">
        <v>207408</v>
      </c>
      <c r="J1115">
        <v>13</v>
      </c>
      <c r="K1115">
        <v>90.48</v>
      </c>
      <c r="L1115">
        <f t="shared" si="17"/>
        <v>6.96</v>
      </c>
    </row>
    <row r="1116" spans="1:12" x14ac:dyDescent="0.25">
      <c r="A1116" t="s">
        <v>97</v>
      </c>
      <c r="B1116" t="s">
        <v>9</v>
      </c>
      <c r="C1116" t="s">
        <v>51</v>
      </c>
      <c r="D1116" t="s">
        <v>52</v>
      </c>
      <c r="E1116">
        <v>1005</v>
      </c>
      <c r="F1116" t="s">
        <v>39</v>
      </c>
      <c r="G1116" s="1">
        <v>43532</v>
      </c>
      <c r="H1116">
        <v>898941.07</v>
      </c>
      <c r="I1116">
        <v>6265619.2578999996</v>
      </c>
      <c r="J1116">
        <v>246493.06</v>
      </c>
      <c r="K1116">
        <v>1688477.4609999999</v>
      </c>
      <c r="L1116">
        <f t="shared" si="17"/>
        <v>6.97</v>
      </c>
    </row>
    <row r="1117" spans="1:12" x14ac:dyDescent="0.25">
      <c r="A1117" t="s">
        <v>97</v>
      </c>
      <c r="B1117" t="s">
        <v>9</v>
      </c>
      <c r="C1117" t="s">
        <v>51</v>
      </c>
      <c r="D1117" t="s">
        <v>52</v>
      </c>
      <c r="E1117">
        <v>1005</v>
      </c>
      <c r="F1117" t="s">
        <v>40</v>
      </c>
      <c r="G1117" s="1">
        <v>43532</v>
      </c>
      <c r="H1117">
        <v>2601267.63</v>
      </c>
      <c r="I1117">
        <v>18123551.265409999</v>
      </c>
      <c r="J1117">
        <v>2555265.14</v>
      </c>
      <c r="K1117">
        <v>17930647.222089998</v>
      </c>
      <c r="L1117">
        <f t="shared" si="17"/>
        <v>6.9671997822884526</v>
      </c>
    </row>
    <row r="1118" spans="1:12" x14ac:dyDescent="0.25">
      <c r="A1118" t="s">
        <v>97</v>
      </c>
      <c r="B1118" t="s">
        <v>12</v>
      </c>
      <c r="C1118" t="s">
        <v>67</v>
      </c>
      <c r="D1118" t="s">
        <v>52</v>
      </c>
      <c r="E1118">
        <v>1005</v>
      </c>
      <c r="F1118" t="s">
        <v>40</v>
      </c>
      <c r="G1118" s="1">
        <v>43532</v>
      </c>
      <c r="H1118">
        <v>36038.410000000003</v>
      </c>
      <c r="I1118">
        <v>251001.09779999999</v>
      </c>
      <c r="J1118">
        <v>274988.76</v>
      </c>
      <c r="K1118">
        <v>1924778.53345</v>
      </c>
      <c r="L1118">
        <f t="shared" si="17"/>
        <v>6.9648216389124817</v>
      </c>
    </row>
    <row r="1119" spans="1:12" x14ac:dyDescent="0.25">
      <c r="A1119" t="s">
        <v>97</v>
      </c>
      <c r="B1119" t="s">
        <v>9</v>
      </c>
      <c r="C1119" t="s">
        <v>51</v>
      </c>
      <c r="D1119" t="s">
        <v>42</v>
      </c>
      <c r="E1119">
        <v>1009</v>
      </c>
      <c r="F1119" t="s">
        <v>39</v>
      </c>
      <c r="G1119" s="1">
        <v>43532</v>
      </c>
      <c r="H1119">
        <v>1136398.2</v>
      </c>
      <c r="I1119">
        <v>7920359.5844000001</v>
      </c>
      <c r="J1119">
        <v>229215.26</v>
      </c>
      <c r="K1119">
        <v>1570145.0068999999</v>
      </c>
      <c r="L1119">
        <f t="shared" si="17"/>
        <v>6.9697044437416391</v>
      </c>
    </row>
    <row r="1120" spans="1:12" x14ac:dyDescent="0.25">
      <c r="A1120" t="s">
        <v>97</v>
      </c>
      <c r="B1120" t="s">
        <v>13</v>
      </c>
      <c r="C1120" t="s">
        <v>70</v>
      </c>
      <c r="D1120" t="s">
        <v>42</v>
      </c>
      <c r="E1120">
        <v>1009</v>
      </c>
      <c r="F1120" t="s">
        <v>39</v>
      </c>
      <c r="G1120" s="1">
        <v>43532</v>
      </c>
      <c r="H1120">
        <v>32832.9</v>
      </c>
      <c r="I1120">
        <v>228845.31299999999</v>
      </c>
      <c r="J1120">
        <v>15540.48</v>
      </c>
      <c r="K1120">
        <v>106452.288</v>
      </c>
      <c r="L1120">
        <f t="shared" si="17"/>
        <v>6.97</v>
      </c>
    </row>
    <row r="1121" spans="1:12" x14ac:dyDescent="0.25">
      <c r="A1121" t="s">
        <v>97</v>
      </c>
      <c r="B1121" t="s">
        <v>10</v>
      </c>
      <c r="C1121" t="s">
        <v>55</v>
      </c>
      <c r="D1121" t="s">
        <v>43</v>
      </c>
      <c r="E1121">
        <v>1014</v>
      </c>
      <c r="F1121" t="s">
        <v>39</v>
      </c>
      <c r="G1121" s="1">
        <v>43532</v>
      </c>
      <c r="H1121">
        <v>380774.24</v>
      </c>
      <c r="I1121">
        <v>2653996.4528000001</v>
      </c>
      <c r="J1121">
        <v>54115.85</v>
      </c>
      <c r="K1121">
        <v>370693.57250000001</v>
      </c>
      <c r="L1121">
        <f t="shared" si="17"/>
        <v>6.9700000000000006</v>
      </c>
    </row>
    <row r="1122" spans="1:12" x14ac:dyDescent="0.25">
      <c r="A1122" t="s">
        <v>97</v>
      </c>
      <c r="B1122" t="s">
        <v>9</v>
      </c>
      <c r="C1122" t="s">
        <v>51</v>
      </c>
      <c r="D1122" t="s">
        <v>38</v>
      </c>
      <c r="E1122">
        <v>1001</v>
      </c>
      <c r="F1122" t="s">
        <v>39</v>
      </c>
      <c r="G1122" s="1">
        <v>43532</v>
      </c>
      <c r="H1122">
        <v>3613389.53</v>
      </c>
      <c r="I1122">
        <v>25185325.024099998</v>
      </c>
      <c r="J1122">
        <v>143007.91</v>
      </c>
      <c r="K1122">
        <v>979604.18350000004</v>
      </c>
      <c r="L1122">
        <f t="shared" si="17"/>
        <v>6.97</v>
      </c>
    </row>
    <row r="1123" spans="1:12" x14ac:dyDescent="0.25">
      <c r="A1123" t="s">
        <v>97</v>
      </c>
      <c r="B1123" t="s">
        <v>12</v>
      </c>
      <c r="C1123" t="s">
        <v>67</v>
      </c>
      <c r="D1123" t="s">
        <v>38</v>
      </c>
      <c r="E1123">
        <v>1001</v>
      </c>
      <c r="F1123" t="s">
        <v>40</v>
      </c>
      <c r="G1123" s="1">
        <v>43532</v>
      </c>
      <c r="H1123">
        <v>0</v>
      </c>
      <c r="I1123">
        <v>0</v>
      </c>
      <c r="J1123">
        <v>542284.92000000004</v>
      </c>
      <c r="K1123">
        <v>3779425.8923999998</v>
      </c>
      <c r="L1123" t="str">
        <f t="shared" si="17"/>
        <v>#NA</v>
      </c>
    </row>
    <row r="1124" spans="1:12" x14ac:dyDescent="0.25">
      <c r="A1124" t="s">
        <v>97</v>
      </c>
      <c r="B1124" t="s">
        <v>14</v>
      </c>
      <c r="C1124" t="s">
        <v>76</v>
      </c>
      <c r="D1124" t="s">
        <v>52</v>
      </c>
      <c r="E1124">
        <v>1005</v>
      </c>
      <c r="F1124" t="s">
        <v>39</v>
      </c>
      <c r="G1124" s="1">
        <v>43532</v>
      </c>
      <c r="H1124">
        <v>329065.57</v>
      </c>
      <c r="I1124">
        <v>2293587.0229000002</v>
      </c>
      <c r="J1124">
        <v>65685.539999999994</v>
      </c>
      <c r="K1124">
        <v>449945.94900000002</v>
      </c>
      <c r="L1124">
        <f t="shared" si="17"/>
        <v>6.9700000000000006</v>
      </c>
    </row>
    <row r="1125" spans="1:12" x14ac:dyDescent="0.25">
      <c r="A1125" t="s">
        <v>97</v>
      </c>
      <c r="B1125" t="s">
        <v>14</v>
      </c>
      <c r="C1125" t="s">
        <v>76</v>
      </c>
      <c r="D1125" t="s">
        <v>43</v>
      </c>
      <c r="E1125">
        <v>1014</v>
      </c>
      <c r="F1125" t="s">
        <v>40</v>
      </c>
      <c r="G1125" s="1">
        <v>43532</v>
      </c>
      <c r="H1125">
        <v>1231446.03</v>
      </c>
      <c r="I1125">
        <v>8573829.2800500002</v>
      </c>
      <c r="J1125">
        <v>87403.45</v>
      </c>
      <c r="K1125">
        <v>607353.37749999994</v>
      </c>
      <c r="L1125">
        <f t="shared" si="17"/>
        <v>6.9624076664163672</v>
      </c>
    </row>
    <row r="1126" spans="1:12" x14ac:dyDescent="0.25">
      <c r="A1126" t="s">
        <v>97</v>
      </c>
      <c r="B1126" t="s">
        <v>13</v>
      </c>
      <c r="C1126" t="s">
        <v>70</v>
      </c>
      <c r="D1126" t="s">
        <v>38</v>
      </c>
      <c r="E1126">
        <v>1001</v>
      </c>
      <c r="F1126" t="s">
        <v>39</v>
      </c>
      <c r="G1126" s="1">
        <v>43532</v>
      </c>
      <c r="H1126">
        <v>51301.43</v>
      </c>
      <c r="I1126">
        <v>357570.96710000001</v>
      </c>
      <c r="J1126">
        <v>3321.67</v>
      </c>
      <c r="K1126">
        <v>22753.4395</v>
      </c>
      <c r="L1126">
        <f t="shared" si="17"/>
        <v>6.97</v>
      </c>
    </row>
    <row r="1127" spans="1:12" x14ac:dyDescent="0.25">
      <c r="A1127" t="s">
        <v>97</v>
      </c>
      <c r="B1127" t="s">
        <v>9</v>
      </c>
      <c r="C1127" t="s">
        <v>51</v>
      </c>
      <c r="D1127" t="s">
        <v>41</v>
      </c>
      <c r="E1127">
        <v>1003</v>
      </c>
      <c r="F1127" t="s">
        <v>39</v>
      </c>
      <c r="G1127" s="1">
        <v>43532</v>
      </c>
      <c r="H1127">
        <v>1184786.68</v>
      </c>
      <c r="I1127">
        <v>8257963.1595999999</v>
      </c>
      <c r="J1127">
        <v>216586.39</v>
      </c>
      <c r="K1127">
        <v>1483616.7715</v>
      </c>
      <c r="L1127">
        <f t="shared" si="17"/>
        <v>6.9700000000000006</v>
      </c>
    </row>
    <row r="1128" spans="1:12" x14ac:dyDescent="0.25">
      <c r="A1128" t="s">
        <v>97</v>
      </c>
      <c r="B1128" t="s">
        <v>14</v>
      </c>
      <c r="C1128" t="s">
        <v>76</v>
      </c>
      <c r="D1128" t="s">
        <v>42</v>
      </c>
      <c r="E1128">
        <v>1009</v>
      </c>
      <c r="F1128" t="s">
        <v>40</v>
      </c>
      <c r="G1128" s="1">
        <v>43532</v>
      </c>
      <c r="H1128">
        <v>709721.31</v>
      </c>
      <c r="I1128">
        <v>4943176.5568500003</v>
      </c>
      <c r="J1128">
        <v>517892.58</v>
      </c>
      <c r="K1128">
        <v>3609284.6387999998</v>
      </c>
      <c r="L1128">
        <f t="shared" si="17"/>
        <v>6.9649543943523406</v>
      </c>
    </row>
    <row r="1129" spans="1:12" x14ac:dyDescent="0.25">
      <c r="A1129" t="s">
        <v>97</v>
      </c>
      <c r="B1129" t="s">
        <v>13</v>
      </c>
      <c r="C1129" t="s">
        <v>70</v>
      </c>
      <c r="D1129" t="s">
        <v>43</v>
      </c>
      <c r="E1129">
        <v>1014</v>
      </c>
      <c r="F1129" t="s">
        <v>40</v>
      </c>
      <c r="G1129" s="1">
        <v>43532</v>
      </c>
      <c r="H1129">
        <v>0</v>
      </c>
      <c r="I1129">
        <v>0</v>
      </c>
      <c r="J1129">
        <v>68900</v>
      </c>
      <c r="K1129">
        <v>478510.5</v>
      </c>
      <c r="L1129" t="str">
        <f t="shared" si="17"/>
        <v>#NA</v>
      </c>
    </row>
    <row r="1130" spans="1:12" x14ac:dyDescent="0.25">
      <c r="A1130" t="s">
        <v>97</v>
      </c>
      <c r="B1130" t="s">
        <v>9</v>
      </c>
      <c r="C1130" t="s">
        <v>51</v>
      </c>
      <c r="D1130" t="s">
        <v>38</v>
      </c>
      <c r="E1130">
        <v>1001</v>
      </c>
      <c r="F1130" t="s">
        <v>40</v>
      </c>
      <c r="G1130" s="1">
        <v>43532</v>
      </c>
      <c r="H1130">
        <v>1106635.1299999999</v>
      </c>
      <c r="I1130">
        <v>7703512.1405300004</v>
      </c>
      <c r="J1130">
        <v>1584539.58</v>
      </c>
      <c r="K1130">
        <v>11043290.8726</v>
      </c>
      <c r="L1130">
        <f t="shared" si="17"/>
        <v>6.9612033195891776</v>
      </c>
    </row>
    <row r="1131" spans="1:12" x14ac:dyDescent="0.25">
      <c r="A1131" t="s">
        <v>97</v>
      </c>
      <c r="B1131" t="s">
        <v>11</v>
      </c>
      <c r="C1131" t="s">
        <v>65</v>
      </c>
      <c r="D1131" t="s">
        <v>38</v>
      </c>
      <c r="E1131">
        <v>1001</v>
      </c>
      <c r="F1131" t="s">
        <v>39</v>
      </c>
      <c r="G1131" s="1">
        <v>43532</v>
      </c>
      <c r="H1131">
        <v>273512.68</v>
      </c>
      <c r="I1131">
        <v>1906383.3796000001</v>
      </c>
      <c r="J1131">
        <v>7412.31</v>
      </c>
      <c r="K1131">
        <v>50774.323499999999</v>
      </c>
      <c r="L1131">
        <f t="shared" si="17"/>
        <v>6.9700000000000006</v>
      </c>
    </row>
    <row r="1132" spans="1:12" x14ac:dyDescent="0.25">
      <c r="A1132" t="s">
        <v>97</v>
      </c>
      <c r="B1132" t="s">
        <v>12</v>
      </c>
      <c r="C1132" t="s">
        <v>67</v>
      </c>
      <c r="D1132" t="s">
        <v>38</v>
      </c>
      <c r="E1132">
        <v>1001</v>
      </c>
      <c r="F1132" t="s">
        <v>39</v>
      </c>
      <c r="G1132" s="1">
        <v>43532</v>
      </c>
      <c r="H1132">
        <v>31139.31</v>
      </c>
      <c r="I1132">
        <v>217040.99069999999</v>
      </c>
      <c r="J1132">
        <v>7671.92</v>
      </c>
      <c r="K1132">
        <v>52552.652000000002</v>
      </c>
      <c r="L1132">
        <f t="shared" si="17"/>
        <v>6.97</v>
      </c>
    </row>
    <row r="1133" spans="1:12" x14ac:dyDescent="0.25">
      <c r="A1133" t="s">
        <v>97</v>
      </c>
      <c r="B1133" t="s">
        <v>10</v>
      </c>
      <c r="C1133" t="s">
        <v>55</v>
      </c>
      <c r="D1133" t="s">
        <v>52</v>
      </c>
      <c r="E1133">
        <v>1005</v>
      </c>
      <c r="F1133" t="s">
        <v>40</v>
      </c>
      <c r="G1133" s="1">
        <v>43532</v>
      </c>
      <c r="H1133">
        <v>58701.01</v>
      </c>
      <c r="I1133">
        <v>408852.53464999999</v>
      </c>
      <c r="J1133">
        <v>67448.58</v>
      </c>
      <c r="K1133">
        <v>467819.59940000001</v>
      </c>
      <c r="L1133">
        <f t="shared" si="17"/>
        <v>6.9649999999999999</v>
      </c>
    </row>
    <row r="1134" spans="1:12" x14ac:dyDescent="0.25">
      <c r="A1134" t="s">
        <v>97</v>
      </c>
      <c r="B1134" t="s">
        <v>12</v>
      </c>
      <c r="C1134" t="s">
        <v>67</v>
      </c>
      <c r="D1134" t="s">
        <v>42</v>
      </c>
      <c r="E1134">
        <v>1009</v>
      </c>
      <c r="F1134" t="s">
        <v>40</v>
      </c>
      <c r="G1134" s="1">
        <v>43532</v>
      </c>
      <c r="H1134">
        <v>0</v>
      </c>
      <c r="I1134">
        <v>0</v>
      </c>
      <c r="J1134">
        <v>594801</v>
      </c>
      <c r="K1134">
        <v>4204399.0652599996</v>
      </c>
      <c r="L1134" t="str">
        <f t="shared" si="17"/>
        <v>#NA</v>
      </c>
    </row>
    <row r="1135" spans="1:12" x14ac:dyDescent="0.25">
      <c r="A1135" t="s">
        <v>97</v>
      </c>
      <c r="B1135" t="s">
        <v>10</v>
      </c>
      <c r="C1135" t="s">
        <v>55</v>
      </c>
      <c r="D1135" t="s">
        <v>43</v>
      </c>
      <c r="E1135">
        <v>1014</v>
      </c>
      <c r="F1135" t="s">
        <v>40</v>
      </c>
      <c r="G1135" s="1">
        <v>43532</v>
      </c>
      <c r="H1135">
        <v>232513.47</v>
      </c>
      <c r="I1135">
        <v>1619345.8589600001</v>
      </c>
      <c r="J1135">
        <v>25760</v>
      </c>
      <c r="K1135">
        <v>179032</v>
      </c>
      <c r="L1135">
        <f t="shared" si="17"/>
        <v>6.9645249325125125</v>
      </c>
    </row>
    <row r="1136" spans="1:12" x14ac:dyDescent="0.25">
      <c r="A1136" t="s">
        <v>97</v>
      </c>
      <c r="B1136" t="s">
        <v>14</v>
      </c>
      <c r="C1136" t="s">
        <v>76</v>
      </c>
      <c r="D1136" t="s">
        <v>43</v>
      </c>
      <c r="E1136">
        <v>1014</v>
      </c>
      <c r="F1136" t="s">
        <v>39</v>
      </c>
      <c r="G1136" s="1">
        <v>43532</v>
      </c>
      <c r="H1136">
        <v>459425.88</v>
      </c>
      <c r="I1136">
        <v>3202198.3835999998</v>
      </c>
      <c r="J1136">
        <v>245669.84</v>
      </c>
      <c r="K1136">
        <v>1682838.4040000001</v>
      </c>
      <c r="L1136">
        <f t="shared" si="17"/>
        <v>6.97</v>
      </c>
    </row>
    <row r="1137" spans="1:12" x14ac:dyDescent="0.25">
      <c r="A1137" t="s">
        <v>97</v>
      </c>
      <c r="B1137" t="s">
        <v>11</v>
      </c>
      <c r="C1137" t="s">
        <v>65</v>
      </c>
      <c r="D1137" t="s">
        <v>38</v>
      </c>
      <c r="E1137">
        <v>1001</v>
      </c>
      <c r="F1137" t="s">
        <v>40</v>
      </c>
      <c r="G1137" s="1">
        <v>43532</v>
      </c>
      <c r="H1137">
        <v>0</v>
      </c>
      <c r="I1137">
        <v>0</v>
      </c>
      <c r="J1137">
        <v>439335.39</v>
      </c>
      <c r="K1137">
        <v>3061906.9087</v>
      </c>
      <c r="L1137" t="str">
        <f t="shared" si="17"/>
        <v>#NA</v>
      </c>
    </row>
    <row r="1138" spans="1:12" x14ac:dyDescent="0.25">
      <c r="A1138" t="s">
        <v>97</v>
      </c>
      <c r="B1138" t="s">
        <v>16</v>
      </c>
      <c r="C1138" t="s">
        <v>83</v>
      </c>
      <c r="D1138" t="s">
        <v>38</v>
      </c>
      <c r="E1138">
        <v>1001</v>
      </c>
      <c r="F1138" t="s">
        <v>39</v>
      </c>
      <c r="G1138" s="1">
        <v>43532</v>
      </c>
      <c r="H1138">
        <v>583.61</v>
      </c>
      <c r="I1138">
        <v>4067.7617</v>
      </c>
      <c r="J1138">
        <v>1971.82</v>
      </c>
      <c r="K1138">
        <v>13506.967000000001</v>
      </c>
      <c r="L1138">
        <f t="shared" si="17"/>
        <v>6.97</v>
      </c>
    </row>
    <row r="1139" spans="1:12" x14ac:dyDescent="0.25">
      <c r="A1139" t="s">
        <v>97</v>
      </c>
      <c r="B1139" t="s">
        <v>10</v>
      </c>
      <c r="C1139" t="s">
        <v>55</v>
      </c>
      <c r="D1139" t="s">
        <v>52</v>
      </c>
      <c r="E1139">
        <v>1005</v>
      </c>
      <c r="F1139" t="s">
        <v>39</v>
      </c>
      <c r="G1139" s="1">
        <v>43532</v>
      </c>
      <c r="H1139">
        <v>196935.08</v>
      </c>
      <c r="I1139">
        <v>1372637.5075999999</v>
      </c>
      <c r="J1139">
        <v>14672.51</v>
      </c>
      <c r="K1139">
        <v>100506.69349999999</v>
      </c>
      <c r="L1139">
        <f t="shared" si="17"/>
        <v>6.97</v>
      </c>
    </row>
    <row r="1140" spans="1:12" x14ac:dyDescent="0.25">
      <c r="A1140" t="s">
        <v>97</v>
      </c>
      <c r="B1140" t="s">
        <v>11</v>
      </c>
      <c r="C1140" t="s">
        <v>65</v>
      </c>
      <c r="D1140" t="s">
        <v>52</v>
      </c>
      <c r="E1140">
        <v>1005</v>
      </c>
      <c r="F1140" t="s">
        <v>39</v>
      </c>
      <c r="G1140" s="1">
        <v>43532</v>
      </c>
      <c r="H1140">
        <v>68851.67</v>
      </c>
      <c r="I1140">
        <v>479896.13990000001</v>
      </c>
      <c r="J1140">
        <v>3738.17</v>
      </c>
      <c r="K1140">
        <v>25606.464499999998</v>
      </c>
      <c r="L1140">
        <f t="shared" si="17"/>
        <v>6.9700000000000006</v>
      </c>
    </row>
    <row r="1141" spans="1:12" x14ac:dyDescent="0.25">
      <c r="A1141" t="s">
        <v>97</v>
      </c>
      <c r="B1141" t="s">
        <v>13</v>
      </c>
      <c r="C1141" t="s">
        <v>70</v>
      </c>
      <c r="D1141" t="s">
        <v>52</v>
      </c>
      <c r="E1141">
        <v>1005</v>
      </c>
      <c r="F1141" t="s">
        <v>39</v>
      </c>
      <c r="G1141" s="1">
        <v>43532</v>
      </c>
      <c r="H1141">
        <v>10415.43</v>
      </c>
      <c r="I1141">
        <v>72595.547099999996</v>
      </c>
      <c r="J1141">
        <v>562.1</v>
      </c>
      <c r="K1141">
        <v>3850.3850000000002</v>
      </c>
      <c r="L1141">
        <f t="shared" si="17"/>
        <v>6.97</v>
      </c>
    </row>
    <row r="1142" spans="1:12" x14ac:dyDescent="0.25">
      <c r="A1142" t="s">
        <v>97</v>
      </c>
      <c r="B1142" t="s">
        <v>14</v>
      </c>
      <c r="C1142" t="s">
        <v>76</v>
      </c>
      <c r="D1142" t="s">
        <v>77</v>
      </c>
      <c r="E1142">
        <v>1007</v>
      </c>
      <c r="F1142" t="s">
        <v>39</v>
      </c>
      <c r="G1142" s="1">
        <v>43532</v>
      </c>
      <c r="H1142">
        <v>11419.2</v>
      </c>
      <c r="I1142">
        <v>79591.823999999993</v>
      </c>
      <c r="J1142">
        <v>2418.7199999999998</v>
      </c>
      <c r="K1142">
        <v>16568.232</v>
      </c>
      <c r="L1142">
        <f t="shared" si="17"/>
        <v>6.9699999999999989</v>
      </c>
    </row>
    <row r="1143" spans="1:12" x14ac:dyDescent="0.25">
      <c r="A1143" t="s">
        <v>97</v>
      </c>
      <c r="B1143" t="s">
        <v>10</v>
      </c>
      <c r="C1143" t="s">
        <v>55</v>
      </c>
      <c r="D1143" t="s">
        <v>42</v>
      </c>
      <c r="E1143">
        <v>1009</v>
      </c>
      <c r="F1143" t="s">
        <v>39</v>
      </c>
      <c r="G1143" s="1">
        <v>43532</v>
      </c>
      <c r="H1143">
        <v>325364.95</v>
      </c>
      <c r="I1143">
        <v>2267793.7015</v>
      </c>
      <c r="J1143">
        <v>32852.07</v>
      </c>
      <c r="K1143">
        <v>225036.6795</v>
      </c>
      <c r="L1143">
        <f t="shared" si="17"/>
        <v>6.97</v>
      </c>
    </row>
    <row r="1144" spans="1:12" x14ac:dyDescent="0.25">
      <c r="A1144" t="s">
        <v>97</v>
      </c>
      <c r="B1144" t="s">
        <v>10</v>
      </c>
      <c r="C1144" t="s">
        <v>55</v>
      </c>
      <c r="D1144" t="s">
        <v>42</v>
      </c>
      <c r="E1144">
        <v>1009</v>
      </c>
      <c r="F1144" t="s">
        <v>40</v>
      </c>
      <c r="G1144" s="1">
        <v>43532</v>
      </c>
      <c r="H1144">
        <v>777053.79</v>
      </c>
      <c r="I1144">
        <v>5414342.6020499999</v>
      </c>
      <c r="J1144">
        <v>61460.19</v>
      </c>
      <c r="K1144">
        <v>421596.90340000001</v>
      </c>
      <c r="L1144">
        <f t="shared" si="17"/>
        <v>6.9677835327847761</v>
      </c>
    </row>
    <row r="1145" spans="1:12" x14ac:dyDescent="0.25">
      <c r="A1145" t="s">
        <v>97</v>
      </c>
      <c r="B1145" t="s">
        <v>11</v>
      </c>
      <c r="C1145" t="s">
        <v>65</v>
      </c>
      <c r="D1145" t="s">
        <v>42</v>
      </c>
      <c r="E1145">
        <v>1009</v>
      </c>
      <c r="F1145" t="s">
        <v>39</v>
      </c>
      <c r="G1145" s="1">
        <v>43532</v>
      </c>
      <c r="H1145">
        <v>125223.57</v>
      </c>
      <c r="I1145">
        <v>872807.88139999995</v>
      </c>
      <c r="J1145">
        <v>2100.23</v>
      </c>
      <c r="K1145">
        <v>14386.575500000001</v>
      </c>
      <c r="L1145">
        <f t="shared" si="17"/>
        <v>6.9699967937345972</v>
      </c>
    </row>
    <row r="1146" spans="1:12" x14ac:dyDescent="0.25">
      <c r="A1146" t="s">
        <v>97</v>
      </c>
      <c r="B1146" t="s">
        <v>11</v>
      </c>
      <c r="C1146" t="s">
        <v>65</v>
      </c>
      <c r="D1146" t="s">
        <v>42</v>
      </c>
      <c r="E1146">
        <v>1009</v>
      </c>
      <c r="F1146" t="s">
        <v>40</v>
      </c>
      <c r="G1146" s="1">
        <v>43532</v>
      </c>
      <c r="H1146">
        <v>1080.74</v>
      </c>
      <c r="I1146">
        <v>7413.8764000000001</v>
      </c>
      <c r="J1146">
        <v>0</v>
      </c>
      <c r="K1146">
        <v>0</v>
      </c>
      <c r="L1146">
        <f t="shared" si="17"/>
        <v>6.86</v>
      </c>
    </row>
    <row r="1147" spans="1:12" x14ac:dyDescent="0.25">
      <c r="A1147" t="s">
        <v>97</v>
      </c>
      <c r="B1147" t="s">
        <v>11</v>
      </c>
      <c r="C1147" t="s">
        <v>65</v>
      </c>
      <c r="D1147" t="s">
        <v>43</v>
      </c>
      <c r="E1147">
        <v>1014</v>
      </c>
      <c r="F1147" t="s">
        <v>39</v>
      </c>
      <c r="G1147" s="1">
        <v>43532</v>
      </c>
      <c r="H1147">
        <v>51154.14</v>
      </c>
      <c r="I1147">
        <v>356544.35580000002</v>
      </c>
      <c r="J1147">
        <v>5021.6899999999996</v>
      </c>
      <c r="K1147">
        <v>34398.576500000003</v>
      </c>
      <c r="L1147">
        <f t="shared" si="17"/>
        <v>6.9700000000000006</v>
      </c>
    </row>
    <row r="1148" spans="1:12" x14ac:dyDescent="0.25">
      <c r="A1148" t="s">
        <v>97</v>
      </c>
      <c r="B1148" t="s">
        <v>12</v>
      </c>
      <c r="C1148" t="s">
        <v>67</v>
      </c>
      <c r="D1148" t="s">
        <v>43</v>
      </c>
      <c r="E1148">
        <v>1014</v>
      </c>
      <c r="F1148" t="s">
        <v>39</v>
      </c>
      <c r="G1148" s="1">
        <v>43532</v>
      </c>
      <c r="H1148">
        <v>56643.33</v>
      </c>
      <c r="I1148">
        <v>394804.01010000001</v>
      </c>
      <c r="J1148">
        <v>12358.44</v>
      </c>
      <c r="K1148">
        <v>84655.313999999998</v>
      </c>
      <c r="L1148">
        <f t="shared" si="17"/>
        <v>6.97</v>
      </c>
    </row>
    <row r="1149" spans="1:12" x14ac:dyDescent="0.25">
      <c r="A1149" t="s">
        <v>97</v>
      </c>
      <c r="B1149" t="s">
        <v>10</v>
      </c>
      <c r="C1149" t="s">
        <v>55</v>
      </c>
      <c r="D1149" t="s">
        <v>38</v>
      </c>
      <c r="E1149">
        <v>1001</v>
      </c>
      <c r="F1149" t="s">
        <v>39</v>
      </c>
      <c r="G1149" s="1">
        <v>43532</v>
      </c>
      <c r="H1149">
        <v>662064.01</v>
      </c>
      <c r="I1149">
        <v>4614586.1497</v>
      </c>
      <c r="J1149">
        <v>99159.13</v>
      </c>
      <c r="K1149">
        <v>679240.0405</v>
      </c>
      <c r="L1149">
        <f t="shared" si="17"/>
        <v>6.97</v>
      </c>
    </row>
    <row r="1150" spans="1:12" x14ac:dyDescent="0.25">
      <c r="A1150" t="s">
        <v>97</v>
      </c>
      <c r="B1150" t="s">
        <v>14</v>
      </c>
      <c r="C1150" t="s">
        <v>76</v>
      </c>
      <c r="D1150" t="s">
        <v>38</v>
      </c>
      <c r="E1150">
        <v>1001</v>
      </c>
      <c r="F1150" t="s">
        <v>40</v>
      </c>
      <c r="G1150" s="1">
        <v>43532</v>
      </c>
      <c r="H1150">
        <v>65015.64</v>
      </c>
      <c r="I1150">
        <v>451208.99515999999</v>
      </c>
      <c r="J1150">
        <v>2115595.0699999998</v>
      </c>
      <c r="K1150">
        <v>14696459.13618</v>
      </c>
      <c r="L1150">
        <f t="shared" si="17"/>
        <v>6.9400069761675809</v>
      </c>
    </row>
    <row r="1151" spans="1:12" x14ac:dyDescent="0.25">
      <c r="A1151" t="s">
        <v>97</v>
      </c>
      <c r="B1151" t="s">
        <v>15</v>
      </c>
      <c r="C1151" t="s">
        <v>81</v>
      </c>
      <c r="D1151" t="s">
        <v>38</v>
      </c>
      <c r="E1151">
        <v>1001</v>
      </c>
      <c r="F1151" t="s">
        <v>39</v>
      </c>
      <c r="G1151" s="1">
        <v>43532</v>
      </c>
      <c r="H1151">
        <v>3788.99</v>
      </c>
      <c r="I1151">
        <v>26409.260300000002</v>
      </c>
      <c r="J1151">
        <v>53741.82</v>
      </c>
      <c r="K1151">
        <v>368131.467</v>
      </c>
      <c r="L1151">
        <f t="shared" si="17"/>
        <v>6.9700000000000006</v>
      </c>
    </row>
    <row r="1152" spans="1:12" x14ac:dyDescent="0.25">
      <c r="A1152" t="s">
        <v>97</v>
      </c>
      <c r="B1152" t="s">
        <v>15</v>
      </c>
      <c r="C1152" t="s">
        <v>81</v>
      </c>
      <c r="D1152" t="s">
        <v>38</v>
      </c>
      <c r="E1152">
        <v>1001</v>
      </c>
      <c r="F1152" t="s">
        <v>40</v>
      </c>
      <c r="G1152" s="1">
        <v>43532</v>
      </c>
      <c r="H1152">
        <v>0</v>
      </c>
      <c r="I1152">
        <v>0</v>
      </c>
      <c r="J1152">
        <v>1225268.76</v>
      </c>
      <c r="K1152">
        <v>8540123.2572000008</v>
      </c>
      <c r="L1152" t="str">
        <f t="shared" si="17"/>
        <v>#NA</v>
      </c>
    </row>
    <row r="1153" spans="1:12" x14ac:dyDescent="0.25">
      <c r="A1153" t="s">
        <v>97</v>
      </c>
      <c r="B1153" t="s">
        <v>7</v>
      </c>
      <c r="C1153" t="s">
        <v>37</v>
      </c>
      <c r="D1153" t="s">
        <v>41</v>
      </c>
      <c r="E1153">
        <v>1003</v>
      </c>
      <c r="F1153" t="s">
        <v>39</v>
      </c>
      <c r="G1153" s="1">
        <v>43532</v>
      </c>
      <c r="H1153" s="11">
        <v>22167.040000000001</v>
      </c>
      <c r="I1153" s="11">
        <v>154504.26879999999</v>
      </c>
      <c r="J1153" s="11">
        <v>18984.79</v>
      </c>
      <c r="K1153" s="11">
        <v>130045.8115</v>
      </c>
      <c r="L1153" s="11">
        <f t="shared" si="17"/>
        <v>6.97</v>
      </c>
    </row>
    <row r="1154" spans="1:12" x14ac:dyDescent="0.25">
      <c r="A1154" t="s">
        <v>97</v>
      </c>
      <c r="B1154" t="s">
        <v>15</v>
      </c>
      <c r="C1154" t="s">
        <v>81</v>
      </c>
      <c r="D1154" t="s">
        <v>52</v>
      </c>
      <c r="E1154">
        <v>1005</v>
      </c>
      <c r="F1154" t="s">
        <v>39</v>
      </c>
      <c r="G1154" s="1">
        <v>43532</v>
      </c>
      <c r="H1154">
        <v>8432.94</v>
      </c>
      <c r="I1154">
        <v>58777.591800000002</v>
      </c>
      <c r="J1154">
        <v>517.99</v>
      </c>
      <c r="K1154">
        <v>3548.2314999999999</v>
      </c>
      <c r="L1154">
        <f t="shared" ref="L1154:L1217" si="18">IFERROR((I1154/H1154),"#NA")</f>
        <v>6.97</v>
      </c>
    </row>
    <row r="1155" spans="1:12" x14ac:dyDescent="0.25">
      <c r="A1155" t="s">
        <v>97</v>
      </c>
      <c r="B1155" t="s">
        <v>14</v>
      </c>
      <c r="C1155" t="s">
        <v>76</v>
      </c>
      <c r="D1155" t="s">
        <v>42</v>
      </c>
      <c r="E1155">
        <v>1009</v>
      </c>
      <c r="F1155" t="s">
        <v>39</v>
      </c>
      <c r="G1155" s="1">
        <v>43532</v>
      </c>
      <c r="H1155">
        <v>1597466.45</v>
      </c>
      <c r="I1155">
        <v>11134341.156500001</v>
      </c>
      <c r="J1155">
        <v>365409.72</v>
      </c>
      <c r="K1155">
        <v>2503092.5819999999</v>
      </c>
      <c r="L1155">
        <f t="shared" si="18"/>
        <v>6.9700000000000006</v>
      </c>
    </row>
    <row r="1156" spans="1:12" x14ac:dyDescent="0.25">
      <c r="A1156" t="s">
        <v>97</v>
      </c>
      <c r="B1156" t="s">
        <v>16</v>
      </c>
      <c r="C1156" t="s">
        <v>83</v>
      </c>
      <c r="D1156" t="s">
        <v>42</v>
      </c>
      <c r="E1156">
        <v>1009</v>
      </c>
      <c r="F1156" t="s">
        <v>39</v>
      </c>
      <c r="G1156" s="1">
        <v>43532</v>
      </c>
      <c r="H1156">
        <v>5918.24</v>
      </c>
      <c r="I1156">
        <v>41250.132799999999</v>
      </c>
      <c r="J1156">
        <v>1368.05</v>
      </c>
      <c r="K1156">
        <v>9371.1424999999999</v>
      </c>
      <c r="L1156">
        <f t="shared" si="18"/>
        <v>6.97</v>
      </c>
    </row>
    <row r="1157" spans="1:12" x14ac:dyDescent="0.25">
      <c r="A1157" t="s">
        <v>97</v>
      </c>
      <c r="B1157" t="s">
        <v>12</v>
      </c>
      <c r="C1157" t="s">
        <v>67</v>
      </c>
      <c r="D1157" t="s">
        <v>41</v>
      </c>
      <c r="E1157">
        <v>1003</v>
      </c>
      <c r="F1157" t="s">
        <v>39</v>
      </c>
      <c r="G1157" s="1">
        <v>43532</v>
      </c>
      <c r="H1157">
        <v>5668.99</v>
      </c>
      <c r="I1157">
        <v>39512.8603</v>
      </c>
      <c r="J1157">
        <v>1095.74</v>
      </c>
      <c r="K1157">
        <v>7505.8190000000004</v>
      </c>
      <c r="L1157">
        <f t="shared" si="18"/>
        <v>6.9700000000000006</v>
      </c>
    </row>
    <row r="1158" spans="1:12" x14ac:dyDescent="0.25">
      <c r="A1158" t="s">
        <v>97</v>
      </c>
      <c r="B1158" t="s">
        <v>14</v>
      </c>
      <c r="C1158" t="s">
        <v>76</v>
      </c>
      <c r="D1158" t="s">
        <v>41</v>
      </c>
      <c r="E1158">
        <v>1003</v>
      </c>
      <c r="F1158" t="s">
        <v>39</v>
      </c>
      <c r="G1158" s="1">
        <v>43532</v>
      </c>
      <c r="H1158">
        <v>2237335.1800000002</v>
      </c>
      <c r="I1158">
        <v>15594226.204600001</v>
      </c>
      <c r="J1158">
        <v>2787452.26</v>
      </c>
      <c r="K1158">
        <v>19094047.980999999</v>
      </c>
      <c r="L1158">
        <f t="shared" si="18"/>
        <v>6.97</v>
      </c>
    </row>
    <row r="1159" spans="1:12" x14ac:dyDescent="0.25">
      <c r="A1159" t="s">
        <v>97</v>
      </c>
      <c r="B1159" t="s">
        <v>14</v>
      </c>
      <c r="C1159" t="s">
        <v>76</v>
      </c>
      <c r="D1159" t="s">
        <v>77</v>
      </c>
      <c r="E1159">
        <v>1007</v>
      </c>
      <c r="F1159" t="s">
        <v>40</v>
      </c>
      <c r="G1159" s="1">
        <v>43532</v>
      </c>
      <c r="H1159">
        <v>0</v>
      </c>
      <c r="I1159">
        <v>0</v>
      </c>
      <c r="J1159">
        <v>52828.62</v>
      </c>
      <c r="K1159">
        <v>365187.19520000002</v>
      </c>
      <c r="L1159" t="str">
        <f t="shared" si="18"/>
        <v>#NA</v>
      </c>
    </row>
    <row r="1160" spans="1:12" x14ac:dyDescent="0.25">
      <c r="A1160" t="s">
        <v>97</v>
      </c>
      <c r="B1160" t="s">
        <v>9</v>
      </c>
      <c r="C1160" t="s">
        <v>51</v>
      </c>
      <c r="D1160" t="s">
        <v>43</v>
      </c>
      <c r="E1160">
        <v>1014</v>
      </c>
      <c r="F1160" t="s">
        <v>39</v>
      </c>
      <c r="G1160" s="1">
        <v>43532</v>
      </c>
      <c r="H1160">
        <v>747597.37</v>
      </c>
      <c r="I1160">
        <v>5210753.6688999999</v>
      </c>
      <c r="J1160">
        <v>39006.85</v>
      </c>
      <c r="K1160">
        <v>267196.92249999999</v>
      </c>
      <c r="L1160">
        <f t="shared" si="18"/>
        <v>6.97</v>
      </c>
    </row>
    <row r="1161" spans="1:12" x14ac:dyDescent="0.25">
      <c r="A1161" t="s">
        <v>97</v>
      </c>
      <c r="B1161" t="s">
        <v>14</v>
      </c>
      <c r="C1161" t="s">
        <v>76</v>
      </c>
      <c r="D1161" t="s">
        <v>38</v>
      </c>
      <c r="E1161">
        <v>1001</v>
      </c>
      <c r="F1161" t="s">
        <v>39</v>
      </c>
      <c r="G1161" s="1">
        <v>43532</v>
      </c>
      <c r="H1161">
        <v>1620421.15</v>
      </c>
      <c r="I1161">
        <v>11294326.045499999</v>
      </c>
      <c r="J1161">
        <v>126232.11</v>
      </c>
      <c r="K1161">
        <v>864689.95349999995</v>
      </c>
      <c r="L1161">
        <f t="shared" si="18"/>
        <v>6.9699942175526406</v>
      </c>
    </row>
    <row r="1162" spans="1:12" x14ac:dyDescent="0.25">
      <c r="A1162" t="s">
        <v>97</v>
      </c>
      <c r="B1162" t="s">
        <v>7</v>
      </c>
      <c r="C1162" t="s">
        <v>37</v>
      </c>
      <c r="D1162" t="s">
        <v>41</v>
      </c>
      <c r="E1162">
        <v>1003</v>
      </c>
      <c r="F1162" t="s">
        <v>40</v>
      </c>
      <c r="G1162" s="1">
        <v>43532</v>
      </c>
      <c r="H1162">
        <v>19.89</v>
      </c>
      <c r="I1162">
        <v>138.43440000000001</v>
      </c>
      <c r="J1162">
        <v>0</v>
      </c>
      <c r="K1162">
        <v>0</v>
      </c>
      <c r="L1162">
        <f t="shared" si="18"/>
        <v>6.96</v>
      </c>
    </row>
    <row r="1163" spans="1:12" x14ac:dyDescent="0.25">
      <c r="A1163" t="s">
        <v>97</v>
      </c>
      <c r="B1163" t="s">
        <v>13</v>
      </c>
      <c r="C1163" t="s">
        <v>70</v>
      </c>
      <c r="D1163" t="s">
        <v>41</v>
      </c>
      <c r="E1163">
        <v>1003</v>
      </c>
      <c r="F1163" t="s">
        <v>39</v>
      </c>
      <c r="G1163" s="1">
        <v>43532</v>
      </c>
      <c r="H1163">
        <v>50255.16</v>
      </c>
      <c r="I1163">
        <v>350278.46519999998</v>
      </c>
      <c r="J1163">
        <v>2744.44</v>
      </c>
      <c r="K1163">
        <v>18799.414000000001</v>
      </c>
      <c r="L1163">
        <f t="shared" si="18"/>
        <v>6.9699999999999989</v>
      </c>
    </row>
    <row r="1164" spans="1:12" x14ac:dyDescent="0.25">
      <c r="A1164" t="s">
        <v>97</v>
      </c>
      <c r="B1164" t="s">
        <v>13</v>
      </c>
      <c r="C1164" t="s">
        <v>70</v>
      </c>
      <c r="D1164" t="s">
        <v>41</v>
      </c>
      <c r="E1164">
        <v>1003</v>
      </c>
      <c r="F1164" t="s">
        <v>40</v>
      </c>
      <c r="G1164" s="1">
        <v>43532</v>
      </c>
      <c r="H1164">
        <v>0</v>
      </c>
      <c r="I1164">
        <v>0</v>
      </c>
      <c r="J1164">
        <v>4900</v>
      </c>
      <c r="K1164">
        <v>34006</v>
      </c>
      <c r="L1164" t="str">
        <f t="shared" si="18"/>
        <v>#NA</v>
      </c>
    </row>
    <row r="1165" spans="1:12" x14ac:dyDescent="0.25">
      <c r="A1165" t="s">
        <v>97</v>
      </c>
      <c r="B1165" t="s">
        <v>15</v>
      </c>
      <c r="C1165" t="s">
        <v>81</v>
      </c>
      <c r="D1165" t="s">
        <v>41</v>
      </c>
      <c r="E1165">
        <v>1003</v>
      </c>
      <c r="F1165" t="s">
        <v>39</v>
      </c>
      <c r="G1165" s="1">
        <v>43532</v>
      </c>
      <c r="H1165">
        <v>29676.03</v>
      </c>
      <c r="I1165">
        <v>206841.92910000001</v>
      </c>
      <c r="J1165">
        <v>3261.27</v>
      </c>
      <c r="K1165">
        <v>22339.699499999999</v>
      </c>
      <c r="L1165">
        <f t="shared" si="18"/>
        <v>6.9700000000000006</v>
      </c>
    </row>
    <row r="1166" spans="1:12" x14ac:dyDescent="0.25">
      <c r="A1166" t="s">
        <v>97</v>
      </c>
      <c r="B1166" t="s">
        <v>13</v>
      </c>
      <c r="C1166" t="s">
        <v>70</v>
      </c>
      <c r="D1166" t="s">
        <v>43</v>
      </c>
      <c r="E1166">
        <v>1014</v>
      </c>
      <c r="F1166" t="s">
        <v>39</v>
      </c>
      <c r="G1166" s="1">
        <v>43532</v>
      </c>
      <c r="H1166">
        <v>159421.67000000001</v>
      </c>
      <c r="I1166">
        <v>1111169.0399</v>
      </c>
      <c r="J1166">
        <v>25767.87</v>
      </c>
      <c r="K1166">
        <v>176509.90950000001</v>
      </c>
      <c r="L1166">
        <f t="shared" si="18"/>
        <v>6.9699999999999989</v>
      </c>
    </row>
    <row r="1167" spans="1:12" x14ac:dyDescent="0.25">
      <c r="A1167" t="s">
        <v>97</v>
      </c>
      <c r="B1167" t="s">
        <v>10</v>
      </c>
      <c r="C1167" t="s">
        <v>55</v>
      </c>
      <c r="D1167" t="s">
        <v>42</v>
      </c>
      <c r="E1167">
        <v>1009</v>
      </c>
      <c r="F1167" t="s">
        <v>54</v>
      </c>
      <c r="G1167" s="1">
        <v>43532</v>
      </c>
      <c r="H1167">
        <v>0</v>
      </c>
      <c r="I1167">
        <v>0</v>
      </c>
      <c r="J1167">
        <v>200000</v>
      </c>
      <c r="K1167">
        <v>1390800</v>
      </c>
      <c r="L1167" t="str">
        <f t="shared" si="18"/>
        <v>#NA</v>
      </c>
    </row>
    <row r="1168" spans="1:12" x14ac:dyDescent="0.25">
      <c r="A1168" t="s">
        <v>97</v>
      </c>
      <c r="B1168" t="s">
        <v>12</v>
      </c>
      <c r="C1168" t="s">
        <v>67</v>
      </c>
      <c r="D1168" t="s">
        <v>42</v>
      </c>
      <c r="E1168">
        <v>1009</v>
      </c>
      <c r="F1168" t="s">
        <v>39</v>
      </c>
      <c r="G1168" s="1">
        <v>43532</v>
      </c>
      <c r="H1168">
        <v>26358.720000000001</v>
      </c>
      <c r="I1168">
        <v>183720.27840000001</v>
      </c>
      <c r="J1168">
        <v>3323.6</v>
      </c>
      <c r="K1168">
        <v>22766.66</v>
      </c>
      <c r="L1168">
        <f t="shared" si="18"/>
        <v>6.97</v>
      </c>
    </row>
    <row r="1169" spans="1:12" x14ac:dyDescent="0.25">
      <c r="A1169" t="s">
        <v>97</v>
      </c>
      <c r="B1169" t="s">
        <v>10</v>
      </c>
      <c r="C1169" t="s">
        <v>55</v>
      </c>
      <c r="D1169" t="s">
        <v>38</v>
      </c>
      <c r="E1169">
        <v>1001</v>
      </c>
      <c r="F1169" t="s">
        <v>40</v>
      </c>
      <c r="G1169" s="1">
        <v>43532</v>
      </c>
      <c r="H1169">
        <v>1111796.58</v>
      </c>
      <c r="I1169">
        <v>7739485.4828599999</v>
      </c>
      <c r="J1169">
        <v>541015.01</v>
      </c>
      <c r="K1169">
        <v>3760505.7196999998</v>
      </c>
      <c r="L1169">
        <f t="shared" si="18"/>
        <v>6.961242390995662</v>
      </c>
    </row>
    <row r="1170" spans="1:12" x14ac:dyDescent="0.25">
      <c r="A1170" t="s">
        <v>97</v>
      </c>
      <c r="B1170" t="s">
        <v>14</v>
      </c>
      <c r="C1170" t="s">
        <v>76</v>
      </c>
      <c r="D1170" t="s">
        <v>41</v>
      </c>
      <c r="E1170">
        <v>1003</v>
      </c>
      <c r="F1170" t="s">
        <v>40</v>
      </c>
      <c r="G1170" s="1">
        <v>43532</v>
      </c>
      <c r="H1170">
        <v>712782.11</v>
      </c>
      <c r="I1170">
        <v>4960720.7915000003</v>
      </c>
      <c r="J1170">
        <v>266721.64</v>
      </c>
      <c r="K1170">
        <v>1849749.5045</v>
      </c>
      <c r="L1170">
        <f t="shared" si="18"/>
        <v>6.9596595115160795</v>
      </c>
    </row>
    <row r="1171" spans="1:12" x14ac:dyDescent="0.25">
      <c r="A1171" t="s">
        <v>97</v>
      </c>
      <c r="B1171" t="s">
        <v>7</v>
      </c>
      <c r="C1171" t="s">
        <v>37</v>
      </c>
      <c r="D1171" t="s">
        <v>52</v>
      </c>
      <c r="E1171">
        <v>1005</v>
      </c>
      <c r="F1171" t="s">
        <v>39</v>
      </c>
      <c r="G1171" s="1">
        <v>43532</v>
      </c>
      <c r="H1171">
        <v>45026.17</v>
      </c>
      <c r="I1171">
        <v>313832.40490000002</v>
      </c>
      <c r="J1171">
        <v>1318.8</v>
      </c>
      <c r="K1171">
        <v>9033.7800000000007</v>
      </c>
      <c r="L1171">
        <f t="shared" si="18"/>
        <v>6.9700000000000006</v>
      </c>
    </row>
    <row r="1172" spans="1:12" x14ac:dyDescent="0.25">
      <c r="A1172" t="s">
        <v>97</v>
      </c>
      <c r="B1172" t="s">
        <v>12</v>
      </c>
      <c r="C1172" t="s">
        <v>67</v>
      </c>
      <c r="D1172" t="s">
        <v>52</v>
      </c>
      <c r="E1172">
        <v>1005</v>
      </c>
      <c r="F1172" t="s">
        <v>39</v>
      </c>
      <c r="G1172" s="1">
        <v>43532</v>
      </c>
      <c r="H1172">
        <v>37756.730000000003</v>
      </c>
      <c r="I1172">
        <v>263164.4081</v>
      </c>
      <c r="J1172">
        <v>353.81</v>
      </c>
      <c r="K1172">
        <v>2423.5985000000001</v>
      </c>
      <c r="L1172">
        <f t="shared" si="18"/>
        <v>6.97</v>
      </c>
    </row>
    <row r="1173" spans="1:12" x14ac:dyDescent="0.25">
      <c r="A1173" t="s">
        <v>97</v>
      </c>
      <c r="B1173" t="s">
        <v>13</v>
      </c>
      <c r="C1173" t="s">
        <v>70</v>
      </c>
      <c r="D1173" t="s">
        <v>52</v>
      </c>
      <c r="E1173">
        <v>1005</v>
      </c>
      <c r="F1173" t="s">
        <v>40</v>
      </c>
      <c r="G1173" s="1">
        <v>43532</v>
      </c>
      <c r="H1173">
        <v>21086</v>
      </c>
      <c r="I1173">
        <v>146863.99</v>
      </c>
      <c r="J1173">
        <v>0</v>
      </c>
      <c r="K1173">
        <v>0</v>
      </c>
      <c r="L1173">
        <f t="shared" si="18"/>
        <v>6.9649999999999999</v>
      </c>
    </row>
    <row r="1174" spans="1:12" x14ac:dyDescent="0.25">
      <c r="A1174" t="s">
        <v>97</v>
      </c>
      <c r="B1174" t="s">
        <v>14</v>
      </c>
      <c r="C1174" t="s">
        <v>76</v>
      </c>
      <c r="D1174" t="s">
        <v>52</v>
      </c>
      <c r="E1174">
        <v>1005</v>
      </c>
      <c r="F1174" t="s">
        <v>40</v>
      </c>
      <c r="G1174" s="1">
        <v>43532</v>
      </c>
      <c r="H1174">
        <v>178002.65</v>
      </c>
      <c r="I1174">
        <v>1240404.0205000001</v>
      </c>
      <c r="J1174">
        <v>57773.599999999999</v>
      </c>
      <c r="K1174">
        <v>404705.712</v>
      </c>
      <c r="L1174">
        <f t="shared" si="18"/>
        <v>6.9684581690216421</v>
      </c>
    </row>
    <row r="1175" spans="1:12" x14ac:dyDescent="0.25">
      <c r="A1175" t="s">
        <v>97</v>
      </c>
      <c r="B1175" t="s">
        <v>7</v>
      </c>
      <c r="C1175" t="s">
        <v>37</v>
      </c>
      <c r="D1175" t="s">
        <v>42</v>
      </c>
      <c r="E1175">
        <v>1009</v>
      </c>
      <c r="F1175" t="s">
        <v>39</v>
      </c>
      <c r="G1175" s="1">
        <v>43532</v>
      </c>
      <c r="H1175">
        <v>25889.61</v>
      </c>
      <c r="I1175">
        <v>180450.58170000001</v>
      </c>
      <c r="J1175">
        <v>2569.37</v>
      </c>
      <c r="K1175">
        <v>17600.184499999999</v>
      </c>
      <c r="L1175">
        <f t="shared" si="18"/>
        <v>6.9700000000000006</v>
      </c>
    </row>
    <row r="1176" spans="1:12" x14ac:dyDescent="0.25">
      <c r="A1176" t="s">
        <v>97</v>
      </c>
      <c r="B1176" t="s">
        <v>13</v>
      </c>
      <c r="C1176" t="s">
        <v>70</v>
      </c>
      <c r="D1176" t="s">
        <v>42</v>
      </c>
      <c r="E1176">
        <v>1009</v>
      </c>
      <c r="F1176" t="s">
        <v>40</v>
      </c>
      <c r="G1176" s="1">
        <v>43532</v>
      </c>
      <c r="H1176">
        <v>53946.54</v>
      </c>
      <c r="I1176">
        <v>375899.49072</v>
      </c>
      <c r="J1176">
        <v>0</v>
      </c>
      <c r="K1176">
        <v>0</v>
      </c>
      <c r="L1176">
        <f t="shared" si="18"/>
        <v>6.968</v>
      </c>
    </row>
    <row r="1177" spans="1:12" x14ac:dyDescent="0.25">
      <c r="A1177" t="s">
        <v>97</v>
      </c>
      <c r="B1177" t="s">
        <v>15</v>
      </c>
      <c r="C1177" t="s">
        <v>81</v>
      </c>
      <c r="D1177" t="s">
        <v>42</v>
      </c>
      <c r="E1177">
        <v>1009</v>
      </c>
      <c r="F1177" t="s">
        <v>39</v>
      </c>
      <c r="G1177" s="1">
        <v>43532</v>
      </c>
      <c r="H1177">
        <v>14695.63</v>
      </c>
      <c r="I1177">
        <v>102428.5411</v>
      </c>
      <c r="J1177">
        <v>1314.95</v>
      </c>
      <c r="K1177">
        <v>9007.4074999999993</v>
      </c>
      <c r="L1177">
        <f t="shared" si="18"/>
        <v>6.9700000000000006</v>
      </c>
    </row>
    <row r="1178" spans="1:12" x14ac:dyDescent="0.25">
      <c r="A1178" t="s">
        <v>97</v>
      </c>
      <c r="B1178" t="s">
        <v>7</v>
      </c>
      <c r="C1178" t="s">
        <v>37</v>
      </c>
      <c r="D1178" t="s">
        <v>43</v>
      </c>
      <c r="E1178">
        <v>1014</v>
      </c>
      <c r="F1178" t="s">
        <v>39</v>
      </c>
      <c r="G1178" s="1">
        <v>43532</v>
      </c>
      <c r="H1178">
        <v>58609.89</v>
      </c>
      <c r="I1178">
        <v>408510.93329999998</v>
      </c>
      <c r="J1178">
        <v>7362.53</v>
      </c>
      <c r="K1178">
        <v>50433.330499999996</v>
      </c>
      <c r="L1178">
        <f t="shared" si="18"/>
        <v>6.97</v>
      </c>
    </row>
    <row r="1179" spans="1:12" x14ac:dyDescent="0.25">
      <c r="A1179" t="s">
        <v>97</v>
      </c>
      <c r="B1179" t="s">
        <v>15</v>
      </c>
      <c r="C1179" t="s">
        <v>81</v>
      </c>
      <c r="D1179" t="s">
        <v>43</v>
      </c>
      <c r="E1179">
        <v>1014</v>
      </c>
      <c r="F1179" t="s">
        <v>39</v>
      </c>
      <c r="G1179" s="1">
        <v>43532</v>
      </c>
      <c r="H1179">
        <v>79297.31</v>
      </c>
      <c r="I1179">
        <v>552702.25069999998</v>
      </c>
      <c r="J1179">
        <v>23274.14</v>
      </c>
      <c r="K1179">
        <v>159427.859</v>
      </c>
      <c r="L1179">
        <f t="shared" si="18"/>
        <v>6.97</v>
      </c>
    </row>
    <row r="1180" spans="1:12" x14ac:dyDescent="0.25">
      <c r="A1180" t="s">
        <v>2</v>
      </c>
      <c r="B1180" t="s">
        <v>10</v>
      </c>
      <c r="C1180" t="s">
        <v>55</v>
      </c>
      <c r="D1180" t="s">
        <v>48</v>
      </c>
      <c r="E1180">
        <v>3002</v>
      </c>
      <c r="F1180" t="s">
        <v>39</v>
      </c>
      <c r="G1180" s="1">
        <v>43532</v>
      </c>
      <c r="H1180">
        <v>614.86</v>
      </c>
      <c r="I1180">
        <v>4285.5742</v>
      </c>
      <c r="J1180">
        <v>300</v>
      </c>
      <c r="K1180">
        <v>2076</v>
      </c>
      <c r="L1180">
        <f t="shared" si="18"/>
        <v>6.97</v>
      </c>
    </row>
    <row r="1181" spans="1:12" x14ac:dyDescent="0.25">
      <c r="A1181" t="s">
        <v>2</v>
      </c>
      <c r="B1181" t="s">
        <v>10</v>
      </c>
      <c r="C1181" t="s">
        <v>55</v>
      </c>
      <c r="D1181" t="s">
        <v>62</v>
      </c>
      <c r="E1181">
        <v>3016</v>
      </c>
      <c r="F1181" t="s">
        <v>39</v>
      </c>
      <c r="G1181" s="1">
        <v>43532</v>
      </c>
      <c r="H1181">
        <v>16.739999999999998</v>
      </c>
      <c r="I1181">
        <v>116.6778</v>
      </c>
      <c r="J1181">
        <v>900</v>
      </c>
      <c r="K1181">
        <v>6165</v>
      </c>
      <c r="L1181">
        <f t="shared" si="18"/>
        <v>6.9700000000000006</v>
      </c>
    </row>
    <row r="1182" spans="1:12" x14ac:dyDescent="0.25">
      <c r="A1182" t="s">
        <v>2</v>
      </c>
      <c r="B1182" t="s">
        <v>12</v>
      </c>
      <c r="C1182" t="s">
        <v>67</v>
      </c>
      <c r="D1182" t="s">
        <v>68</v>
      </c>
      <c r="E1182">
        <v>3026</v>
      </c>
      <c r="F1182" t="s">
        <v>39</v>
      </c>
      <c r="G1182" s="1">
        <v>43532</v>
      </c>
      <c r="H1182">
        <v>735.38</v>
      </c>
      <c r="I1182">
        <v>5125.5986000000003</v>
      </c>
      <c r="J1182">
        <v>300</v>
      </c>
      <c r="K1182">
        <v>2055</v>
      </c>
      <c r="L1182">
        <f t="shared" si="18"/>
        <v>6.9700000000000006</v>
      </c>
    </row>
    <row r="1183" spans="1:12" x14ac:dyDescent="0.25">
      <c r="A1183" t="s">
        <v>2</v>
      </c>
      <c r="B1183" t="s">
        <v>12</v>
      </c>
      <c r="C1183" t="s">
        <v>67</v>
      </c>
      <c r="D1183" t="s">
        <v>66</v>
      </c>
      <c r="E1183">
        <v>3031</v>
      </c>
      <c r="F1183" t="s">
        <v>39</v>
      </c>
      <c r="G1183" s="1">
        <v>43532</v>
      </c>
      <c r="H1183">
        <v>1168.54</v>
      </c>
      <c r="I1183">
        <v>8144.7237999999998</v>
      </c>
      <c r="J1183">
        <v>0</v>
      </c>
      <c r="K1183">
        <v>0</v>
      </c>
      <c r="L1183">
        <f t="shared" si="18"/>
        <v>6.97</v>
      </c>
    </row>
    <row r="1184" spans="1:12" x14ac:dyDescent="0.25">
      <c r="A1184" t="s">
        <v>98</v>
      </c>
      <c r="B1184" t="s">
        <v>7</v>
      </c>
      <c r="C1184" t="s">
        <v>37</v>
      </c>
      <c r="D1184" t="s">
        <v>99</v>
      </c>
      <c r="E1184">
        <v>75001</v>
      </c>
      <c r="F1184" t="s">
        <v>39</v>
      </c>
      <c r="G1184" s="1">
        <v>43532</v>
      </c>
      <c r="H1184">
        <v>1996.78</v>
      </c>
      <c r="I1184">
        <v>13917.5566</v>
      </c>
      <c r="J1184">
        <v>162.11000000000001</v>
      </c>
      <c r="K1184">
        <v>1110.4535000000001</v>
      </c>
      <c r="L1184">
        <f t="shared" si="18"/>
        <v>6.97</v>
      </c>
    </row>
    <row r="1185" spans="1:12" x14ac:dyDescent="0.25">
      <c r="A1185" t="s">
        <v>110</v>
      </c>
      <c r="B1185" t="s">
        <v>10</v>
      </c>
      <c r="C1185" t="s">
        <v>55</v>
      </c>
      <c r="D1185" t="s">
        <v>106</v>
      </c>
      <c r="E1185">
        <v>27004</v>
      </c>
      <c r="F1185" t="s">
        <v>39</v>
      </c>
      <c r="G1185" s="1">
        <v>43532</v>
      </c>
      <c r="H1185">
        <v>0</v>
      </c>
      <c r="I1185">
        <v>0</v>
      </c>
      <c r="J1185">
        <v>400</v>
      </c>
      <c r="K1185">
        <v>2740</v>
      </c>
      <c r="L1185" t="str">
        <f t="shared" si="18"/>
        <v>#NA</v>
      </c>
    </row>
    <row r="1186" spans="1:12" x14ac:dyDescent="0.25">
      <c r="A1186" t="s">
        <v>110</v>
      </c>
      <c r="B1186" t="s">
        <v>12</v>
      </c>
      <c r="C1186" t="s">
        <v>67</v>
      </c>
      <c r="D1186" t="s">
        <v>105</v>
      </c>
      <c r="E1186">
        <v>27007</v>
      </c>
      <c r="F1186" t="s">
        <v>39</v>
      </c>
      <c r="G1186" s="1">
        <v>43532</v>
      </c>
      <c r="H1186">
        <v>0</v>
      </c>
      <c r="I1186">
        <v>0</v>
      </c>
      <c r="J1186">
        <v>100</v>
      </c>
      <c r="K1186">
        <v>685</v>
      </c>
      <c r="L1186" t="str">
        <f t="shared" si="18"/>
        <v>#NA</v>
      </c>
    </row>
    <row r="1187" spans="1:12" x14ac:dyDescent="0.25">
      <c r="A1187" t="s">
        <v>110</v>
      </c>
      <c r="B1187" t="s">
        <v>14</v>
      </c>
      <c r="C1187" t="s">
        <v>76</v>
      </c>
      <c r="D1187" t="s">
        <v>105</v>
      </c>
      <c r="E1187">
        <v>27007</v>
      </c>
      <c r="F1187" t="s">
        <v>39</v>
      </c>
      <c r="G1187" s="1">
        <v>43532</v>
      </c>
      <c r="H1187">
        <v>21.8</v>
      </c>
      <c r="I1187">
        <v>151.946</v>
      </c>
      <c r="J1187">
        <v>600</v>
      </c>
      <c r="K1187">
        <v>4110</v>
      </c>
      <c r="L1187">
        <f t="shared" si="18"/>
        <v>6.97</v>
      </c>
    </row>
    <row r="1188" spans="1:12" x14ac:dyDescent="0.25">
      <c r="A1188" t="s">
        <v>110</v>
      </c>
      <c r="B1188" t="s">
        <v>11</v>
      </c>
      <c r="C1188" t="s">
        <v>65</v>
      </c>
      <c r="D1188" t="s">
        <v>103</v>
      </c>
      <c r="E1188">
        <v>27009</v>
      </c>
      <c r="F1188" t="s">
        <v>39</v>
      </c>
      <c r="G1188" s="1">
        <v>43532</v>
      </c>
      <c r="H1188">
        <v>0</v>
      </c>
      <c r="I1188">
        <v>0</v>
      </c>
      <c r="J1188">
        <v>16.670000000000002</v>
      </c>
      <c r="K1188">
        <v>114.1895</v>
      </c>
      <c r="L1188" t="str">
        <f t="shared" si="18"/>
        <v>#NA</v>
      </c>
    </row>
    <row r="1189" spans="1:12" x14ac:dyDescent="0.25">
      <c r="A1189" t="s">
        <v>110</v>
      </c>
      <c r="B1189" t="s">
        <v>12</v>
      </c>
      <c r="C1189" t="s">
        <v>67</v>
      </c>
      <c r="D1189" t="s">
        <v>103</v>
      </c>
      <c r="E1189">
        <v>27009</v>
      </c>
      <c r="F1189" t="s">
        <v>39</v>
      </c>
      <c r="G1189" s="1">
        <v>43532</v>
      </c>
      <c r="H1189">
        <v>186.39</v>
      </c>
      <c r="I1189">
        <v>1299.1383000000001</v>
      </c>
      <c r="J1189">
        <v>30.86</v>
      </c>
      <c r="K1189">
        <v>211.39099999999999</v>
      </c>
      <c r="L1189">
        <f t="shared" si="18"/>
        <v>6.9700000000000006</v>
      </c>
    </row>
    <row r="1190" spans="1:12" x14ac:dyDescent="0.25">
      <c r="A1190" t="s">
        <v>97</v>
      </c>
      <c r="B1190" t="s">
        <v>14</v>
      </c>
      <c r="C1190" t="s">
        <v>76</v>
      </c>
      <c r="D1190" t="s">
        <v>56</v>
      </c>
      <c r="E1190">
        <v>1016</v>
      </c>
      <c r="F1190" t="s">
        <v>39</v>
      </c>
      <c r="G1190" s="1">
        <v>43532</v>
      </c>
      <c r="H1190">
        <v>949742.16</v>
      </c>
      <c r="I1190">
        <v>6619702.8552000001</v>
      </c>
      <c r="J1190">
        <v>52007.93</v>
      </c>
      <c r="K1190">
        <v>356254.32049999997</v>
      </c>
      <c r="L1190">
        <f t="shared" si="18"/>
        <v>6.97</v>
      </c>
    </row>
    <row r="1191" spans="1:12" x14ac:dyDescent="0.25">
      <c r="A1191" t="s">
        <v>86</v>
      </c>
      <c r="B1191" t="s">
        <v>7</v>
      </c>
      <c r="C1191" t="s">
        <v>37</v>
      </c>
      <c r="D1191" t="s">
        <v>44</v>
      </c>
      <c r="E1191">
        <v>1017</v>
      </c>
      <c r="F1191" t="s">
        <v>39</v>
      </c>
      <c r="G1191" s="1">
        <v>43532</v>
      </c>
      <c r="H1191">
        <v>470.19</v>
      </c>
      <c r="I1191">
        <v>3277.2242999999999</v>
      </c>
      <c r="J1191">
        <v>1156.45</v>
      </c>
      <c r="K1191">
        <v>7921.6824999999999</v>
      </c>
      <c r="L1191">
        <f t="shared" si="18"/>
        <v>6.97</v>
      </c>
    </row>
    <row r="1192" spans="1:12" x14ac:dyDescent="0.25">
      <c r="A1192" t="s">
        <v>86</v>
      </c>
      <c r="B1192" t="s">
        <v>9</v>
      </c>
      <c r="C1192" t="s">
        <v>51</v>
      </c>
      <c r="D1192" t="s">
        <v>44</v>
      </c>
      <c r="E1192">
        <v>1017</v>
      </c>
      <c r="F1192" t="s">
        <v>39</v>
      </c>
      <c r="G1192" s="1">
        <v>43532</v>
      </c>
      <c r="H1192">
        <v>30924.39</v>
      </c>
      <c r="I1192">
        <v>215542.99830000001</v>
      </c>
      <c r="J1192">
        <v>13604.58</v>
      </c>
      <c r="K1192">
        <v>93191.373000000007</v>
      </c>
      <c r="L1192">
        <f t="shared" si="18"/>
        <v>6.9700000000000006</v>
      </c>
    </row>
    <row r="1193" spans="1:12" x14ac:dyDescent="0.25">
      <c r="A1193" t="s">
        <v>86</v>
      </c>
      <c r="B1193" t="s">
        <v>13</v>
      </c>
      <c r="C1193" t="s">
        <v>70</v>
      </c>
      <c r="D1193" t="s">
        <v>44</v>
      </c>
      <c r="E1193">
        <v>1017</v>
      </c>
      <c r="F1193" t="s">
        <v>39</v>
      </c>
      <c r="G1193" s="1">
        <v>43532</v>
      </c>
      <c r="H1193">
        <v>268.81</v>
      </c>
      <c r="I1193">
        <v>1873.6057000000001</v>
      </c>
      <c r="J1193">
        <v>514.19000000000005</v>
      </c>
      <c r="K1193">
        <v>3522.2015000000001</v>
      </c>
      <c r="L1193">
        <f t="shared" si="18"/>
        <v>6.9700000000000006</v>
      </c>
    </row>
    <row r="1194" spans="1:12" x14ac:dyDescent="0.25">
      <c r="A1194" t="s">
        <v>2</v>
      </c>
      <c r="B1194" t="s">
        <v>10</v>
      </c>
      <c r="C1194" t="s">
        <v>55</v>
      </c>
      <c r="D1194" t="s">
        <v>60</v>
      </c>
      <c r="E1194">
        <v>3012</v>
      </c>
      <c r="F1194" t="s">
        <v>39</v>
      </c>
      <c r="G1194" s="1">
        <v>43532</v>
      </c>
      <c r="H1194">
        <v>416.51</v>
      </c>
      <c r="I1194">
        <v>2903.0747000000001</v>
      </c>
      <c r="J1194">
        <v>142</v>
      </c>
      <c r="K1194">
        <v>972.7</v>
      </c>
      <c r="L1194">
        <f t="shared" si="18"/>
        <v>6.9700000000000006</v>
      </c>
    </row>
    <row r="1195" spans="1:12" x14ac:dyDescent="0.25">
      <c r="A1195" t="s">
        <v>2</v>
      </c>
      <c r="B1195" t="s">
        <v>10</v>
      </c>
      <c r="C1195" t="s">
        <v>55</v>
      </c>
      <c r="D1195" t="s">
        <v>61</v>
      </c>
      <c r="E1195">
        <v>3015</v>
      </c>
      <c r="F1195" t="s">
        <v>39</v>
      </c>
      <c r="G1195" s="1">
        <v>43532</v>
      </c>
      <c r="H1195">
        <v>497.41</v>
      </c>
      <c r="I1195">
        <v>3466.9477000000002</v>
      </c>
      <c r="J1195">
        <v>167.18</v>
      </c>
      <c r="K1195">
        <v>1145.183</v>
      </c>
      <c r="L1195">
        <f t="shared" si="18"/>
        <v>6.97</v>
      </c>
    </row>
    <row r="1196" spans="1:12" x14ac:dyDescent="0.25">
      <c r="A1196" t="s">
        <v>2</v>
      </c>
      <c r="B1196" t="s">
        <v>7</v>
      </c>
      <c r="C1196" t="s">
        <v>37</v>
      </c>
      <c r="D1196" t="s">
        <v>49</v>
      </c>
      <c r="E1196">
        <v>3024</v>
      </c>
      <c r="F1196" t="s">
        <v>39</v>
      </c>
      <c r="G1196" s="1">
        <v>43532</v>
      </c>
      <c r="H1196">
        <v>1068.5899999999999</v>
      </c>
      <c r="I1196">
        <v>7448.0722999999998</v>
      </c>
      <c r="J1196">
        <v>10.4</v>
      </c>
      <c r="K1196">
        <v>71.239999999999995</v>
      </c>
      <c r="L1196">
        <f t="shared" si="18"/>
        <v>6.9700000000000006</v>
      </c>
    </row>
    <row r="1197" spans="1:12" x14ac:dyDescent="0.25">
      <c r="A1197" t="s">
        <v>2</v>
      </c>
      <c r="B1197" t="s">
        <v>13</v>
      </c>
      <c r="C1197" t="s">
        <v>70</v>
      </c>
      <c r="D1197" t="s">
        <v>68</v>
      </c>
      <c r="E1197">
        <v>3026</v>
      </c>
      <c r="F1197" t="s">
        <v>39</v>
      </c>
      <c r="G1197" s="1">
        <v>43532</v>
      </c>
      <c r="H1197">
        <v>3</v>
      </c>
      <c r="I1197">
        <v>20.91</v>
      </c>
      <c r="J1197">
        <v>2.2599999999999998</v>
      </c>
      <c r="K1197">
        <v>15.481</v>
      </c>
      <c r="L1197">
        <f t="shared" si="18"/>
        <v>6.97</v>
      </c>
    </row>
    <row r="1198" spans="1:12" x14ac:dyDescent="0.25">
      <c r="A1198" t="s">
        <v>86</v>
      </c>
      <c r="B1198" t="s">
        <v>9</v>
      </c>
      <c r="C1198" t="s">
        <v>51</v>
      </c>
      <c r="D1198" t="s">
        <v>47</v>
      </c>
      <c r="E1198">
        <v>1034</v>
      </c>
      <c r="F1198" t="s">
        <v>40</v>
      </c>
      <c r="G1198" s="1">
        <v>43532</v>
      </c>
      <c r="H1198">
        <v>25047.97</v>
      </c>
      <c r="I1198">
        <v>174559.30293000001</v>
      </c>
      <c r="J1198">
        <v>171301.98</v>
      </c>
      <c r="K1198">
        <v>1192011.2511</v>
      </c>
      <c r="L1198">
        <f t="shared" si="18"/>
        <v>6.9690000000000003</v>
      </c>
    </row>
    <row r="1199" spans="1:12" x14ac:dyDescent="0.25">
      <c r="A1199" t="s">
        <v>86</v>
      </c>
      <c r="B1199" t="s">
        <v>11</v>
      </c>
      <c r="C1199" t="s">
        <v>65</v>
      </c>
      <c r="D1199" t="s">
        <v>47</v>
      </c>
      <c r="E1199">
        <v>1034</v>
      </c>
      <c r="F1199" t="s">
        <v>39</v>
      </c>
      <c r="G1199" s="1">
        <v>43532</v>
      </c>
      <c r="H1199">
        <v>0</v>
      </c>
      <c r="I1199">
        <v>0</v>
      </c>
      <c r="J1199">
        <v>200</v>
      </c>
      <c r="K1199">
        <v>1374</v>
      </c>
      <c r="L1199" s="3" t="str">
        <f t="shared" si="18"/>
        <v>#NA</v>
      </c>
    </row>
    <row r="1200" spans="1:12" x14ac:dyDescent="0.25">
      <c r="A1200" t="s">
        <v>86</v>
      </c>
      <c r="B1200" t="s">
        <v>14</v>
      </c>
      <c r="C1200" t="s">
        <v>76</v>
      </c>
      <c r="D1200" t="s">
        <v>47</v>
      </c>
      <c r="E1200">
        <v>1034</v>
      </c>
      <c r="F1200" t="s">
        <v>39</v>
      </c>
      <c r="G1200" s="1">
        <v>43532</v>
      </c>
      <c r="H1200">
        <v>2371.17</v>
      </c>
      <c r="I1200">
        <v>16527.054899999999</v>
      </c>
      <c r="J1200">
        <v>1687.85</v>
      </c>
      <c r="K1200">
        <v>11595.529500000001</v>
      </c>
      <c r="L1200" s="3">
        <f t="shared" si="18"/>
        <v>6.97</v>
      </c>
    </row>
    <row r="1201" spans="1:12" x14ac:dyDescent="0.25">
      <c r="A1201" t="s">
        <v>98</v>
      </c>
      <c r="B1201" t="s">
        <v>15</v>
      </c>
      <c r="C1201" t="s">
        <v>81</v>
      </c>
      <c r="D1201" t="s">
        <v>96</v>
      </c>
      <c r="E1201">
        <v>75003</v>
      </c>
      <c r="F1201" t="s">
        <v>39</v>
      </c>
      <c r="G1201" s="1">
        <v>43532</v>
      </c>
      <c r="H1201" s="11">
        <v>238.21</v>
      </c>
      <c r="I1201" s="11">
        <v>1660.3236999999999</v>
      </c>
      <c r="J1201" s="11">
        <v>64.45</v>
      </c>
      <c r="K1201" s="11">
        <v>441.48250000000002</v>
      </c>
      <c r="L1201" s="12">
        <f t="shared" si="18"/>
        <v>6.97</v>
      </c>
    </row>
    <row r="1202" spans="1:12" x14ac:dyDescent="0.25">
      <c r="A1202" t="s">
        <v>98</v>
      </c>
      <c r="B1202" t="s">
        <v>11</v>
      </c>
      <c r="C1202" t="s">
        <v>65</v>
      </c>
      <c r="D1202" t="s">
        <v>100</v>
      </c>
      <c r="E1202">
        <v>75004</v>
      </c>
      <c r="F1202" t="s">
        <v>39</v>
      </c>
      <c r="G1202" s="1">
        <v>43532</v>
      </c>
      <c r="H1202">
        <v>2173.4699999999998</v>
      </c>
      <c r="I1202">
        <v>15149.0859</v>
      </c>
      <c r="J1202">
        <v>50</v>
      </c>
      <c r="K1202">
        <v>342.5</v>
      </c>
      <c r="L1202" s="3">
        <f t="shared" si="18"/>
        <v>6.9700000000000006</v>
      </c>
    </row>
    <row r="1203" spans="1:12" x14ac:dyDescent="0.25">
      <c r="A1203" t="s">
        <v>110</v>
      </c>
      <c r="B1203" t="s">
        <v>9</v>
      </c>
      <c r="C1203" t="s">
        <v>51</v>
      </c>
      <c r="D1203" t="s">
        <v>108</v>
      </c>
      <c r="E1203">
        <v>27002</v>
      </c>
      <c r="F1203" t="s">
        <v>39</v>
      </c>
      <c r="G1203" s="1">
        <v>43532</v>
      </c>
      <c r="H1203">
        <v>1011.48</v>
      </c>
      <c r="I1203">
        <v>7050.0155999999997</v>
      </c>
      <c r="J1203">
        <v>100</v>
      </c>
      <c r="K1203">
        <v>685</v>
      </c>
      <c r="L1203" s="3">
        <f t="shared" si="18"/>
        <v>6.97</v>
      </c>
    </row>
    <row r="1204" spans="1:12" x14ac:dyDescent="0.25">
      <c r="A1204" t="s">
        <v>110</v>
      </c>
      <c r="B1204" t="s">
        <v>7</v>
      </c>
      <c r="C1204" t="s">
        <v>37</v>
      </c>
      <c r="D1204" t="s">
        <v>107</v>
      </c>
      <c r="E1204">
        <v>27003</v>
      </c>
      <c r="F1204" t="s">
        <v>39</v>
      </c>
      <c r="G1204" s="1">
        <v>43532</v>
      </c>
      <c r="H1204">
        <v>762.06</v>
      </c>
      <c r="I1204">
        <v>5311.5582000000004</v>
      </c>
      <c r="J1204">
        <v>1338.79</v>
      </c>
      <c r="K1204">
        <v>9170.7114999999994</v>
      </c>
      <c r="L1204" s="3">
        <f t="shared" si="18"/>
        <v>6.9700000000000006</v>
      </c>
    </row>
    <row r="1205" spans="1:12" x14ac:dyDescent="0.25">
      <c r="A1205" t="s">
        <v>110</v>
      </c>
      <c r="B1205" t="s">
        <v>10</v>
      </c>
      <c r="C1205" t="s">
        <v>55</v>
      </c>
      <c r="D1205" t="s">
        <v>107</v>
      </c>
      <c r="E1205">
        <v>27003</v>
      </c>
      <c r="F1205" t="s">
        <v>39</v>
      </c>
      <c r="G1205" s="1">
        <v>43532</v>
      </c>
      <c r="H1205">
        <v>2085.73</v>
      </c>
      <c r="I1205">
        <v>14537.5381</v>
      </c>
      <c r="J1205">
        <v>1065.81</v>
      </c>
      <c r="K1205">
        <v>7300.7984999999999</v>
      </c>
      <c r="L1205" s="3">
        <f t="shared" si="18"/>
        <v>6.97</v>
      </c>
    </row>
    <row r="1206" spans="1:12" x14ac:dyDescent="0.25">
      <c r="A1206" t="s">
        <v>110</v>
      </c>
      <c r="B1206" t="s">
        <v>13</v>
      </c>
      <c r="C1206" t="s">
        <v>70</v>
      </c>
      <c r="D1206" t="s">
        <v>103</v>
      </c>
      <c r="E1206">
        <v>27009</v>
      </c>
      <c r="F1206" t="s">
        <v>39</v>
      </c>
      <c r="G1206" s="1">
        <v>43532</v>
      </c>
      <c r="H1206">
        <v>1719.67</v>
      </c>
      <c r="I1206">
        <v>11986.099899999999</v>
      </c>
      <c r="J1206">
        <v>350</v>
      </c>
      <c r="K1206">
        <v>2397.5</v>
      </c>
      <c r="L1206" s="3">
        <f t="shared" si="18"/>
        <v>6.9699999999999989</v>
      </c>
    </row>
    <row r="1207" spans="1:12" x14ac:dyDescent="0.25">
      <c r="A1207" t="s">
        <v>110</v>
      </c>
      <c r="B1207" t="s">
        <v>16</v>
      </c>
      <c r="C1207" t="s">
        <v>83</v>
      </c>
      <c r="D1207" t="s">
        <v>103</v>
      </c>
      <c r="E1207">
        <v>27009</v>
      </c>
      <c r="F1207" t="s">
        <v>39</v>
      </c>
      <c r="G1207" s="1">
        <v>43532</v>
      </c>
      <c r="H1207">
        <v>1316.54</v>
      </c>
      <c r="I1207">
        <v>9176.2837999999992</v>
      </c>
      <c r="J1207">
        <v>0</v>
      </c>
      <c r="K1207">
        <v>0</v>
      </c>
      <c r="L1207" s="3">
        <f t="shared" si="18"/>
        <v>6.97</v>
      </c>
    </row>
    <row r="1208" spans="1:12" x14ac:dyDescent="0.25">
      <c r="A1208" t="s">
        <v>110</v>
      </c>
      <c r="B1208" t="s">
        <v>9</v>
      </c>
      <c r="C1208" t="s">
        <v>51</v>
      </c>
      <c r="D1208" t="s">
        <v>109</v>
      </c>
      <c r="E1208">
        <v>27010</v>
      </c>
      <c r="F1208" t="s">
        <v>39</v>
      </c>
      <c r="G1208" s="1">
        <v>43532</v>
      </c>
      <c r="H1208">
        <v>750.58</v>
      </c>
      <c r="I1208">
        <v>5231.5425999999998</v>
      </c>
      <c r="J1208">
        <v>0</v>
      </c>
      <c r="K1208">
        <v>0</v>
      </c>
      <c r="L1208" s="3">
        <f t="shared" si="18"/>
        <v>6.97</v>
      </c>
    </row>
    <row r="1209" spans="1:12" x14ac:dyDescent="0.25">
      <c r="A1209" t="s">
        <v>97</v>
      </c>
      <c r="B1209" t="s">
        <v>9</v>
      </c>
      <c r="C1209" t="s">
        <v>51</v>
      </c>
      <c r="D1209" t="s">
        <v>88</v>
      </c>
      <c r="E1209">
        <v>1035</v>
      </c>
      <c r="F1209" t="s">
        <v>39</v>
      </c>
      <c r="G1209" s="1">
        <v>43532</v>
      </c>
      <c r="H1209">
        <v>178269.9</v>
      </c>
      <c r="I1209">
        <v>1242541.203</v>
      </c>
      <c r="J1209">
        <v>3186.67</v>
      </c>
      <c r="K1209">
        <v>21828.6895</v>
      </c>
      <c r="L1209" s="3">
        <f t="shared" si="18"/>
        <v>6.97</v>
      </c>
    </row>
    <row r="1210" spans="1:12" x14ac:dyDescent="0.25">
      <c r="A1210" t="s">
        <v>110</v>
      </c>
      <c r="B1210" t="s">
        <v>10</v>
      </c>
      <c r="C1210" t="s">
        <v>55</v>
      </c>
      <c r="D1210" t="s">
        <v>113</v>
      </c>
      <c r="E1210">
        <v>27012</v>
      </c>
      <c r="F1210" t="s">
        <v>39</v>
      </c>
      <c r="G1210" s="1">
        <v>43532</v>
      </c>
      <c r="H1210">
        <v>0</v>
      </c>
      <c r="I1210">
        <v>0</v>
      </c>
      <c r="J1210">
        <v>600</v>
      </c>
      <c r="K1210">
        <v>4110</v>
      </c>
      <c r="L1210" s="3" t="str">
        <f t="shared" si="18"/>
        <v>#NA</v>
      </c>
    </row>
    <row r="1211" spans="1:12" x14ac:dyDescent="0.25">
      <c r="A1211" t="s">
        <v>97</v>
      </c>
      <c r="B1211" t="s">
        <v>7</v>
      </c>
      <c r="C1211" t="s">
        <v>37</v>
      </c>
      <c r="D1211" t="s">
        <v>56</v>
      </c>
      <c r="E1211">
        <v>1016</v>
      </c>
      <c r="F1211" t="s">
        <v>39</v>
      </c>
      <c r="G1211" s="1">
        <v>43532</v>
      </c>
      <c r="H1211">
        <v>2919.3</v>
      </c>
      <c r="I1211">
        <v>20347.521000000001</v>
      </c>
      <c r="J1211">
        <v>26</v>
      </c>
      <c r="K1211">
        <v>178.1</v>
      </c>
      <c r="L1211" s="3">
        <f t="shared" si="18"/>
        <v>6.97</v>
      </c>
    </row>
    <row r="1212" spans="1:12" x14ac:dyDescent="0.25">
      <c r="A1212" t="s">
        <v>97</v>
      </c>
      <c r="B1212" t="s">
        <v>7</v>
      </c>
      <c r="C1212" t="s">
        <v>37</v>
      </c>
      <c r="D1212" t="s">
        <v>45</v>
      </c>
      <c r="E1212">
        <v>1018</v>
      </c>
      <c r="F1212" t="s">
        <v>39</v>
      </c>
      <c r="G1212" s="1">
        <v>43532</v>
      </c>
      <c r="H1212">
        <v>597.77</v>
      </c>
      <c r="I1212">
        <v>4166.4569000000001</v>
      </c>
      <c r="J1212">
        <v>14730.06</v>
      </c>
      <c r="K1212">
        <v>100900.91099999999</v>
      </c>
      <c r="L1212" s="3">
        <f t="shared" si="18"/>
        <v>6.9700000000000006</v>
      </c>
    </row>
    <row r="1213" spans="1:12" x14ac:dyDescent="0.25">
      <c r="A1213" t="s">
        <v>97</v>
      </c>
      <c r="B1213" t="s">
        <v>13</v>
      </c>
      <c r="C1213" t="s">
        <v>70</v>
      </c>
      <c r="D1213" t="s">
        <v>45</v>
      </c>
      <c r="E1213">
        <v>1018</v>
      </c>
      <c r="F1213" t="s">
        <v>39</v>
      </c>
      <c r="G1213" s="1">
        <v>43532</v>
      </c>
      <c r="H1213">
        <v>6414.32</v>
      </c>
      <c r="I1213">
        <v>44707.810400000002</v>
      </c>
      <c r="J1213">
        <v>1775.13</v>
      </c>
      <c r="K1213">
        <v>12159.6405</v>
      </c>
      <c r="L1213" s="3">
        <f t="shared" si="18"/>
        <v>6.9700000000000006</v>
      </c>
    </row>
    <row r="1214" spans="1:12" x14ac:dyDescent="0.25">
      <c r="A1214" t="s">
        <v>97</v>
      </c>
      <c r="B1214" t="s">
        <v>16</v>
      </c>
      <c r="C1214" t="s">
        <v>83</v>
      </c>
      <c r="D1214" t="s">
        <v>45</v>
      </c>
      <c r="E1214">
        <v>1018</v>
      </c>
      <c r="F1214" t="s">
        <v>40</v>
      </c>
      <c r="G1214" s="1">
        <v>43532</v>
      </c>
      <c r="H1214">
        <v>124.04</v>
      </c>
      <c r="I1214">
        <v>849.67399999999998</v>
      </c>
      <c r="J1214">
        <v>3784.82</v>
      </c>
      <c r="K1214">
        <v>26277.168399999999</v>
      </c>
      <c r="L1214" s="3">
        <f t="shared" si="18"/>
        <v>6.85</v>
      </c>
    </row>
    <row r="1215" spans="1:12" x14ac:dyDescent="0.25">
      <c r="A1215" t="s">
        <v>2</v>
      </c>
      <c r="B1215" t="s">
        <v>10</v>
      </c>
      <c r="C1215" t="s">
        <v>55</v>
      </c>
      <c r="D1215" t="s">
        <v>78</v>
      </c>
      <c r="E1215">
        <v>3001</v>
      </c>
      <c r="F1215" t="s">
        <v>39</v>
      </c>
      <c r="G1215" s="1">
        <v>43532</v>
      </c>
      <c r="H1215">
        <v>306.45</v>
      </c>
      <c r="I1215">
        <v>2135.9564999999998</v>
      </c>
      <c r="J1215">
        <v>5.35</v>
      </c>
      <c r="K1215">
        <v>36.647500000000001</v>
      </c>
      <c r="L1215" s="3">
        <f t="shared" si="18"/>
        <v>6.97</v>
      </c>
    </row>
    <row r="1216" spans="1:12" x14ac:dyDescent="0.25">
      <c r="A1216" t="s">
        <v>2</v>
      </c>
      <c r="B1216" t="s">
        <v>16</v>
      </c>
      <c r="C1216" t="s">
        <v>83</v>
      </c>
      <c r="D1216" t="s">
        <v>78</v>
      </c>
      <c r="E1216">
        <v>3001</v>
      </c>
      <c r="F1216" t="s">
        <v>39</v>
      </c>
      <c r="G1216" s="1">
        <v>43532</v>
      </c>
      <c r="H1216">
        <v>193.34</v>
      </c>
      <c r="I1216">
        <v>1347.5798</v>
      </c>
      <c r="J1216">
        <v>10000</v>
      </c>
      <c r="K1216">
        <v>68500</v>
      </c>
      <c r="L1216" s="3">
        <f t="shared" si="18"/>
        <v>6.97</v>
      </c>
    </row>
    <row r="1217" spans="1:12" x14ac:dyDescent="0.25">
      <c r="A1217" t="s">
        <v>2</v>
      </c>
      <c r="B1217" t="s">
        <v>13</v>
      </c>
      <c r="C1217" t="s">
        <v>70</v>
      </c>
      <c r="D1217" t="s">
        <v>48</v>
      </c>
      <c r="E1217">
        <v>3002</v>
      </c>
      <c r="F1217" t="s">
        <v>39</v>
      </c>
      <c r="G1217" s="1">
        <v>43532</v>
      </c>
      <c r="H1217">
        <v>1407.88</v>
      </c>
      <c r="I1217">
        <v>9812.9236000000001</v>
      </c>
      <c r="J1217">
        <v>4865.6899999999996</v>
      </c>
      <c r="K1217">
        <v>33670.574800000002</v>
      </c>
      <c r="L1217" s="3">
        <f t="shared" si="18"/>
        <v>6.97</v>
      </c>
    </row>
    <row r="1218" spans="1:12" x14ac:dyDescent="0.25">
      <c r="A1218" t="s">
        <v>2</v>
      </c>
      <c r="B1218" t="s">
        <v>10</v>
      </c>
      <c r="C1218" t="s">
        <v>55</v>
      </c>
      <c r="D1218" t="s">
        <v>59</v>
      </c>
      <c r="E1218">
        <v>3011</v>
      </c>
      <c r="F1218" t="s">
        <v>39</v>
      </c>
      <c r="G1218" s="1">
        <v>43532</v>
      </c>
      <c r="H1218">
        <v>647</v>
      </c>
      <c r="I1218">
        <v>4509.59</v>
      </c>
      <c r="J1218">
        <v>1181.95</v>
      </c>
      <c r="K1218">
        <v>8108.1769999999997</v>
      </c>
      <c r="L1218" s="3">
        <f t="shared" ref="L1218:L1281" si="19">IFERROR((I1218/H1218),"#NA")</f>
        <v>6.9700000000000006</v>
      </c>
    </row>
    <row r="1219" spans="1:12" x14ac:dyDescent="0.25">
      <c r="A1219" t="s">
        <v>2</v>
      </c>
      <c r="B1219" t="s">
        <v>12</v>
      </c>
      <c r="C1219" t="s">
        <v>67</v>
      </c>
      <c r="D1219" t="s">
        <v>49</v>
      </c>
      <c r="E1219">
        <v>3024</v>
      </c>
      <c r="F1219" t="s">
        <v>39</v>
      </c>
      <c r="G1219" s="1">
        <v>43532</v>
      </c>
      <c r="H1219">
        <v>0</v>
      </c>
      <c r="I1219">
        <v>0</v>
      </c>
      <c r="J1219">
        <v>1000</v>
      </c>
      <c r="K1219">
        <v>6850</v>
      </c>
      <c r="L1219" s="3" t="str">
        <f t="shared" si="19"/>
        <v>#NA</v>
      </c>
    </row>
    <row r="1220" spans="1:12" x14ac:dyDescent="0.25">
      <c r="A1220" t="s">
        <v>2</v>
      </c>
      <c r="B1220" t="s">
        <v>10</v>
      </c>
      <c r="C1220" t="s">
        <v>55</v>
      </c>
      <c r="D1220" t="s">
        <v>63</v>
      </c>
      <c r="E1220">
        <v>3036</v>
      </c>
      <c r="F1220" t="s">
        <v>39</v>
      </c>
      <c r="G1220" s="1">
        <v>43532</v>
      </c>
      <c r="H1220">
        <v>0</v>
      </c>
      <c r="I1220">
        <v>0</v>
      </c>
      <c r="J1220">
        <v>706.09</v>
      </c>
      <c r="K1220">
        <v>4836.7165000000005</v>
      </c>
      <c r="L1220" s="3" t="str">
        <f t="shared" si="19"/>
        <v>#NA</v>
      </c>
    </row>
    <row r="1221" spans="1:12" x14ac:dyDescent="0.25">
      <c r="A1221" t="s">
        <v>2</v>
      </c>
      <c r="B1221" t="s">
        <v>13</v>
      </c>
      <c r="C1221" t="s">
        <v>70</v>
      </c>
      <c r="D1221" t="s">
        <v>72</v>
      </c>
      <c r="E1221">
        <v>3028</v>
      </c>
      <c r="F1221" t="s">
        <v>39</v>
      </c>
      <c r="G1221" s="1">
        <v>43532</v>
      </c>
      <c r="H1221">
        <v>642.47</v>
      </c>
      <c r="I1221">
        <v>4478.0159000000003</v>
      </c>
      <c r="J1221">
        <v>0</v>
      </c>
      <c r="K1221">
        <v>0</v>
      </c>
      <c r="L1221" s="3">
        <f t="shared" si="19"/>
        <v>6.9700000000000006</v>
      </c>
    </row>
    <row r="1222" spans="1:12" x14ac:dyDescent="0.25">
      <c r="A1222" t="s">
        <v>86</v>
      </c>
      <c r="B1222" t="s">
        <v>14</v>
      </c>
      <c r="C1222" t="s">
        <v>76</v>
      </c>
      <c r="D1222" t="s">
        <v>46</v>
      </c>
      <c r="E1222">
        <v>1033</v>
      </c>
      <c r="F1222" t="s">
        <v>39</v>
      </c>
      <c r="G1222" s="1">
        <v>43532</v>
      </c>
      <c r="H1222">
        <v>33176.239999999998</v>
      </c>
      <c r="I1222">
        <v>231238.3928</v>
      </c>
      <c r="J1222">
        <v>33322.82</v>
      </c>
      <c r="K1222">
        <v>228261.31700000001</v>
      </c>
      <c r="L1222" s="3">
        <f t="shared" si="19"/>
        <v>6.9700000000000006</v>
      </c>
    </row>
    <row r="1223" spans="1:12" x14ac:dyDescent="0.25">
      <c r="A1223" t="s">
        <v>86</v>
      </c>
      <c r="B1223" t="s">
        <v>10</v>
      </c>
      <c r="C1223" t="s">
        <v>55</v>
      </c>
      <c r="D1223" t="s">
        <v>47</v>
      </c>
      <c r="E1223">
        <v>1034</v>
      </c>
      <c r="F1223" t="s">
        <v>39</v>
      </c>
      <c r="G1223" s="1">
        <v>43532</v>
      </c>
      <c r="H1223">
        <v>5359.75</v>
      </c>
      <c r="I1223">
        <v>37357.457499999997</v>
      </c>
      <c r="J1223">
        <v>1812.48</v>
      </c>
      <c r="K1223">
        <v>12451.7376</v>
      </c>
      <c r="L1223" s="3">
        <f t="shared" si="19"/>
        <v>6.97</v>
      </c>
    </row>
    <row r="1224" spans="1:12" x14ac:dyDescent="0.25">
      <c r="A1224" t="s">
        <v>86</v>
      </c>
      <c r="B1224" t="s">
        <v>13</v>
      </c>
      <c r="C1224" t="s">
        <v>70</v>
      </c>
      <c r="D1224" t="s">
        <v>47</v>
      </c>
      <c r="E1224">
        <v>1034</v>
      </c>
      <c r="F1224" t="s">
        <v>39</v>
      </c>
      <c r="G1224" s="1">
        <v>43532</v>
      </c>
      <c r="H1224">
        <v>80</v>
      </c>
      <c r="I1224">
        <v>557.6</v>
      </c>
      <c r="J1224">
        <v>0</v>
      </c>
      <c r="K1224">
        <v>0</v>
      </c>
      <c r="L1224" s="3">
        <f t="shared" si="19"/>
        <v>6.9700000000000006</v>
      </c>
    </row>
    <row r="1225" spans="1:12" x14ac:dyDescent="0.25">
      <c r="A1225" t="s">
        <v>2</v>
      </c>
      <c r="B1225" t="s">
        <v>7</v>
      </c>
      <c r="C1225" t="s">
        <v>37</v>
      </c>
      <c r="D1225" t="s">
        <v>112</v>
      </c>
      <c r="E1225">
        <v>3048</v>
      </c>
      <c r="F1225" t="s">
        <v>39</v>
      </c>
      <c r="G1225" s="1">
        <v>43532</v>
      </c>
      <c r="H1225">
        <v>550</v>
      </c>
      <c r="I1225">
        <v>3833.5</v>
      </c>
      <c r="J1225">
        <v>0</v>
      </c>
      <c r="K1225">
        <v>0</v>
      </c>
      <c r="L1225" s="3">
        <f t="shared" si="19"/>
        <v>6.97</v>
      </c>
    </row>
    <row r="1226" spans="1:12" x14ac:dyDescent="0.25">
      <c r="A1226" t="s">
        <v>86</v>
      </c>
      <c r="B1226" t="s">
        <v>10</v>
      </c>
      <c r="C1226" t="s">
        <v>55</v>
      </c>
      <c r="D1226" t="s">
        <v>44</v>
      </c>
      <c r="E1226">
        <v>1017</v>
      </c>
      <c r="F1226" t="s">
        <v>39</v>
      </c>
      <c r="G1226" s="1">
        <v>43532</v>
      </c>
      <c r="H1226">
        <v>7333.04</v>
      </c>
      <c r="I1226">
        <v>51111.288800000002</v>
      </c>
      <c r="J1226">
        <v>7019.73</v>
      </c>
      <c r="K1226">
        <v>48085.150500000003</v>
      </c>
      <c r="L1226" s="3">
        <f t="shared" si="19"/>
        <v>6.9700000000000006</v>
      </c>
    </row>
    <row r="1227" spans="1:12" x14ac:dyDescent="0.25">
      <c r="A1227" t="s">
        <v>86</v>
      </c>
      <c r="B1227" t="s">
        <v>12</v>
      </c>
      <c r="C1227" t="s">
        <v>67</v>
      </c>
      <c r="D1227" t="s">
        <v>44</v>
      </c>
      <c r="E1227">
        <v>1017</v>
      </c>
      <c r="F1227" t="s">
        <v>39</v>
      </c>
      <c r="G1227" s="1">
        <v>43532</v>
      </c>
      <c r="H1227">
        <v>0</v>
      </c>
      <c r="I1227">
        <v>0</v>
      </c>
      <c r="J1227">
        <v>1190.71</v>
      </c>
      <c r="K1227">
        <v>8156.3635000000004</v>
      </c>
      <c r="L1227" s="3" t="str">
        <f t="shared" si="19"/>
        <v>#NA</v>
      </c>
    </row>
    <row r="1228" spans="1:12" x14ac:dyDescent="0.25">
      <c r="A1228" t="s">
        <v>86</v>
      </c>
      <c r="B1228" t="s">
        <v>10</v>
      </c>
      <c r="C1228" t="s">
        <v>55</v>
      </c>
      <c r="D1228" t="s">
        <v>46</v>
      </c>
      <c r="E1228">
        <v>1033</v>
      </c>
      <c r="F1228" t="s">
        <v>39</v>
      </c>
      <c r="G1228" s="1">
        <v>43532</v>
      </c>
      <c r="H1228">
        <v>75662.539999999994</v>
      </c>
      <c r="I1228">
        <v>527367.90379999997</v>
      </c>
      <c r="J1228">
        <v>6731.51</v>
      </c>
      <c r="K1228">
        <v>46110.843500000003</v>
      </c>
      <c r="L1228" s="3">
        <f t="shared" si="19"/>
        <v>6.9700000000000006</v>
      </c>
    </row>
    <row r="1229" spans="1:12" x14ac:dyDescent="0.25">
      <c r="A1229" t="s">
        <v>86</v>
      </c>
      <c r="B1229" t="s">
        <v>11</v>
      </c>
      <c r="C1229" t="s">
        <v>65</v>
      </c>
      <c r="D1229" t="s">
        <v>46</v>
      </c>
      <c r="E1229">
        <v>1033</v>
      </c>
      <c r="F1229" t="s">
        <v>39</v>
      </c>
      <c r="G1229" s="1">
        <v>43532</v>
      </c>
      <c r="H1229">
        <v>189.5</v>
      </c>
      <c r="I1229">
        <v>1320.8150000000001</v>
      </c>
      <c r="J1229">
        <v>4634.18</v>
      </c>
      <c r="K1229">
        <v>31744.133000000002</v>
      </c>
      <c r="L1229" s="3">
        <f t="shared" si="19"/>
        <v>6.9700000000000006</v>
      </c>
    </row>
    <row r="1230" spans="1:12" x14ac:dyDescent="0.25">
      <c r="A1230" t="s">
        <v>86</v>
      </c>
      <c r="B1230" t="s">
        <v>15</v>
      </c>
      <c r="C1230" t="s">
        <v>81</v>
      </c>
      <c r="D1230" t="s">
        <v>46</v>
      </c>
      <c r="E1230">
        <v>1033</v>
      </c>
      <c r="F1230" t="s">
        <v>39</v>
      </c>
      <c r="G1230" s="1">
        <v>43532</v>
      </c>
      <c r="H1230">
        <v>2013.5</v>
      </c>
      <c r="I1230">
        <v>14034.094999999999</v>
      </c>
      <c r="J1230">
        <v>328</v>
      </c>
      <c r="K1230">
        <v>2246.8000000000002</v>
      </c>
      <c r="L1230" s="3">
        <f t="shared" si="19"/>
        <v>6.97</v>
      </c>
    </row>
    <row r="1231" spans="1:12" x14ac:dyDescent="0.25">
      <c r="A1231" t="s">
        <v>110</v>
      </c>
      <c r="B1231" t="s">
        <v>11</v>
      </c>
      <c r="C1231" t="s">
        <v>65</v>
      </c>
      <c r="D1231" t="s">
        <v>108</v>
      </c>
      <c r="E1231">
        <v>27002</v>
      </c>
      <c r="F1231" t="s">
        <v>39</v>
      </c>
      <c r="G1231" s="1">
        <v>43532</v>
      </c>
      <c r="H1231">
        <v>1521.47</v>
      </c>
      <c r="I1231">
        <v>10604.6459</v>
      </c>
      <c r="J1231">
        <v>0</v>
      </c>
      <c r="K1231">
        <v>0</v>
      </c>
      <c r="L1231" s="3">
        <f t="shared" si="19"/>
        <v>6.97</v>
      </c>
    </row>
    <row r="1232" spans="1:12" x14ac:dyDescent="0.25">
      <c r="A1232" t="s">
        <v>110</v>
      </c>
      <c r="B1232" t="s">
        <v>11</v>
      </c>
      <c r="C1232" t="s">
        <v>65</v>
      </c>
      <c r="D1232" t="s">
        <v>107</v>
      </c>
      <c r="E1232">
        <v>27003</v>
      </c>
      <c r="F1232" t="s">
        <v>39</v>
      </c>
      <c r="G1232" s="1">
        <v>43532</v>
      </c>
      <c r="H1232">
        <v>0</v>
      </c>
      <c r="I1232">
        <v>0</v>
      </c>
      <c r="J1232">
        <v>1536.13</v>
      </c>
      <c r="K1232">
        <v>10522.4905</v>
      </c>
      <c r="L1232" s="3" t="str">
        <f t="shared" si="19"/>
        <v>#NA</v>
      </c>
    </row>
    <row r="1233" spans="1:12" x14ac:dyDescent="0.25">
      <c r="A1233" t="s">
        <v>110</v>
      </c>
      <c r="B1233" t="s">
        <v>15</v>
      </c>
      <c r="C1233" t="s">
        <v>81</v>
      </c>
      <c r="D1233" t="s">
        <v>107</v>
      </c>
      <c r="E1233">
        <v>27003</v>
      </c>
      <c r="F1233" t="s">
        <v>39</v>
      </c>
      <c r="G1233" s="1">
        <v>43532</v>
      </c>
      <c r="H1233">
        <v>474.53</v>
      </c>
      <c r="I1233">
        <v>3307.4740999999999</v>
      </c>
      <c r="J1233">
        <v>2252.79</v>
      </c>
      <c r="K1233">
        <v>15431.611500000001</v>
      </c>
      <c r="L1233" s="3">
        <f t="shared" si="19"/>
        <v>6.9700000000000006</v>
      </c>
    </row>
    <row r="1234" spans="1:12" x14ac:dyDescent="0.25">
      <c r="A1234" t="s">
        <v>110</v>
      </c>
      <c r="B1234" t="s">
        <v>11</v>
      </c>
      <c r="C1234" t="s">
        <v>65</v>
      </c>
      <c r="D1234" t="s">
        <v>105</v>
      </c>
      <c r="E1234">
        <v>27007</v>
      </c>
      <c r="F1234" t="s">
        <v>39</v>
      </c>
      <c r="G1234" s="1">
        <v>43532</v>
      </c>
      <c r="H1234">
        <v>325.88</v>
      </c>
      <c r="I1234">
        <v>2271.3836000000001</v>
      </c>
      <c r="J1234">
        <v>0</v>
      </c>
      <c r="K1234">
        <v>0</v>
      </c>
      <c r="L1234">
        <f t="shared" si="19"/>
        <v>6.9700000000000006</v>
      </c>
    </row>
    <row r="1235" spans="1:12" x14ac:dyDescent="0.25">
      <c r="A1235" t="s">
        <v>97</v>
      </c>
      <c r="B1235" t="s">
        <v>7</v>
      </c>
      <c r="C1235" t="s">
        <v>37</v>
      </c>
      <c r="D1235" t="s">
        <v>88</v>
      </c>
      <c r="E1235">
        <v>1035</v>
      </c>
      <c r="F1235" t="s">
        <v>39</v>
      </c>
      <c r="G1235" s="1">
        <v>43532</v>
      </c>
      <c r="H1235">
        <v>1738.21</v>
      </c>
      <c r="I1235">
        <v>12115.323700000001</v>
      </c>
      <c r="J1235">
        <v>43.8</v>
      </c>
      <c r="K1235">
        <v>300.02999999999997</v>
      </c>
      <c r="L1235">
        <f t="shared" si="19"/>
        <v>6.9700000000000006</v>
      </c>
    </row>
    <row r="1236" spans="1:12" x14ac:dyDescent="0.25">
      <c r="A1236" t="s">
        <v>110</v>
      </c>
      <c r="B1236" t="s">
        <v>11</v>
      </c>
      <c r="C1236" t="s">
        <v>65</v>
      </c>
      <c r="D1236" t="s">
        <v>113</v>
      </c>
      <c r="E1236">
        <v>27012</v>
      </c>
      <c r="F1236" t="s">
        <v>39</v>
      </c>
      <c r="G1236" s="1">
        <v>43532</v>
      </c>
      <c r="H1236">
        <v>0</v>
      </c>
      <c r="I1236">
        <v>0</v>
      </c>
      <c r="J1236">
        <v>1200</v>
      </c>
      <c r="K1236">
        <v>8220</v>
      </c>
      <c r="L1236" t="str">
        <f t="shared" si="19"/>
        <v>#NA</v>
      </c>
    </row>
    <row r="1237" spans="1:12" x14ac:dyDescent="0.25">
      <c r="A1237" t="s">
        <v>97</v>
      </c>
      <c r="B1237" t="s">
        <v>10</v>
      </c>
      <c r="C1237" t="s">
        <v>55</v>
      </c>
      <c r="D1237" t="s">
        <v>45</v>
      </c>
      <c r="E1237">
        <v>1018</v>
      </c>
      <c r="F1237" t="s">
        <v>40</v>
      </c>
      <c r="G1237" s="1">
        <v>43532</v>
      </c>
      <c r="H1237">
        <v>2772.2</v>
      </c>
      <c r="I1237">
        <v>18989.57</v>
      </c>
      <c r="J1237">
        <v>473120.85</v>
      </c>
      <c r="K1237">
        <v>3296569.6260000002</v>
      </c>
      <c r="L1237">
        <f t="shared" si="19"/>
        <v>6.8500000000000005</v>
      </c>
    </row>
    <row r="1238" spans="1:12" x14ac:dyDescent="0.25">
      <c r="A1238" t="s">
        <v>97</v>
      </c>
      <c r="B1238" t="s">
        <v>15</v>
      </c>
      <c r="C1238" t="s">
        <v>81</v>
      </c>
      <c r="D1238" t="s">
        <v>45</v>
      </c>
      <c r="E1238">
        <v>1018</v>
      </c>
      <c r="F1238" t="s">
        <v>39</v>
      </c>
      <c r="G1238" s="1">
        <v>43532</v>
      </c>
      <c r="H1238">
        <v>3301.41</v>
      </c>
      <c r="I1238">
        <v>23010.827700000002</v>
      </c>
      <c r="J1238">
        <v>6967.41</v>
      </c>
      <c r="K1238">
        <v>47726.758500000004</v>
      </c>
      <c r="L1238">
        <f t="shared" si="19"/>
        <v>6.9700000000000006</v>
      </c>
    </row>
    <row r="1239" spans="1:12" x14ac:dyDescent="0.25">
      <c r="A1239" t="s">
        <v>97</v>
      </c>
      <c r="B1239" t="s">
        <v>15</v>
      </c>
      <c r="C1239" t="s">
        <v>81</v>
      </c>
      <c r="D1239" t="s">
        <v>45</v>
      </c>
      <c r="E1239">
        <v>1018</v>
      </c>
      <c r="F1239" t="s">
        <v>40</v>
      </c>
      <c r="G1239" s="1">
        <v>43532</v>
      </c>
      <c r="H1239">
        <v>1628.7</v>
      </c>
      <c r="I1239">
        <v>11156.594999999999</v>
      </c>
      <c r="J1239">
        <v>24994.1</v>
      </c>
      <c r="K1239">
        <v>174006.5006</v>
      </c>
      <c r="L1239">
        <f t="shared" si="19"/>
        <v>6.85</v>
      </c>
    </row>
    <row r="1240" spans="1:12" x14ac:dyDescent="0.25">
      <c r="A1240" t="s">
        <v>86</v>
      </c>
      <c r="B1240" t="s">
        <v>7</v>
      </c>
      <c r="C1240" t="s">
        <v>37</v>
      </c>
      <c r="D1240" t="s">
        <v>46</v>
      </c>
      <c r="E1240">
        <v>1033</v>
      </c>
      <c r="F1240" t="s">
        <v>39</v>
      </c>
      <c r="G1240" s="1">
        <v>43532</v>
      </c>
      <c r="H1240">
        <v>39084.99</v>
      </c>
      <c r="I1240">
        <v>272422.38030000002</v>
      </c>
      <c r="J1240">
        <v>5479.18</v>
      </c>
      <c r="K1240">
        <v>37532.383000000002</v>
      </c>
      <c r="L1240">
        <f t="shared" si="19"/>
        <v>6.9700000000000006</v>
      </c>
    </row>
    <row r="1241" spans="1:12" x14ac:dyDescent="0.25">
      <c r="A1241" t="s">
        <v>86</v>
      </c>
      <c r="B1241" t="s">
        <v>9</v>
      </c>
      <c r="C1241" t="s">
        <v>51</v>
      </c>
      <c r="D1241" t="s">
        <v>46</v>
      </c>
      <c r="E1241">
        <v>1033</v>
      </c>
      <c r="F1241" t="s">
        <v>39</v>
      </c>
      <c r="G1241" s="1">
        <v>43532</v>
      </c>
      <c r="H1241">
        <v>257187.05</v>
      </c>
      <c r="I1241">
        <v>1792593.7385</v>
      </c>
      <c r="J1241">
        <v>21887.88</v>
      </c>
      <c r="K1241">
        <v>149931.978</v>
      </c>
      <c r="L1241">
        <f t="shared" si="19"/>
        <v>6.9700000000000006</v>
      </c>
    </row>
    <row r="1242" spans="1:12" x14ac:dyDescent="0.25">
      <c r="A1242" t="s">
        <v>98</v>
      </c>
      <c r="B1242" t="s">
        <v>12</v>
      </c>
      <c r="C1242" t="s">
        <v>67</v>
      </c>
      <c r="D1242" t="s">
        <v>96</v>
      </c>
      <c r="E1242">
        <v>75003</v>
      </c>
      <c r="F1242" t="s">
        <v>39</v>
      </c>
      <c r="G1242" s="1">
        <v>43532</v>
      </c>
      <c r="H1242">
        <v>1900</v>
      </c>
      <c r="I1242">
        <v>13243</v>
      </c>
      <c r="J1242">
        <v>44.16</v>
      </c>
      <c r="K1242">
        <v>302.49599999999998</v>
      </c>
      <c r="L1242">
        <f t="shared" si="19"/>
        <v>6.97</v>
      </c>
    </row>
    <row r="1243" spans="1:12" x14ac:dyDescent="0.25">
      <c r="A1243" t="s">
        <v>98</v>
      </c>
      <c r="B1243" t="s">
        <v>16</v>
      </c>
      <c r="C1243" t="s">
        <v>83</v>
      </c>
      <c r="D1243" t="s">
        <v>96</v>
      </c>
      <c r="E1243">
        <v>75003</v>
      </c>
      <c r="F1243" t="s">
        <v>39</v>
      </c>
      <c r="G1243" s="1">
        <v>43532</v>
      </c>
      <c r="H1243">
        <v>86</v>
      </c>
      <c r="I1243">
        <v>599.41999999999996</v>
      </c>
      <c r="J1243">
        <v>330</v>
      </c>
      <c r="K1243">
        <v>2260.5</v>
      </c>
      <c r="L1243">
        <f t="shared" si="19"/>
        <v>6.97</v>
      </c>
    </row>
    <row r="1244" spans="1:12" x14ac:dyDescent="0.25">
      <c r="A1244" t="s">
        <v>110</v>
      </c>
      <c r="B1244" t="s">
        <v>13</v>
      </c>
      <c r="C1244" t="s">
        <v>70</v>
      </c>
      <c r="D1244" t="s">
        <v>108</v>
      </c>
      <c r="E1244">
        <v>27002</v>
      </c>
      <c r="F1244" t="s">
        <v>39</v>
      </c>
      <c r="G1244" s="1">
        <v>43532</v>
      </c>
      <c r="H1244">
        <v>238.81</v>
      </c>
      <c r="I1244">
        <v>1664.5056999999999</v>
      </c>
      <c r="J1244">
        <v>0</v>
      </c>
      <c r="K1244">
        <v>0</v>
      </c>
      <c r="L1244">
        <f t="shared" si="19"/>
        <v>6.97</v>
      </c>
    </row>
    <row r="1245" spans="1:12" x14ac:dyDescent="0.25">
      <c r="A1245" t="s">
        <v>110</v>
      </c>
      <c r="B1245" t="s">
        <v>9</v>
      </c>
      <c r="C1245" t="s">
        <v>51</v>
      </c>
      <c r="D1245" t="s">
        <v>107</v>
      </c>
      <c r="E1245">
        <v>27003</v>
      </c>
      <c r="F1245" t="s">
        <v>39</v>
      </c>
      <c r="G1245" s="1">
        <v>43532</v>
      </c>
      <c r="H1245">
        <v>7573.19</v>
      </c>
      <c r="I1245">
        <v>52785.134299999998</v>
      </c>
      <c r="J1245">
        <v>3446.87</v>
      </c>
      <c r="K1245">
        <v>23611.059499999999</v>
      </c>
      <c r="L1245">
        <f t="shared" si="19"/>
        <v>6.97</v>
      </c>
    </row>
    <row r="1246" spans="1:12" x14ac:dyDescent="0.25">
      <c r="A1246" t="s">
        <v>110</v>
      </c>
      <c r="B1246" t="s">
        <v>14</v>
      </c>
      <c r="C1246" t="s">
        <v>76</v>
      </c>
      <c r="D1246" t="s">
        <v>107</v>
      </c>
      <c r="E1246">
        <v>27003</v>
      </c>
      <c r="F1246" t="s">
        <v>39</v>
      </c>
      <c r="G1246" s="1">
        <v>43532</v>
      </c>
      <c r="H1246">
        <v>17602.5</v>
      </c>
      <c r="I1246">
        <v>122689.425</v>
      </c>
      <c r="J1246">
        <v>1883.71</v>
      </c>
      <c r="K1246">
        <v>12903.413500000001</v>
      </c>
      <c r="L1246">
        <f t="shared" si="19"/>
        <v>6.97</v>
      </c>
    </row>
    <row r="1247" spans="1:12" x14ac:dyDescent="0.25">
      <c r="A1247" t="s">
        <v>110</v>
      </c>
      <c r="B1247" t="s">
        <v>14</v>
      </c>
      <c r="C1247" t="s">
        <v>76</v>
      </c>
      <c r="D1247" t="s">
        <v>104</v>
      </c>
      <c r="E1247">
        <v>27006</v>
      </c>
      <c r="F1247" t="s">
        <v>39</v>
      </c>
      <c r="G1247" s="1">
        <v>43532</v>
      </c>
      <c r="H1247">
        <v>2672.28</v>
      </c>
      <c r="I1247">
        <v>18625.7916</v>
      </c>
      <c r="J1247">
        <v>700</v>
      </c>
      <c r="K1247">
        <v>4795</v>
      </c>
      <c r="L1247">
        <f t="shared" si="19"/>
        <v>6.97</v>
      </c>
    </row>
    <row r="1248" spans="1:12" x14ac:dyDescent="0.25">
      <c r="A1248" t="s">
        <v>110</v>
      </c>
      <c r="B1248" t="s">
        <v>10</v>
      </c>
      <c r="C1248" t="s">
        <v>55</v>
      </c>
      <c r="D1248" t="s">
        <v>105</v>
      </c>
      <c r="E1248">
        <v>27007</v>
      </c>
      <c r="F1248" t="s">
        <v>39</v>
      </c>
      <c r="G1248" s="1">
        <v>43532</v>
      </c>
      <c r="H1248">
        <v>0</v>
      </c>
      <c r="I1248">
        <v>0</v>
      </c>
      <c r="J1248">
        <v>300</v>
      </c>
      <c r="K1248">
        <v>2055</v>
      </c>
      <c r="L1248" t="str">
        <f t="shared" si="19"/>
        <v>#NA</v>
      </c>
    </row>
    <row r="1249" spans="1:12" x14ac:dyDescent="0.25">
      <c r="A1249" t="s">
        <v>97</v>
      </c>
      <c r="B1249" t="s">
        <v>14</v>
      </c>
      <c r="C1249" t="s">
        <v>76</v>
      </c>
      <c r="D1249" t="s">
        <v>88</v>
      </c>
      <c r="E1249">
        <v>1035</v>
      </c>
      <c r="F1249" t="s">
        <v>40</v>
      </c>
      <c r="G1249" s="1">
        <v>43532</v>
      </c>
      <c r="H1249">
        <v>18511.080000000002</v>
      </c>
      <c r="I1249">
        <v>128966.69435999999</v>
      </c>
      <c r="J1249">
        <v>191430</v>
      </c>
      <c r="K1249">
        <v>1330727.2</v>
      </c>
      <c r="L1249">
        <f t="shared" si="19"/>
        <v>6.9669999999999987</v>
      </c>
    </row>
    <row r="1250" spans="1:12" x14ac:dyDescent="0.25">
      <c r="A1250" t="s">
        <v>97</v>
      </c>
      <c r="B1250" t="s">
        <v>16</v>
      </c>
      <c r="C1250" t="s">
        <v>83</v>
      </c>
      <c r="D1250" t="s">
        <v>43</v>
      </c>
      <c r="E1250">
        <v>1014</v>
      </c>
      <c r="F1250" t="s">
        <v>39</v>
      </c>
      <c r="G1250" s="1">
        <v>43532</v>
      </c>
      <c r="H1250">
        <v>7870.18</v>
      </c>
      <c r="I1250">
        <v>54855.154600000002</v>
      </c>
      <c r="J1250">
        <v>9752.31</v>
      </c>
      <c r="K1250">
        <v>66803.323499999999</v>
      </c>
      <c r="L1250">
        <f t="shared" si="19"/>
        <v>6.97</v>
      </c>
    </row>
    <row r="1251" spans="1:12" x14ac:dyDescent="0.25">
      <c r="A1251" t="s">
        <v>86</v>
      </c>
      <c r="B1251" t="s">
        <v>16</v>
      </c>
      <c r="C1251" t="s">
        <v>83</v>
      </c>
      <c r="D1251" t="s">
        <v>44</v>
      </c>
      <c r="E1251">
        <v>1017</v>
      </c>
      <c r="F1251" t="s">
        <v>39</v>
      </c>
      <c r="G1251" s="1">
        <v>43532</v>
      </c>
      <c r="H1251">
        <v>0</v>
      </c>
      <c r="I1251">
        <v>0</v>
      </c>
      <c r="J1251">
        <v>160</v>
      </c>
      <c r="K1251">
        <v>1096</v>
      </c>
      <c r="L1251" t="str">
        <f t="shared" si="19"/>
        <v>#NA</v>
      </c>
    </row>
    <row r="1252" spans="1:12" x14ac:dyDescent="0.25">
      <c r="A1252" t="s">
        <v>97</v>
      </c>
      <c r="B1252" t="s">
        <v>14</v>
      </c>
      <c r="C1252" t="s">
        <v>76</v>
      </c>
      <c r="D1252" t="s">
        <v>45</v>
      </c>
      <c r="E1252">
        <v>1018</v>
      </c>
      <c r="F1252" t="s">
        <v>40</v>
      </c>
      <c r="G1252" s="1">
        <v>43532</v>
      </c>
      <c r="H1252">
        <v>1963045.13</v>
      </c>
      <c r="I1252">
        <v>13491331.490530999</v>
      </c>
      <c r="J1252">
        <v>5806523.0700000003</v>
      </c>
      <c r="K1252">
        <v>40551345.478598997</v>
      </c>
      <c r="L1252">
        <f t="shared" si="19"/>
        <v>6.8726547771884388</v>
      </c>
    </row>
    <row r="1253" spans="1:12" x14ac:dyDescent="0.25">
      <c r="A1253" t="s">
        <v>97</v>
      </c>
      <c r="B1253" t="s">
        <v>16</v>
      </c>
      <c r="C1253" t="s">
        <v>83</v>
      </c>
      <c r="D1253" t="s">
        <v>45</v>
      </c>
      <c r="E1253">
        <v>1018</v>
      </c>
      <c r="F1253" t="s">
        <v>39</v>
      </c>
      <c r="G1253" s="1">
        <v>43532</v>
      </c>
      <c r="H1253">
        <v>1264.73</v>
      </c>
      <c r="I1253">
        <v>8815.1681000000008</v>
      </c>
      <c r="J1253">
        <v>3253.93</v>
      </c>
      <c r="K1253">
        <v>22289.4205</v>
      </c>
      <c r="L1253">
        <f t="shared" si="19"/>
        <v>6.9700000000000006</v>
      </c>
    </row>
    <row r="1254" spans="1:12" x14ac:dyDescent="0.25">
      <c r="A1254" t="s">
        <v>2</v>
      </c>
      <c r="B1254" t="s">
        <v>13</v>
      </c>
      <c r="C1254" t="s">
        <v>70</v>
      </c>
      <c r="D1254" t="s">
        <v>71</v>
      </c>
      <c r="E1254">
        <v>3007</v>
      </c>
      <c r="F1254" t="s">
        <v>39</v>
      </c>
      <c r="G1254" s="1">
        <v>43532</v>
      </c>
      <c r="H1254">
        <v>451.93</v>
      </c>
      <c r="I1254">
        <v>3149.9521</v>
      </c>
      <c r="J1254">
        <v>422.49</v>
      </c>
      <c r="K1254">
        <v>2898.2813999999998</v>
      </c>
      <c r="L1254">
        <f t="shared" si="19"/>
        <v>6.97</v>
      </c>
    </row>
    <row r="1255" spans="1:12" x14ac:dyDescent="0.25">
      <c r="A1255" t="s">
        <v>2</v>
      </c>
      <c r="B1255" t="s">
        <v>12</v>
      </c>
      <c r="C1255" t="s">
        <v>67</v>
      </c>
      <c r="D1255" t="s">
        <v>69</v>
      </c>
      <c r="E1255">
        <v>3027</v>
      </c>
      <c r="F1255" t="s">
        <v>39</v>
      </c>
      <c r="G1255" s="1">
        <v>43532</v>
      </c>
      <c r="H1255">
        <v>100.43</v>
      </c>
      <c r="I1255">
        <v>699.99710000000005</v>
      </c>
      <c r="J1255">
        <v>0</v>
      </c>
      <c r="K1255">
        <v>0</v>
      </c>
      <c r="L1255">
        <f t="shared" si="19"/>
        <v>6.97</v>
      </c>
    </row>
    <row r="1256" spans="1:12" x14ac:dyDescent="0.25">
      <c r="A1256" t="s">
        <v>86</v>
      </c>
      <c r="B1256" t="s">
        <v>12</v>
      </c>
      <c r="C1256" t="s">
        <v>67</v>
      </c>
      <c r="D1256" t="s">
        <v>46</v>
      </c>
      <c r="E1256">
        <v>1033</v>
      </c>
      <c r="F1256" t="s">
        <v>39</v>
      </c>
      <c r="G1256" s="1">
        <v>43532</v>
      </c>
      <c r="H1256">
        <v>18348.21</v>
      </c>
      <c r="I1256">
        <v>127887.02370000001</v>
      </c>
      <c r="J1256">
        <v>14429.04</v>
      </c>
      <c r="K1256">
        <v>98838.923999999999</v>
      </c>
      <c r="L1256">
        <f t="shared" si="19"/>
        <v>6.9700000000000006</v>
      </c>
    </row>
    <row r="1257" spans="1:12" x14ac:dyDescent="0.25">
      <c r="A1257" t="s">
        <v>86</v>
      </c>
      <c r="B1257" t="s">
        <v>9</v>
      </c>
      <c r="C1257" t="s">
        <v>51</v>
      </c>
      <c r="D1257" t="s">
        <v>90</v>
      </c>
      <c r="E1257">
        <v>74002</v>
      </c>
      <c r="F1257" t="s">
        <v>39</v>
      </c>
      <c r="G1257" s="1">
        <v>43532</v>
      </c>
      <c r="H1257">
        <v>23365.68</v>
      </c>
      <c r="I1257">
        <v>162858.78959999999</v>
      </c>
      <c r="J1257">
        <v>25918.720000000001</v>
      </c>
      <c r="K1257">
        <v>178061.60639999999</v>
      </c>
      <c r="L1257">
        <f t="shared" si="19"/>
        <v>6.97</v>
      </c>
    </row>
    <row r="1258" spans="1:12" x14ac:dyDescent="0.25">
      <c r="A1258" t="s">
        <v>98</v>
      </c>
      <c r="B1258" t="s">
        <v>10</v>
      </c>
      <c r="C1258" t="s">
        <v>55</v>
      </c>
      <c r="D1258" t="s">
        <v>99</v>
      </c>
      <c r="E1258">
        <v>75001</v>
      </c>
      <c r="F1258" t="s">
        <v>39</v>
      </c>
      <c r="G1258" s="1">
        <v>43532</v>
      </c>
      <c r="H1258">
        <v>220</v>
      </c>
      <c r="I1258">
        <v>1533.4</v>
      </c>
      <c r="J1258">
        <v>0.71</v>
      </c>
      <c r="K1258">
        <v>4.8635000000000002</v>
      </c>
      <c r="L1258">
        <f t="shared" si="19"/>
        <v>6.9700000000000006</v>
      </c>
    </row>
    <row r="1259" spans="1:12" x14ac:dyDescent="0.25">
      <c r="A1259" t="s">
        <v>86</v>
      </c>
      <c r="B1259" t="s">
        <v>9</v>
      </c>
      <c r="C1259" t="s">
        <v>51</v>
      </c>
      <c r="D1259" t="s">
        <v>91</v>
      </c>
      <c r="E1259">
        <v>74003</v>
      </c>
      <c r="F1259" t="s">
        <v>39</v>
      </c>
      <c r="G1259" s="1">
        <v>43532</v>
      </c>
      <c r="H1259">
        <v>618.88</v>
      </c>
      <c r="I1259">
        <v>4313.5936000000002</v>
      </c>
      <c r="J1259">
        <v>450</v>
      </c>
      <c r="K1259">
        <v>3082.5</v>
      </c>
      <c r="L1259">
        <f t="shared" si="19"/>
        <v>6.9700000000000006</v>
      </c>
    </row>
    <row r="1260" spans="1:12" x14ac:dyDescent="0.25">
      <c r="A1260" t="s">
        <v>2</v>
      </c>
      <c r="B1260" t="s">
        <v>10</v>
      </c>
      <c r="C1260" t="s">
        <v>55</v>
      </c>
      <c r="D1260" t="s">
        <v>101</v>
      </c>
      <c r="E1260">
        <v>3044</v>
      </c>
      <c r="F1260" t="s">
        <v>39</v>
      </c>
      <c r="G1260" s="1">
        <v>43532</v>
      </c>
      <c r="H1260">
        <v>1028.9000000000001</v>
      </c>
      <c r="I1260">
        <v>7171.433</v>
      </c>
      <c r="J1260">
        <v>2010</v>
      </c>
      <c r="K1260">
        <v>13768.5</v>
      </c>
      <c r="L1260">
        <f t="shared" si="19"/>
        <v>6.97</v>
      </c>
    </row>
    <row r="1261" spans="1:12" x14ac:dyDescent="0.25">
      <c r="A1261" t="s">
        <v>110</v>
      </c>
      <c r="B1261" t="s">
        <v>14</v>
      </c>
      <c r="C1261" t="s">
        <v>76</v>
      </c>
      <c r="D1261" t="s">
        <v>108</v>
      </c>
      <c r="E1261">
        <v>27002</v>
      </c>
      <c r="F1261" t="s">
        <v>39</v>
      </c>
      <c r="G1261" s="1">
        <v>43532</v>
      </c>
      <c r="H1261">
        <v>887.23</v>
      </c>
      <c r="I1261">
        <v>6183.9930999999997</v>
      </c>
      <c r="J1261">
        <v>1142</v>
      </c>
      <c r="K1261">
        <v>7822.7</v>
      </c>
      <c r="L1261">
        <f t="shared" si="19"/>
        <v>6.97</v>
      </c>
    </row>
    <row r="1262" spans="1:12" x14ac:dyDescent="0.25">
      <c r="A1262" t="s">
        <v>110</v>
      </c>
      <c r="B1262" t="s">
        <v>12</v>
      </c>
      <c r="C1262" t="s">
        <v>67</v>
      </c>
      <c r="D1262" t="s">
        <v>106</v>
      </c>
      <c r="E1262">
        <v>27004</v>
      </c>
      <c r="F1262" t="s">
        <v>39</v>
      </c>
      <c r="G1262" s="1">
        <v>43532</v>
      </c>
      <c r="H1262">
        <v>0</v>
      </c>
      <c r="I1262">
        <v>0</v>
      </c>
      <c r="J1262">
        <v>200</v>
      </c>
      <c r="K1262">
        <v>1370</v>
      </c>
      <c r="L1262" t="str">
        <f t="shared" si="19"/>
        <v>#NA</v>
      </c>
    </row>
    <row r="1263" spans="1:12" x14ac:dyDescent="0.25">
      <c r="A1263" t="s">
        <v>110</v>
      </c>
      <c r="B1263" t="s">
        <v>14</v>
      </c>
      <c r="C1263" t="s">
        <v>76</v>
      </c>
      <c r="D1263" t="s">
        <v>104</v>
      </c>
      <c r="E1263">
        <v>27006</v>
      </c>
      <c r="F1263" t="s">
        <v>40</v>
      </c>
      <c r="G1263" s="1">
        <v>43532</v>
      </c>
      <c r="H1263">
        <v>0</v>
      </c>
      <c r="I1263">
        <v>0</v>
      </c>
      <c r="J1263">
        <v>500</v>
      </c>
      <c r="K1263">
        <v>3470</v>
      </c>
      <c r="L1263" t="str">
        <f t="shared" si="19"/>
        <v>#NA</v>
      </c>
    </row>
    <row r="1264" spans="1:12" x14ac:dyDescent="0.25">
      <c r="A1264" t="s">
        <v>97</v>
      </c>
      <c r="B1264" t="s">
        <v>9</v>
      </c>
      <c r="C1264" t="s">
        <v>51</v>
      </c>
      <c r="D1264" t="s">
        <v>56</v>
      </c>
      <c r="E1264">
        <v>1016</v>
      </c>
      <c r="F1264" t="s">
        <v>39</v>
      </c>
      <c r="G1264" s="1">
        <v>43532</v>
      </c>
      <c r="H1264">
        <v>49304.61</v>
      </c>
      <c r="I1264">
        <v>343653.13170000003</v>
      </c>
      <c r="J1264">
        <v>4908.3999999999996</v>
      </c>
      <c r="K1264">
        <v>33622.54</v>
      </c>
      <c r="L1264">
        <f t="shared" si="19"/>
        <v>6.9700000000000006</v>
      </c>
    </row>
    <row r="1265" spans="1:12" x14ac:dyDescent="0.25">
      <c r="A1265" t="s">
        <v>97</v>
      </c>
      <c r="B1265" t="s">
        <v>13</v>
      </c>
      <c r="C1265" t="s">
        <v>70</v>
      </c>
      <c r="D1265" t="s">
        <v>56</v>
      </c>
      <c r="E1265">
        <v>1016</v>
      </c>
      <c r="F1265" t="s">
        <v>39</v>
      </c>
      <c r="G1265" s="1">
        <v>43532</v>
      </c>
      <c r="H1265">
        <v>2298.19</v>
      </c>
      <c r="I1265">
        <v>16018.3843</v>
      </c>
      <c r="J1265">
        <v>264.38</v>
      </c>
      <c r="K1265">
        <v>1811.0029999999999</v>
      </c>
      <c r="L1265">
        <f t="shared" si="19"/>
        <v>6.97</v>
      </c>
    </row>
    <row r="1266" spans="1:12" x14ac:dyDescent="0.25">
      <c r="A1266" t="s">
        <v>86</v>
      </c>
      <c r="B1266" t="s">
        <v>11</v>
      </c>
      <c r="C1266" t="s">
        <v>65</v>
      </c>
      <c r="D1266" t="s">
        <v>44</v>
      </c>
      <c r="E1266">
        <v>1017</v>
      </c>
      <c r="F1266" t="s">
        <v>39</v>
      </c>
      <c r="G1266" s="1">
        <v>43532</v>
      </c>
      <c r="H1266">
        <v>1518.46</v>
      </c>
      <c r="I1266">
        <v>10583.6662</v>
      </c>
      <c r="J1266">
        <v>1550</v>
      </c>
      <c r="K1266">
        <v>10617.5</v>
      </c>
      <c r="L1266">
        <f t="shared" si="19"/>
        <v>6.97</v>
      </c>
    </row>
    <row r="1267" spans="1:12" x14ac:dyDescent="0.25">
      <c r="A1267" t="s">
        <v>86</v>
      </c>
      <c r="B1267" t="s">
        <v>14</v>
      </c>
      <c r="C1267" t="s">
        <v>76</v>
      </c>
      <c r="D1267" t="s">
        <v>44</v>
      </c>
      <c r="E1267">
        <v>1017</v>
      </c>
      <c r="F1267" t="s">
        <v>39</v>
      </c>
      <c r="G1267" s="1">
        <v>43532</v>
      </c>
      <c r="H1267">
        <v>1099.0899999999999</v>
      </c>
      <c r="I1267">
        <v>7660.6572999999999</v>
      </c>
      <c r="J1267">
        <v>13022.75</v>
      </c>
      <c r="K1267">
        <v>89205.837499999994</v>
      </c>
      <c r="L1267">
        <f t="shared" si="19"/>
        <v>6.9700000000000006</v>
      </c>
    </row>
    <row r="1268" spans="1:12" x14ac:dyDescent="0.25">
      <c r="A1268" t="s">
        <v>86</v>
      </c>
      <c r="B1268" t="s">
        <v>15</v>
      </c>
      <c r="C1268" t="s">
        <v>81</v>
      </c>
      <c r="D1268" t="s">
        <v>44</v>
      </c>
      <c r="E1268">
        <v>1017</v>
      </c>
      <c r="F1268" t="s">
        <v>39</v>
      </c>
      <c r="G1268" s="1">
        <v>43532</v>
      </c>
      <c r="H1268">
        <v>106</v>
      </c>
      <c r="I1268">
        <v>738.82</v>
      </c>
      <c r="J1268">
        <v>250</v>
      </c>
      <c r="K1268">
        <v>1712.5</v>
      </c>
      <c r="L1268">
        <f t="shared" si="19"/>
        <v>6.9700000000000006</v>
      </c>
    </row>
    <row r="1269" spans="1:12" x14ac:dyDescent="0.25">
      <c r="A1269" t="s">
        <v>2</v>
      </c>
      <c r="B1269" t="s">
        <v>14</v>
      </c>
      <c r="C1269" t="s">
        <v>76</v>
      </c>
      <c r="D1269" t="s">
        <v>48</v>
      </c>
      <c r="E1269">
        <v>3002</v>
      </c>
      <c r="F1269" t="s">
        <v>39</v>
      </c>
      <c r="G1269" s="1">
        <v>43532</v>
      </c>
      <c r="H1269">
        <v>17905.580000000002</v>
      </c>
      <c r="I1269">
        <v>124801.89260000001</v>
      </c>
      <c r="J1269">
        <v>11234.4</v>
      </c>
      <c r="K1269">
        <v>77742.047999999995</v>
      </c>
      <c r="L1269">
        <f t="shared" si="19"/>
        <v>6.97</v>
      </c>
    </row>
    <row r="1270" spans="1:12" x14ac:dyDescent="0.25">
      <c r="A1270" t="s">
        <v>2</v>
      </c>
      <c r="B1270" t="s">
        <v>10</v>
      </c>
      <c r="C1270" t="s">
        <v>55</v>
      </c>
      <c r="D1270" t="s">
        <v>84</v>
      </c>
      <c r="E1270">
        <v>3006</v>
      </c>
      <c r="F1270" t="s">
        <v>39</v>
      </c>
      <c r="G1270" s="1">
        <v>43532</v>
      </c>
      <c r="H1270">
        <v>3394.04</v>
      </c>
      <c r="I1270">
        <v>23656.4588</v>
      </c>
      <c r="J1270">
        <v>1433.01</v>
      </c>
      <c r="K1270">
        <v>9859.1088</v>
      </c>
      <c r="L1270">
        <f t="shared" si="19"/>
        <v>6.97</v>
      </c>
    </row>
    <row r="1271" spans="1:12" x14ac:dyDescent="0.25">
      <c r="A1271" t="s">
        <v>2</v>
      </c>
      <c r="B1271" t="s">
        <v>14</v>
      </c>
      <c r="C1271" t="s">
        <v>76</v>
      </c>
      <c r="D1271" t="s">
        <v>79</v>
      </c>
      <c r="E1271">
        <v>3022</v>
      </c>
      <c r="F1271" t="s">
        <v>39</v>
      </c>
      <c r="G1271" s="1">
        <v>43532</v>
      </c>
      <c r="H1271">
        <v>309.98</v>
      </c>
      <c r="I1271">
        <v>2160.5605999999998</v>
      </c>
      <c r="J1271">
        <v>2708.98</v>
      </c>
      <c r="K1271">
        <v>18556.512999999999</v>
      </c>
      <c r="L1271">
        <f t="shared" si="19"/>
        <v>6.9699999999999989</v>
      </c>
    </row>
    <row r="1272" spans="1:12" x14ac:dyDescent="0.25">
      <c r="A1272" t="s">
        <v>86</v>
      </c>
      <c r="B1272" t="s">
        <v>7</v>
      </c>
      <c r="C1272" t="s">
        <v>37</v>
      </c>
      <c r="D1272" t="s">
        <v>47</v>
      </c>
      <c r="E1272">
        <v>1034</v>
      </c>
      <c r="F1272" t="s">
        <v>39</v>
      </c>
      <c r="G1272" s="1">
        <v>43532</v>
      </c>
      <c r="H1272">
        <v>1494.18</v>
      </c>
      <c r="I1272">
        <v>10414.434600000001</v>
      </c>
      <c r="J1272">
        <v>32</v>
      </c>
      <c r="K1272">
        <v>219.84</v>
      </c>
      <c r="L1272">
        <f t="shared" si="19"/>
        <v>6.97</v>
      </c>
    </row>
    <row r="1273" spans="1:12" x14ac:dyDescent="0.25">
      <c r="A1273" t="s">
        <v>98</v>
      </c>
      <c r="B1273" t="s">
        <v>14</v>
      </c>
      <c r="C1273" t="s">
        <v>76</v>
      </c>
      <c r="D1273" t="s">
        <v>99</v>
      </c>
      <c r="E1273">
        <v>75001</v>
      </c>
      <c r="F1273" t="s">
        <v>39</v>
      </c>
      <c r="G1273" s="1">
        <v>43532</v>
      </c>
      <c r="H1273">
        <v>305</v>
      </c>
      <c r="I1273">
        <v>2125.85</v>
      </c>
      <c r="J1273">
        <v>2.41</v>
      </c>
      <c r="K1273">
        <v>16.508500000000002</v>
      </c>
      <c r="L1273">
        <f t="shared" si="19"/>
        <v>6.97</v>
      </c>
    </row>
    <row r="1274" spans="1:12" x14ac:dyDescent="0.25">
      <c r="A1274" t="s">
        <v>98</v>
      </c>
      <c r="B1274" t="s">
        <v>10</v>
      </c>
      <c r="C1274" t="s">
        <v>55</v>
      </c>
      <c r="D1274" t="s">
        <v>96</v>
      </c>
      <c r="E1274">
        <v>75003</v>
      </c>
      <c r="F1274" t="s">
        <v>39</v>
      </c>
      <c r="G1274" s="1">
        <v>43532</v>
      </c>
      <c r="H1274" s="11">
        <v>3773.13</v>
      </c>
      <c r="I1274" s="11">
        <v>26298.716100000001</v>
      </c>
      <c r="J1274" s="11">
        <v>898.04</v>
      </c>
      <c r="K1274" s="11">
        <v>6151.5739999999996</v>
      </c>
      <c r="L1274" s="11">
        <f t="shared" si="19"/>
        <v>6.97</v>
      </c>
    </row>
    <row r="1275" spans="1:12" x14ac:dyDescent="0.25">
      <c r="A1275" t="s">
        <v>86</v>
      </c>
      <c r="B1275" t="s">
        <v>14</v>
      </c>
      <c r="C1275" t="s">
        <v>76</v>
      </c>
      <c r="D1275" t="s">
        <v>91</v>
      </c>
      <c r="E1275">
        <v>74003</v>
      </c>
      <c r="F1275" t="s">
        <v>39</v>
      </c>
      <c r="G1275" s="1">
        <v>43532</v>
      </c>
      <c r="H1275">
        <v>6000</v>
      </c>
      <c r="I1275">
        <v>41820</v>
      </c>
      <c r="J1275">
        <v>146</v>
      </c>
      <c r="K1275">
        <v>1000.1</v>
      </c>
      <c r="L1275">
        <f t="shared" si="19"/>
        <v>6.97</v>
      </c>
    </row>
    <row r="1276" spans="1:12" x14ac:dyDescent="0.25">
      <c r="A1276" t="s">
        <v>110</v>
      </c>
      <c r="B1276" t="s">
        <v>12</v>
      </c>
      <c r="C1276" t="s">
        <v>67</v>
      </c>
      <c r="D1276" t="s">
        <v>107</v>
      </c>
      <c r="E1276">
        <v>27003</v>
      </c>
      <c r="F1276" t="s">
        <v>39</v>
      </c>
      <c r="G1276" s="1">
        <v>43532</v>
      </c>
      <c r="H1276">
        <v>540.03</v>
      </c>
      <c r="I1276">
        <v>3764.0091000000002</v>
      </c>
      <c r="J1276">
        <v>2184</v>
      </c>
      <c r="K1276">
        <v>14960.4</v>
      </c>
      <c r="L1276">
        <f t="shared" si="19"/>
        <v>6.9700000000000006</v>
      </c>
    </row>
    <row r="1277" spans="1:12" x14ac:dyDescent="0.25">
      <c r="A1277" t="s">
        <v>110</v>
      </c>
      <c r="B1277" t="s">
        <v>9</v>
      </c>
      <c r="C1277" t="s">
        <v>51</v>
      </c>
      <c r="D1277" t="s">
        <v>106</v>
      </c>
      <c r="E1277">
        <v>27004</v>
      </c>
      <c r="F1277" t="s">
        <v>39</v>
      </c>
      <c r="G1277" s="1">
        <v>43532</v>
      </c>
      <c r="H1277">
        <v>2791.6</v>
      </c>
      <c r="I1277">
        <v>19457.452000000001</v>
      </c>
      <c r="J1277">
        <v>2540</v>
      </c>
      <c r="K1277">
        <v>17399</v>
      </c>
      <c r="L1277">
        <f t="shared" si="19"/>
        <v>6.9700000000000006</v>
      </c>
    </row>
    <row r="1278" spans="1:12" x14ac:dyDescent="0.25">
      <c r="A1278" t="s">
        <v>110</v>
      </c>
      <c r="B1278" t="s">
        <v>10</v>
      </c>
      <c r="C1278" t="s">
        <v>55</v>
      </c>
      <c r="D1278" t="s">
        <v>103</v>
      </c>
      <c r="E1278">
        <v>27009</v>
      </c>
      <c r="F1278" t="s">
        <v>39</v>
      </c>
      <c r="G1278" s="1">
        <v>43532</v>
      </c>
      <c r="H1278">
        <v>20</v>
      </c>
      <c r="I1278">
        <v>139.4</v>
      </c>
      <c r="J1278">
        <v>0</v>
      </c>
      <c r="K1278">
        <v>0</v>
      </c>
      <c r="L1278">
        <f t="shared" si="19"/>
        <v>6.9700000000000006</v>
      </c>
    </row>
    <row r="1279" spans="1:12" x14ac:dyDescent="0.25">
      <c r="A1279" t="s">
        <v>97</v>
      </c>
      <c r="B1279" t="s">
        <v>9</v>
      </c>
      <c r="C1279" t="s">
        <v>51</v>
      </c>
      <c r="D1279" t="s">
        <v>45</v>
      </c>
      <c r="E1279">
        <v>1018</v>
      </c>
      <c r="F1279" t="s">
        <v>39</v>
      </c>
      <c r="G1279" s="1">
        <v>43532</v>
      </c>
      <c r="H1279">
        <v>286951.67</v>
      </c>
      <c r="I1279">
        <v>2000053.1399000001</v>
      </c>
      <c r="J1279">
        <v>3905.25</v>
      </c>
      <c r="K1279">
        <v>26750.962500000001</v>
      </c>
      <c r="L1279">
        <f t="shared" si="19"/>
        <v>6.9700000000000006</v>
      </c>
    </row>
    <row r="1280" spans="1:12" x14ac:dyDescent="0.25">
      <c r="A1280" t="s">
        <v>97</v>
      </c>
      <c r="B1280" t="s">
        <v>11</v>
      </c>
      <c r="C1280" t="s">
        <v>65</v>
      </c>
      <c r="D1280" t="s">
        <v>45</v>
      </c>
      <c r="E1280">
        <v>1018</v>
      </c>
      <c r="F1280" t="s">
        <v>39</v>
      </c>
      <c r="G1280" s="1">
        <v>43532</v>
      </c>
      <c r="H1280">
        <v>31667.279999999999</v>
      </c>
      <c r="I1280">
        <v>220720.94159999999</v>
      </c>
      <c r="J1280">
        <v>1907.81</v>
      </c>
      <c r="K1280">
        <v>13068.4985</v>
      </c>
      <c r="L1280">
        <f t="shared" si="19"/>
        <v>6.97</v>
      </c>
    </row>
    <row r="1281" spans="1:12" x14ac:dyDescent="0.25">
      <c r="A1281" t="s">
        <v>2</v>
      </c>
      <c r="B1281" t="s">
        <v>14</v>
      </c>
      <c r="C1281" t="s">
        <v>76</v>
      </c>
      <c r="D1281" t="s">
        <v>85</v>
      </c>
      <c r="E1281">
        <v>3003</v>
      </c>
      <c r="F1281" t="s">
        <v>39</v>
      </c>
      <c r="G1281" s="1">
        <v>43532</v>
      </c>
      <c r="H1281">
        <v>18088.939999999999</v>
      </c>
      <c r="I1281">
        <v>126079.9118</v>
      </c>
      <c r="J1281">
        <v>1824.78</v>
      </c>
      <c r="K1281">
        <v>12517.9908</v>
      </c>
      <c r="L1281">
        <f t="shared" si="19"/>
        <v>6.9700000000000006</v>
      </c>
    </row>
    <row r="1282" spans="1:12" x14ac:dyDescent="0.25">
      <c r="A1282" t="s">
        <v>2</v>
      </c>
      <c r="B1282" t="s">
        <v>14</v>
      </c>
      <c r="C1282" t="s">
        <v>76</v>
      </c>
      <c r="D1282" t="s">
        <v>8</v>
      </c>
      <c r="E1282">
        <v>3004</v>
      </c>
      <c r="F1282" t="s">
        <v>39</v>
      </c>
      <c r="G1282" s="1">
        <v>43532</v>
      </c>
      <c r="H1282">
        <v>18156.96</v>
      </c>
      <c r="I1282">
        <v>126554.01119999999</v>
      </c>
      <c r="J1282">
        <v>4743.21</v>
      </c>
      <c r="K1282">
        <v>32490.988499999999</v>
      </c>
      <c r="L1282">
        <f t="shared" ref="L1282:L1345" si="20">IFERROR((I1282/H1282),"#NA")</f>
        <v>6.97</v>
      </c>
    </row>
    <row r="1283" spans="1:12" x14ac:dyDescent="0.25">
      <c r="A1283" t="s">
        <v>2</v>
      </c>
      <c r="B1283" t="s">
        <v>12</v>
      </c>
      <c r="C1283" t="s">
        <v>67</v>
      </c>
      <c r="D1283" t="s">
        <v>50</v>
      </c>
      <c r="E1283">
        <v>3030</v>
      </c>
      <c r="F1283" t="s">
        <v>39</v>
      </c>
      <c r="G1283" s="1">
        <v>43532</v>
      </c>
      <c r="H1283">
        <v>0</v>
      </c>
      <c r="I1283">
        <v>0</v>
      </c>
      <c r="J1283">
        <v>200</v>
      </c>
      <c r="K1283">
        <v>1370</v>
      </c>
      <c r="L1283" t="str">
        <f t="shared" si="20"/>
        <v>#NA</v>
      </c>
    </row>
    <row r="1284" spans="1:12" x14ac:dyDescent="0.25">
      <c r="A1284" t="s">
        <v>86</v>
      </c>
      <c r="B1284" t="s">
        <v>9</v>
      </c>
      <c r="C1284" t="s">
        <v>51</v>
      </c>
      <c r="D1284" t="s">
        <v>46</v>
      </c>
      <c r="E1284">
        <v>1033</v>
      </c>
      <c r="F1284" t="s">
        <v>40</v>
      </c>
      <c r="G1284" s="1">
        <v>43532</v>
      </c>
      <c r="H1284">
        <v>1218450</v>
      </c>
      <c r="I1284">
        <v>8480504.25</v>
      </c>
      <c r="J1284">
        <v>1399980</v>
      </c>
      <c r="K1284">
        <v>9918183.3300000001</v>
      </c>
      <c r="L1284">
        <f t="shared" si="20"/>
        <v>6.9600757109442322</v>
      </c>
    </row>
    <row r="1285" spans="1:12" x14ac:dyDescent="0.25">
      <c r="A1285" t="s">
        <v>2</v>
      </c>
      <c r="B1285" t="s">
        <v>10</v>
      </c>
      <c r="C1285" t="s">
        <v>55</v>
      </c>
      <c r="D1285" t="s">
        <v>66</v>
      </c>
      <c r="E1285">
        <v>3031</v>
      </c>
      <c r="F1285" t="s">
        <v>39</v>
      </c>
      <c r="G1285" s="1">
        <v>43532</v>
      </c>
      <c r="H1285">
        <v>410</v>
      </c>
      <c r="I1285">
        <v>2857.7</v>
      </c>
      <c r="J1285">
        <v>0</v>
      </c>
      <c r="K1285">
        <v>0</v>
      </c>
      <c r="L1285">
        <f t="shared" si="20"/>
        <v>6.97</v>
      </c>
    </row>
    <row r="1286" spans="1:12" x14ac:dyDescent="0.25">
      <c r="A1286" t="s">
        <v>2</v>
      </c>
      <c r="B1286" t="s">
        <v>10</v>
      </c>
      <c r="C1286" t="s">
        <v>55</v>
      </c>
      <c r="D1286" t="s">
        <v>64</v>
      </c>
      <c r="E1286">
        <v>3043</v>
      </c>
      <c r="F1286" t="s">
        <v>39</v>
      </c>
      <c r="G1286" s="1">
        <v>43532</v>
      </c>
      <c r="H1286">
        <v>148.94</v>
      </c>
      <c r="I1286">
        <v>1038.1117999999999</v>
      </c>
      <c r="J1286">
        <v>0</v>
      </c>
      <c r="K1286">
        <v>0</v>
      </c>
      <c r="L1286">
        <f t="shared" si="20"/>
        <v>6.97</v>
      </c>
    </row>
    <row r="1287" spans="1:12" x14ac:dyDescent="0.25">
      <c r="A1287" t="s">
        <v>86</v>
      </c>
      <c r="B1287" t="s">
        <v>9</v>
      </c>
      <c r="C1287" t="s">
        <v>51</v>
      </c>
      <c r="D1287" t="s">
        <v>90</v>
      </c>
      <c r="E1287">
        <v>74002</v>
      </c>
      <c r="F1287" t="s">
        <v>40</v>
      </c>
      <c r="G1287" s="1">
        <v>43532</v>
      </c>
      <c r="H1287">
        <v>0</v>
      </c>
      <c r="I1287">
        <v>0</v>
      </c>
      <c r="J1287">
        <v>4903.6099999999997</v>
      </c>
      <c r="K1287">
        <v>33932.981200000002</v>
      </c>
      <c r="L1287" t="str">
        <f t="shared" si="20"/>
        <v>#NA</v>
      </c>
    </row>
    <row r="1288" spans="1:12" x14ac:dyDescent="0.25">
      <c r="A1288" t="s">
        <v>98</v>
      </c>
      <c r="B1288" t="s">
        <v>9</v>
      </c>
      <c r="C1288" t="s">
        <v>51</v>
      </c>
      <c r="D1288" t="s">
        <v>99</v>
      </c>
      <c r="E1288">
        <v>75001</v>
      </c>
      <c r="F1288" t="s">
        <v>39</v>
      </c>
      <c r="G1288" s="1">
        <v>43532</v>
      </c>
      <c r="H1288">
        <v>94394.240000000005</v>
      </c>
      <c r="I1288">
        <v>657927.85279999999</v>
      </c>
      <c r="J1288">
        <v>17710.39</v>
      </c>
      <c r="K1288">
        <v>121316.1715</v>
      </c>
      <c r="L1288">
        <f t="shared" si="20"/>
        <v>6.97</v>
      </c>
    </row>
    <row r="1289" spans="1:12" x14ac:dyDescent="0.25">
      <c r="A1289" t="s">
        <v>2</v>
      </c>
      <c r="B1289" t="s">
        <v>10</v>
      </c>
      <c r="C1289" t="s">
        <v>55</v>
      </c>
      <c r="D1289" t="s">
        <v>101</v>
      </c>
      <c r="E1289">
        <v>3044</v>
      </c>
      <c r="F1289" t="s">
        <v>40</v>
      </c>
      <c r="G1289" s="1">
        <v>43532</v>
      </c>
      <c r="H1289">
        <v>0</v>
      </c>
      <c r="I1289">
        <v>0</v>
      </c>
      <c r="J1289">
        <v>293.42</v>
      </c>
      <c r="K1289">
        <v>2012.8612000000001</v>
      </c>
      <c r="L1289" t="str">
        <f t="shared" si="20"/>
        <v>#NA</v>
      </c>
    </row>
    <row r="1290" spans="1:12" x14ac:dyDescent="0.25">
      <c r="A1290" t="s">
        <v>2</v>
      </c>
      <c r="B1290" t="s">
        <v>14</v>
      </c>
      <c r="C1290" t="s">
        <v>76</v>
      </c>
      <c r="D1290" t="s">
        <v>102</v>
      </c>
      <c r="E1290">
        <v>3047</v>
      </c>
      <c r="F1290" t="s">
        <v>39</v>
      </c>
      <c r="G1290" s="1">
        <v>43532</v>
      </c>
      <c r="H1290">
        <v>2956.93</v>
      </c>
      <c r="I1290">
        <v>20609.802100000001</v>
      </c>
      <c r="J1290">
        <v>937.98</v>
      </c>
      <c r="K1290">
        <v>6434.5428000000002</v>
      </c>
      <c r="L1290">
        <f t="shared" si="20"/>
        <v>6.9700000000000006</v>
      </c>
    </row>
    <row r="1291" spans="1:12" x14ac:dyDescent="0.25">
      <c r="A1291" t="s">
        <v>110</v>
      </c>
      <c r="B1291" t="s">
        <v>10</v>
      </c>
      <c r="C1291" t="s">
        <v>55</v>
      </c>
      <c r="D1291" t="s">
        <v>108</v>
      </c>
      <c r="E1291">
        <v>27002</v>
      </c>
      <c r="F1291" t="s">
        <v>54</v>
      </c>
      <c r="G1291" s="1">
        <v>43532</v>
      </c>
      <c r="H1291">
        <v>200000</v>
      </c>
      <c r="I1291">
        <v>1390800</v>
      </c>
      <c r="J1291">
        <v>0</v>
      </c>
      <c r="K1291">
        <v>0</v>
      </c>
      <c r="L1291">
        <f t="shared" si="20"/>
        <v>6.9539999999999997</v>
      </c>
    </row>
    <row r="1292" spans="1:12" x14ac:dyDescent="0.25">
      <c r="A1292" t="s">
        <v>110</v>
      </c>
      <c r="B1292" t="s">
        <v>16</v>
      </c>
      <c r="C1292" t="s">
        <v>83</v>
      </c>
      <c r="D1292" t="s">
        <v>107</v>
      </c>
      <c r="E1292">
        <v>27003</v>
      </c>
      <c r="F1292" t="s">
        <v>39</v>
      </c>
      <c r="G1292" s="1">
        <v>43532</v>
      </c>
      <c r="H1292">
        <v>15.28</v>
      </c>
      <c r="I1292">
        <v>106.5016</v>
      </c>
      <c r="J1292">
        <v>14.09</v>
      </c>
      <c r="K1292">
        <v>96.516499999999994</v>
      </c>
      <c r="L1292">
        <f t="shared" si="20"/>
        <v>6.97</v>
      </c>
    </row>
    <row r="1293" spans="1:12" x14ac:dyDescent="0.25">
      <c r="A1293" t="s">
        <v>2</v>
      </c>
      <c r="B1293" t="s">
        <v>9</v>
      </c>
      <c r="C1293" t="s">
        <v>51</v>
      </c>
      <c r="D1293" t="s">
        <v>111</v>
      </c>
      <c r="E1293">
        <v>3046</v>
      </c>
      <c r="F1293" t="s">
        <v>40</v>
      </c>
      <c r="G1293" s="1">
        <v>43532</v>
      </c>
      <c r="H1293">
        <v>8.07</v>
      </c>
      <c r="I1293">
        <v>56.167200000000001</v>
      </c>
      <c r="J1293">
        <v>100</v>
      </c>
      <c r="K1293">
        <v>690</v>
      </c>
      <c r="L1293">
        <f t="shared" si="20"/>
        <v>6.96</v>
      </c>
    </row>
    <row r="1294" spans="1:12" x14ac:dyDescent="0.25">
      <c r="A1294" t="s">
        <v>110</v>
      </c>
      <c r="B1294" t="s">
        <v>9</v>
      </c>
      <c r="C1294" t="s">
        <v>51</v>
      </c>
      <c r="D1294" t="s">
        <v>113</v>
      </c>
      <c r="E1294">
        <v>27012</v>
      </c>
      <c r="F1294" t="s">
        <v>39</v>
      </c>
      <c r="G1294" s="1">
        <v>43532</v>
      </c>
      <c r="H1294">
        <v>0</v>
      </c>
      <c r="I1294">
        <v>0</v>
      </c>
      <c r="J1294">
        <v>200</v>
      </c>
      <c r="K1294">
        <v>1370</v>
      </c>
      <c r="L1294" t="str">
        <f t="shared" si="20"/>
        <v>#NA</v>
      </c>
    </row>
    <row r="1295" spans="1:12" x14ac:dyDescent="0.25">
      <c r="A1295" t="s">
        <v>97</v>
      </c>
      <c r="B1295" t="s">
        <v>10</v>
      </c>
      <c r="C1295" t="s">
        <v>55</v>
      </c>
      <c r="D1295" t="s">
        <v>56</v>
      </c>
      <c r="E1295">
        <v>1016</v>
      </c>
      <c r="F1295" t="s">
        <v>39</v>
      </c>
      <c r="G1295" s="1">
        <v>43532</v>
      </c>
      <c r="H1295">
        <v>47589.82</v>
      </c>
      <c r="I1295">
        <v>331701.0454</v>
      </c>
      <c r="J1295">
        <v>2727.97</v>
      </c>
      <c r="K1295">
        <v>18686.594499999999</v>
      </c>
      <c r="L1295">
        <f t="shared" si="20"/>
        <v>6.97</v>
      </c>
    </row>
    <row r="1296" spans="1:12" x14ac:dyDescent="0.25">
      <c r="A1296" t="s">
        <v>97</v>
      </c>
      <c r="B1296" t="s">
        <v>11</v>
      </c>
      <c r="C1296" t="s">
        <v>65</v>
      </c>
      <c r="D1296" t="s">
        <v>56</v>
      </c>
      <c r="E1296">
        <v>1016</v>
      </c>
      <c r="F1296" t="s">
        <v>39</v>
      </c>
      <c r="G1296" s="1">
        <v>43532</v>
      </c>
      <c r="H1296">
        <v>6038.16</v>
      </c>
      <c r="I1296">
        <v>42085.975200000001</v>
      </c>
      <c r="J1296">
        <v>500</v>
      </c>
      <c r="K1296">
        <v>3425</v>
      </c>
      <c r="L1296">
        <f t="shared" si="20"/>
        <v>6.9700000000000006</v>
      </c>
    </row>
    <row r="1297" spans="1:12" x14ac:dyDescent="0.25">
      <c r="A1297" t="s">
        <v>97</v>
      </c>
      <c r="B1297" t="s">
        <v>10</v>
      </c>
      <c r="C1297" t="s">
        <v>55</v>
      </c>
      <c r="D1297" t="s">
        <v>45</v>
      </c>
      <c r="E1297">
        <v>1018</v>
      </c>
      <c r="F1297" t="s">
        <v>39</v>
      </c>
      <c r="G1297" s="1">
        <v>43532</v>
      </c>
      <c r="H1297">
        <v>291862.11</v>
      </c>
      <c r="I1297">
        <v>2034278.9066999999</v>
      </c>
      <c r="J1297">
        <v>6739.2</v>
      </c>
      <c r="K1297">
        <v>46163.519999999997</v>
      </c>
      <c r="L1297">
        <f t="shared" si="20"/>
        <v>6.97</v>
      </c>
    </row>
    <row r="1298" spans="1:12" x14ac:dyDescent="0.25">
      <c r="A1298" t="s">
        <v>97</v>
      </c>
      <c r="B1298" t="s">
        <v>13</v>
      </c>
      <c r="C1298" t="s">
        <v>70</v>
      </c>
      <c r="D1298" t="s">
        <v>45</v>
      </c>
      <c r="E1298">
        <v>1018</v>
      </c>
      <c r="F1298" t="s">
        <v>40</v>
      </c>
      <c r="G1298" s="1">
        <v>43532</v>
      </c>
      <c r="H1298">
        <v>0</v>
      </c>
      <c r="I1298">
        <v>0</v>
      </c>
      <c r="J1298">
        <v>16451.27</v>
      </c>
      <c r="K1298">
        <v>114655.257</v>
      </c>
      <c r="L1298" t="str">
        <f t="shared" si="20"/>
        <v>#NA</v>
      </c>
    </row>
    <row r="1299" spans="1:12" x14ac:dyDescent="0.25">
      <c r="A1299" t="s">
        <v>97</v>
      </c>
      <c r="B1299" t="s">
        <v>14</v>
      </c>
      <c r="C1299" t="s">
        <v>76</v>
      </c>
      <c r="D1299" t="s">
        <v>45</v>
      </c>
      <c r="E1299">
        <v>1018</v>
      </c>
      <c r="F1299" t="s">
        <v>39</v>
      </c>
      <c r="G1299" s="1">
        <v>43532</v>
      </c>
      <c r="H1299">
        <v>2323829.17</v>
      </c>
      <c r="I1299">
        <v>16197089.3149</v>
      </c>
      <c r="J1299">
        <v>233881.32</v>
      </c>
      <c r="K1299">
        <v>1602087.0419999999</v>
      </c>
      <c r="L1299">
        <f t="shared" si="20"/>
        <v>6.97</v>
      </c>
    </row>
    <row r="1300" spans="1:12" x14ac:dyDescent="0.25">
      <c r="A1300" t="s">
        <v>2</v>
      </c>
      <c r="B1300" t="s">
        <v>14</v>
      </c>
      <c r="C1300" t="s">
        <v>76</v>
      </c>
      <c r="D1300" t="s">
        <v>80</v>
      </c>
      <c r="E1300">
        <v>3025</v>
      </c>
      <c r="F1300" t="s">
        <v>39</v>
      </c>
      <c r="G1300" s="1">
        <v>43532</v>
      </c>
      <c r="H1300">
        <v>543.14</v>
      </c>
      <c r="I1300">
        <v>3780.2543999999998</v>
      </c>
      <c r="J1300">
        <v>2100</v>
      </c>
      <c r="K1300">
        <v>14385</v>
      </c>
      <c r="L1300">
        <f t="shared" si="20"/>
        <v>6.96</v>
      </c>
    </row>
    <row r="1301" spans="1:12" x14ac:dyDescent="0.25">
      <c r="A1301" t="s">
        <v>2</v>
      </c>
      <c r="B1301" t="s">
        <v>15</v>
      </c>
      <c r="C1301" t="s">
        <v>81</v>
      </c>
      <c r="D1301" t="s">
        <v>82</v>
      </c>
      <c r="E1301">
        <v>3021</v>
      </c>
      <c r="F1301" t="s">
        <v>39</v>
      </c>
      <c r="G1301" s="1">
        <v>43532</v>
      </c>
      <c r="H1301">
        <v>99.28</v>
      </c>
      <c r="I1301">
        <v>691.98159999999996</v>
      </c>
      <c r="J1301">
        <v>0.74</v>
      </c>
      <c r="K1301">
        <v>5.069</v>
      </c>
      <c r="L1301">
        <f t="shared" si="20"/>
        <v>6.97</v>
      </c>
    </row>
    <row r="1302" spans="1:12" x14ac:dyDescent="0.25">
      <c r="A1302" t="s">
        <v>86</v>
      </c>
      <c r="B1302" t="s">
        <v>10</v>
      </c>
      <c r="C1302" t="s">
        <v>55</v>
      </c>
      <c r="D1302" t="s">
        <v>46</v>
      </c>
      <c r="E1302">
        <v>1033</v>
      </c>
      <c r="F1302" t="s">
        <v>40</v>
      </c>
      <c r="G1302" s="1">
        <v>43532</v>
      </c>
      <c r="H1302">
        <v>213043.51</v>
      </c>
      <c r="I1302">
        <v>1483844.75767</v>
      </c>
      <c r="J1302">
        <v>80000</v>
      </c>
      <c r="K1302">
        <v>556400</v>
      </c>
      <c r="L1302">
        <f t="shared" si="20"/>
        <v>6.9649845595859734</v>
      </c>
    </row>
    <row r="1303" spans="1:12" x14ac:dyDescent="0.25">
      <c r="A1303" t="s">
        <v>86</v>
      </c>
      <c r="B1303" t="s">
        <v>13</v>
      </c>
      <c r="C1303" t="s">
        <v>70</v>
      </c>
      <c r="D1303" t="s">
        <v>46</v>
      </c>
      <c r="E1303">
        <v>1033</v>
      </c>
      <c r="F1303" t="s">
        <v>39</v>
      </c>
      <c r="G1303" s="1">
        <v>43532</v>
      </c>
      <c r="H1303">
        <v>675.54</v>
      </c>
      <c r="I1303">
        <v>4708.5137999999997</v>
      </c>
      <c r="J1303">
        <v>3751.9</v>
      </c>
      <c r="K1303">
        <v>25700.514999999999</v>
      </c>
      <c r="L1303">
        <f t="shared" si="20"/>
        <v>6.97</v>
      </c>
    </row>
    <row r="1304" spans="1:12" x14ac:dyDescent="0.25">
      <c r="A1304" t="s">
        <v>86</v>
      </c>
      <c r="B1304" t="s">
        <v>16</v>
      </c>
      <c r="C1304" t="s">
        <v>83</v>
      </c>
      <c r="D1304" t="s">
        <v>46</v>
      </c>
      <c r="E1304">
        <v>1033</v>
      </c>
      <c r="F1304" t="s">
        <v>39</v>
      </c>
      <c r="G1304" s="1">
        <v>43532</v>
      </c>
      <c r="H1304">
        <v>24976.13</v>
      </c>
      <c r="I1304">
        <v>174083.62609999999</v>
      </c>
      <c r="J1304">
        <v>74</v>
      </c>
      <c r="K1304">
        <v>506.9</v>
      </c>
      <c r="L1304">
        <f t="shared" si="20"/>
        <v>6.97</v>
      </c>
    </row>
    <row r="1305" spans="1:12" x14ac:dyDescent="0.25">
      <c r="A1305" t="s">
        <v>2</v>
      </c>
      <c r="B1305" t="s">
        <v>11</v>
      </c>
      <c r="C1305" t="s">
        <v>65</v>
      </c>
      <c r="D1305" t="s">
        <v>66</v>
      </c>
      <c r="E1305">
        <v>3031</v>
      </c>
      <c r="F1305" t="s">
        <v>39</v>
      </c>
      <c r="G1305" s="1">
        <v>43532</v>
      </c>
      <c r="H1305">
        <v>141.56</v>
      </c>
      <c r="I1305">
        <v>986.67319999999995</v>
      </c>
      <c r="J1305">
        <v>0</v>
      </c>
      <c r="K1305">
        <v>0</v>
      </c>
      <c r="L1305">
        <f t="shared" si="20"/>
        <v>6.97</v>
      </c>
    </row>
    <row r="1306" spans="1:12" x14ac:dyDescent="0.25">
      <c r="A1306" t="s">
        <v>86</v>
      </c>
      <c r="B1306" t="s">
        <v>14</v>
      </c>
      <c r="C1306" t="s">
        <v>76</v>
      </c>
      <c r="D1306" t="s">
        <v>47</v>
      </c>
      <c r="E1306">
        <v>1034</v>
      </c>
      <c r="F1306" t="s">
        <v>40</v>
      </c>
      <c r="G1306" s="1">
        <v>43532</v>
      </c>
      <c r="H1306" s="11">
        <v>112398.54</v>
      </c>
      <c r="I1306" s="11">
        <v>783305.42526000005</v>
      </c>
      <c r="J1306" s="11">
        <v>100000</v>
      </c>
      <c r="K1306" s="11">
        <v>694800</v>
      </c>
      <c r="L1306" s="11">
        <f t="shared" si="20"/>
        <v>6.9690000000000012</v>
      </c>
    </row>
    <row r="1307" spans="1:12" x14ac:dyDescent="0.25">
      <c r="A1307" t="s">
        <v>86</v>
      </c>
      <c r="B1307" t="s">
        <v>16</v>
      </c>
      <c r="C1307" t="s">
        <v>83</v>
      </c>
      <c r="D1307" t="s">
        <v>89</v>
      </c>
      <c r="E1307">
        <v>1036</v>
      </c>
      <c r="F1307" t="s">
        <v>39</v>
      </c>
      <c r="G1307" s="1">
        <v>43532</v>
      </c>
      <c r="H1307" s="11">
        <v>105.66</v>
      </c>
      <c r="I1307" s="11">
        <v>736.4502</v>
      </c>
      <c r="J1307" s="11">
        <v>0</v>
      </c>
      <c r="K1307" s="11">
        <v>0</v>
      </c>
      <c r="L1307" s="11">
        <f t="shared" si="20"/>
        <v>6.97</v>
      </c>
    </row>
    <row r="1308" spans="1:12" x14ac:dyDescent="0.25">
      <c r="A1308" t="s">
        <v>98</v>
      </c>
      <c r="B1308" t="s">
        <v>13</v>
      </c>
      <c r="C1308" t="s">
        <v>70</v>
      </c>
      <c r="D1308" t="s">
        <v>99</v>
      </c>
      <c r="E1308">
        <v>75001</v>
      </c>
      <c r="F1308" t="s">
        <v>39</v>
      </c>
      <c r="G1308" s="1">
        <v>43532</v>
      </c>
      <c r="H1308">
        <v>842.29</v>
      </c>
      <c r="I1308">
        <v>5870.7613000000001</v>
      </c>
      <c r="J1308">
        <v>41</v>
      </c>
      <c r="K1308">
        <v>280.85000000000002</v>
      </c>
      <c r="L1308">
        <f t="shared" si="20"/>
        <v>6.9700000000000006</v>
      </c>
    </row>
    <row r="1309" spans="1:12" x14ac:dyDescent="0.25">
      <c r="A1309" t="s">
        <v>86</v>
      </c>
      <c r="B1309" t="s">
        <v>10</v>
      </c>
      <c r="C1309" t="s">
        <v>55</v>
      </c>
      <c r="D1309" t="s">
        <v>91</v>
      </c>
      <c r="E1309">
        <v>74003</v>
      </c>
      <c r="F1309" t="s">
        <v>39</v>
      </c>
      <c r="G1309" s="1">
        <v>43532</v>
      </c>
      <c r="H1309">
        <v>11729.39</v>
      </c>
      <c r="I1309">
        <v>81753.848299999998</v>
      </c>
      <c r="J1309">
        <v>725.22</v>
      </c>
      <c r="K1309">
        <v>4967.7569999999996</v>
      </c>
      <c r="L1309">
        <f t="shared" si="20"/>
        <v>6.97</v>
      </c>
    </row>
    <row r="1310" spans="1:12" x14ac:dyDescent="0.25">
      <c r="A1310" t="s">
        <v>110</v>
      </c>
      <c r="B1310" t="s">
        <v>7</v>
      </c>
      <c r="C1310" t="s">
        <v>37</v>
      </c>
      <c r="D1310" t="s">
        <v>108</v>
      </c>
      <c r="E1310">
        <v>27002</v>
      </c>
      <c r="F1310" t="s">
        <v>39</v>
      </c>
      <c r="G1310" s="1">
        <v>43532</v>
      </c>
      <c r="H1310">
        <v>211.03</v>
      </c>
      <c r="I1310">
        <v>1470.8791000000001</v>
      </c>
      <c r="J1310">
        <v>0</v>
      </c>
      <c r="K1310">
        <v>0</v>
      </c>
      <c r="L1310">
        <f t="shared" si="20"/>
        <v>6.9700000000000006</v>
      </c>
    </row>
    <row r="1311" spans="1:12" x14ac:dyDescent="0.25">
      <c r="A1311" t="s">
        <v>110</v>
      </c>
      <c r="B1311" t="s">
        <v>9</v>
      </c>
      <c r="C1311" t="s">
        <v>51</v>
      </c>
      <c r="D1311" t="s">
        <v>103</v>
      </c>
      <c r="E1311">
        <v>27009</v>
      </c>
      <c r="F1311" t="s">
        <v>39</v>
      </c>
      <c r="G1311" s="1">
        <v>43532</v>
      </c>
      <c r="H1311">
        <v>1441.43</v>
      </c>
      <c r="I1311">
        <v>10046.767099999999</v>
      </c>
      <c r="J1311">
        <v>0</v>
      </c>
      <c r="K1311">
        <v>0</v>
      </c>
      <c r="L1311">
        <f t="shared" si="20"/>
        <v>6.9699999999999989</v>
      </c>
    </row>
    <row r="1312" spans="1:12" x14ac:dyDescent="0.25">
      <c r="A1312" t="s">
        <v>110</v>
      </c>
      <c r="B1312" t="s">
        <v>14</v>
      </c>
      <c r="C1312" t="s">
        <v>76</v>
      </c>
      <c r="D1312" t="s">
        <v>103</v>
      </c>
      <c r="E1312">
        <v>27009</v>
      </c>
      <c r="F1312" t="s">
        <v>39</v>
      </c>
      <c r="G1312" s="1">
        <v>43532</v>
      </c>
      <c r="H1312">
        <v>957.28</v>
      </c>
      <c r="I1312">
        <v>6672.2416000000003</v>
      </c>
      <c r="J1312">
        <v>200</v>
      </c>
      <c r="K1312">
        <v>1370</v>
      </c>
      <c r="L1312">
        <f t="shared" si="20"/>
        <v>6.9700000000000006</v>
      </c>
    </row>
    <row r="1313" spans="1:12" x14ac:dyDescent="0.25">
      <c r="A1313" t="s">
        <v>97</v>
      </c>
      <c r="B1313" t="s">
        <v>11</v>
      </c>
      <c r="C1313" t="s">
        <v>65</v>
      </c>
      <c r="D1313" t="s">
        <v>88</v>
      </c>
      <c r="E1313">
        <v>1035</v>
      </c>
      <c r="F1313" t="s">
        <v>39</v>
      </c>
      <c r="G1313" s="1">
        <v>43532</v>
      </c>
      <c r="H1313">
        <v>2188.9</v>
      </c>
      <c r="I1313">
        <v>15256.633</v>
      </c>
      <c r="J1313">
        <v>324.82</v>
      </c>
      <c r="K1313">
        <v>2225.0169999999998</v>
      </c>
      <c r="L1313">
        <f t="shared" si="20"/>
        <v>6.97</v>
      </c>
    </row>
    <row r="1314" spans="1:12" x14ac:dyDescent="0.25">
      <c r="A1314" t="s">
        <v>97</v>
      </c>
      <c r="B1314" t="s">
        <v>12</v>
      </c>
      <c r="C1314" t="s">
        <v>67</v>
      </c>
      <c r="D1314" t="s">
        <v>88</v>
      </c>
      <c r="E1314">
        <v>1035</v>
      </c>
      <c r="F1314" t="s">
        <v>39</v>
      </c>
      <c r="G1314" s="1">
        <v>43532</v>
      </c>
      <c r="H1314">
        <v>147.99</v>
      </c>
      <c r="I1314">
        <v>1031.4902999999999</v>
      </c>
      <c r="J1314">
        <v>1350</v>
      </c>
      <c r="K1314">
        <v>9247.5</v>
      </c>
      <c r="L1314">
        <f t="shared" si="20"/>
        <v>6.9699999999999989</v>
      </c>
    </row>
    <row r="1315" spans="1:12" x14ac:dyDescent="0.25">
      <c r="A1315" t="s">
        <v>97</v>
      </c>
      <c r="B1315" t="s">
        <v>13</v>
      </c>
      <c r="C1315" t="s">
        <v>70</v>
      </c>
      <c r="D1315" t="s">
        <v>88</v>
      </c>
      <c r="E1315">
        <v>1035</v>
      </c>
      <c r="F1315" t="s">
        <v>39</v>
      </c>
      <c r="G1315" s="1">
        <v>43532</v>
      </c>
      <c r="H1315">
        <v>2978.83</v>
      </c>
      <c r="I1315">
        <v>20762.445100000001</v>
      </c>
      <c r="J1315">
        <v>1950.37</v>
      </c>
      <c r="K1315">
        <v>13360.0345</v>
      </c>
      <c r="L1315">
        <f t="shared" si="20"/>
        <v>6.9700000000000006</v>
      </c>
    </row>
    <row r="1316" spans="1:12" x14ac:dyDescent="0.25">
      <c r="A1316" t="s">
        <v>86</v>
      </c>
      <c r="B1316" t="s">
        <v>10</v>
      </c>
      <c r="C1316" t="s">
        <v>55</v>
      </c>
      <c r="D1316" t="s">
        <v>44</v>
      </c>
      <c r="E1316">
        <v>1017</v>
      </c>
      <c r="F1316" t="s">
        <v>40</v>
      </c>
      <c r="G1316" s="1">
        <v>43532</v>
      </c>
      <c r="H1316">
        <v>0</v>
      </c>
      <c r="I1316">
        <v>0</v>
      </c>
      <c r="J1316">
        <v>40000</v>
      </c>
      <c r="K1316">
        <v>278000</v>
      </c>
      <c r="L1316" t="str">
        <f t="shared" si="20"/>
        <v>#NA</v>
      </c>
    </row>
    <row r="1317" spans="1:12" x14ac:dyDescent="0.25">
      <c r="A1317" t="s">
        <v>97</v>
      </c>
      <c r="B1317" t="s">
        <v>7</v>
      </c>
      <c r="C1317" t="s">
        <v>37</v>
      </c>
      <c r="D1317" t="s">
        <v>45</v>
      </c>
      <c r="E1317">
        <v>1018</v>
      </c>
      <c r="F1317" t="s">
        <v>40</v>
      </c>
      <c r="G1317" s="1">
        <v>43532</v>
      </c>
      <c r="H1317">
        <v>2225.94</v>
      </c>
      <c r="I1317">
        <v>15247.689</v>
      </c>
      <c r="J1317">
        <v>55943.23</v>
      </c>
      <c r="K1317">
        <v>389876.1715</v>
      </c>
      <c r="L1317">
        <f t="shared" si="20"/>
        <v>6.85</v>
      </c>
    </row>
    <row r="1318" spans="1:12" x14ac:dyDescent="0.25">
      <c r="A1318" t="s">
        <v>97</v>
      </c>
      <c r="B1318" t="s">
        <v>11</v>
      </c>
      <c r="C1318" t="s">
        <v>65</v>
      </c>
      <c r="D1318" t="s">
        <v>45</v>
      </c>
      <c r="E1318">
        <v>1018</v>
      </c>
      <c r="F1318" t="s">
        <v>40</v>
      </c>
      <c r="G1318" s="1">
        <v>43532</v>
      </c>
      <c r="H1318">
        <v>600094.68000000005</v>
      </c>
      <c r="I1318">
        <v>4176648.5580000002</v>
      </c>
      <c r="J1318">
        <v>27972.26</v>
      </c>
      <c r="K1318">
        <v>194853.55720000001</v>
      </c>
      <c r="L1318">
        <f t="shared" si="20"/>
        <v>6.9599826447386599</v>
      </c>
    </row>
    <row r="1319" spans="1:12" x14ac:dyDescent="0.25">
      <c r="A1319" t="s">
        <v>2</v>
      </c>
      <c r="B1319" t="s">
        <v>15</v>
      </c>
      <c r="C1319" t="s">
        <v>81</v>
      </c>
      <c r="D1319" t="s">
        <v>78</v>
      </c>
      <c r="E1319">
        <v>3001</v>
      </c>
      <c r="F1319" t="s">
        <v>39</v>
      </c>
      <c r="G1319" s="1">
        <v>43532</v>
      </c>
      <c r="H1319">
        <v>1797.83</v>
      </c>
      <c r="I1319">
        <v>12530.875099999999</v>
      </c>
      <c r="J1319">
        <v>4508.67</v>
      </c>
      <c r="K1319">
        <v>30884.389500000001</v>
      </c>
      <c r="L1319">
        <f t="shared" si="20"/>
        <v>6.97</v>
      </c>
    </row>
    <row r="1320" spans="1:12" x14ac:dyDescent="0.25">
      <c r="A1320" t="s">
        <v>2</v>
      </c>
      <c r="B1320" t="s">
        <v>7</v>
      </c>
      <c r="C1320" t="s">
        <v>37</v>
      </c>
      <c r="D1320" t="s">
        <v>48</v>
      </c>
      <c r="E1320">
        <v>3002</v>
      </c>
      <c r="F1320" t="s">
        <v>39</v>
      </c>
      <c r="G1320" s="1">
        <v>43532</v>
      </c>
      <c r="H1320">
        <v>5</v>
      </c>
      <c r="I1320">
        <v>34.85</v>
      </c>
      <c r="J1320">
        <v>0</v>
      </c>
      <c r="K1320">
        <v>0</v>
      </c>
      <c r="L1320">
        <f t="shared" si="20"/>
        <v>6.9700000000000006</v>
      </c>
    </row>
    <row r="1321" spans="1:12" x14ac:dyDescent="0.25">
      <c r="A1321" t="s">
        <v>2</v>
      </c>
      <c r="B1321" t="s">
        <v>10</v>
      </c>
      <c r="C1321" t="s">
        <v>55</v>
      </c>
      <c r="D1321" t="s">
        <v>57</v>
      </c>
      <c r="E1321">
        <v>3005</v>
      </c>
      <c r="F1321" t="s">
        <v>39</v>
      </c>
      <c r="G1321" s="1">
        <v>43532</v>
      </c>
      <c r="H1321">
        <v>2447.02</v>
      </c>
      <c r="I1321">
        <v>17055.7294</v>
      </c>
      <c r="J1321">
        <v>455.47</v>
      </c>
      <c r="K1321">
        <v>3119.9695000000002</v>
      </c>
      <c r="L1321">
        <f t="shared" si="20"/>
        <v>6.97</v>
      </c>
    </row>
    <row r="1322" spans="1:12" x14ac:dyDescent="0.25">
      <c r="A1322" t="s">
        <v>2</v>
      </c>
      <c r="B1322" t="s">
        <v>13</v>
      </c>
      <c r="C1322" t="s">
        <v>70</v>
      </c>
      <c r="D1322" t="s">
        <v>75</v>
      </c>
      <c r="E1322">
        <v>3034</v>
      </c>
      <c r="F1322" t="s">
        <v>39</v>
      </c>
      <c r="G1322" s="1">
        <v>43532</v>
      </c>
      <c r="H1322">
        <v>14.35</v>
      </c>
      <c r="I1322">
        <v>100.01949999999999</v>
      </c>
      <c r="J1322">
        <v>0</v>
      </c>
      <c r="K1322">
        <v>0</v>
      </c>
      <c r="L1322">
        <f t="shared" si="20"/>
        <v>6.97</v>
      </c>
    </row>
    <row r="1323" spans="1:12" x14ac:dyDescent="0.25">
      <c r="A1323" t="s">
        <v>86</v>
      </c>
      <c r="B1323" t="s">
        <v>9</v>
      </c>
      <c r="C1323" t="s">
        <v>51</v>
      </c>
      <c r="D1323" t="s">
        <v>47</v>
      </c>
      <c r="E1323">
        <v>1034</v>
      </c>
      <c r="F1323" t="s">
        <v>39</v>
      </c>
      <c r="G1323" s="1">
        <v>43532</v>
      </c>
      <c r="H1323">
        <v>7035.9</v>
      </c>
      <c r="I1323">
        <v>49040.222999999998</v>
      </c>
      <c r="J1323">
        <v>3059.41</v>
      </c>
      <c r="K1323">
        <v>21018.146700000001</v>
      </c>
      <c r="L1323" s="3">
        <f t="shared" si="20"/>
        <v>6.97</v>
      </c>
    </row>
    <row r="1324" spans="1:12" x14ac:dyDescent="0.25">
      <c r="A1324" t="s">
        <v>86</v>
      </c>
      <c r="B1324" t="s">
        <v>7</v>
      </c>
      <c r="C1324" t="s">
        <v>37</v>
      </c>
      <c r="D1324" t="s">
        <v>89</v>
      </c>
      <c r="E1324">
        <v>1036</v>
      </c>
      <c r="F1324" t="s">
        <v>39</v>
      </c>
      <c r="G1324" s="1">
        <v>43532</v>
      </c>
      <c r="H1324">
        <v>2081.37</v>
      </c>
      <c r="I1324">
        <v>14507.1489</v>
      </c>
      <c r="J1324">
        <v>1901.35</v>
      </c>
      <c r="K1324">
        <v>13024.247499999999</v>
      </c>
      <c r="L1324" s="3">
        <f t="shared" si="20"/>
        <v>6.9700000000000006</v>
      </c>
    </row>
    <row r="1325" spans="1:12" x14ac:dyDescent="0.25">
      <c r="A1325" t="s">
        <v>86</v>
      </c>
      <c r="B1325" t="s">
        <v>9</v>
      </c>
      <c r="C1325" t="s">
        <v>51</v>
      </c>
      <c r="D1325" t="s">
        <v>89</v>
      </c>
      <c r="E1325">
        <v>1036</v>
      </c>
      <c r="F1325" t="s">
        <v>39</v>
      </c>
      <c r="G1325" s="1">
        <v>43532</v>
      </c>
      <c r="H1325">
        <v>33538.720000000001</v>
      </c>
      <c r="I1325">
        <v>233764.87839999999</v>
      </c>
      <c r="J1325">
        <v>93739.81</v>
      </c>
      <c r="K1325">
        <v>642117.69850000006</v>
      </c>
      <c r="L1325" s="3">
        <f t="shared" si="20"/>
        <v>6.97</v>
      </c>
    </row>
    <row r="1326" spans="1:12" x14ac:dyDescent="0.25">
      <c r="A1326" t="s">
        <v>86</v>
      </c>
      <c r="B1326" t="s">
        <v>11</v>
      </c>
      <c r="C1326" t="s">
        <v>65</v>
      </c>
      <c r="D1326" t="s">
        <v>89</v>
      </c>
      <c r="E1326">
        <v>1036</v>
      </c>
      <c r="F1326" t="s">
        <v>39</v>
      </c>
      <c r="G1326" s="1">
        <v>43532</v>
      </c>
      <c r="H1326">
        <v>1887.17</v>
      </c>
      <c r="I1326">
        <v>13153.5749</v>
      </c>
      <c r="J1326">
        <v>845.19</v>
      </c>
      <c r="K1326">
        <v>5789.5514999999996</v>
      </c>
      <c r="L1326" s="3">
        <f t="shared" si="20"/>
        <v>6.97</v>
      </c>
    </row>
    <row r="1327" spans="1:12" x14ac:dyDescent="0.25">
      <c r="A1327" t="s">
        <v>86</v>
      </c>
      <c r="B1327" t="s">
        <v>12</v>
      </c>
      <c r="C1327" t="s">
        <v>67</v>
      </c>
      <c r="D1327" t="s">
        <v>89</v>
      </c>
      <c r="E1327">
        <v>1036</v>
      </c>
      <c r="F1327" t="s">
        <v>39</v>
      </c>
      <c r="G1327" s="1">
        <v>43532</v>
      </c>
      <c r="H1327">
        <v>5398.48</v>
      </c>
      <c r="I1327">
        <v>37627.405599999998</v>
      </c>
      <c r="J1327">
        <v>1670.09</v>
      </c>
      <c r="K1327">
        <v>11440.1165</v>
      </c>
      <c r="L1327" s="3">
        <f t="shared" si="20"/>
        <v>6.9700000000000006</v>
      </c>
    </row>
    <row r="1328" spans="1:12" x14ac:dyDescent="0.25">
      <c r="A1328" t="s">
        <v>86</v>
      </c>
      <c r="B1328" t="s">
        <v>13</v>
      </c>
      <c r="C1328" t="s">
        <v>70</v>
      </c>
      <c r="D1328" t="s">
        <v>89</v>
      </c>
      <c r="E1328">
        <v>1036</v>
      </c>
      <c r="F1328" t="s">
        <v>39</v>
      </c>
      <c r="G1328" s="1">
        <v>43532</v>
      </c>
      <c r="H1328">
        <v>20814.21</v>
      </c>
      <c r="I1328">
        <v>145075.04370000001</v>
      </c>
      <c r="J1328">
        <v>831.52</v>
      </c>
      <c r="K1328">
        <v>5695.9120000000003</v>
      </c>
      <c r="L1328" s="3">
        <f t="shared" si="20"/>
        <v>6.9700000000000006</v>
      </c>
    </row>
    <row r="1329" spans="1:12" x14ac:dyDescent="0.25">
      <c r="A1329" t="s">
        <v>86</v>
      </c>
      <c r="B1329" t="s">
        <v>15</v>
      </c>
      <c r="C1329" t="s">
        <v>81</v>
      </c>
      <c r="D1329" t="s">
        <v>89</v>
      </c>
      <c r="E1329">
        <v>1036</v>
      </c>
      <c r="F1329" t="s">
        <v>39</v>
      </c>
      <c r="G1329" s="1">
        <v>43532</v>
      </c>
      <c r="H1329">
        <v>2217.96</v>
      </c>
      <c r="I1329">
        <v>15459.181200000001</v>
      </c>
      <c r="J1329">
        <v>4176.4399999999996</v>
      </c>
      <c r="K1329">
        <v>28608.614000000001</v>
      </c>
      <c r="L1329" s="3">
        <f t="shared" si="20"/>
        <v>6.9700000000000006</v>
      </c>
    </row>
    <row r="1330" spans="1:12" x14ac:dyDescent="0.25">
      <c r="A1330" t="s">
        <v>98</v>
      </c>
      <c r="B1330" t="s">
        <v>9</v>
      </c>
      <c r="C1330" t="s">
        <v>51</v>
      </c>
      <c r="D1330" t="s">
        <v>99</v>
      </c>
      <c r="E1330">
        <v>75001</v>
      </c>
      <c r="F1330" t="s">
        <v>40</v>
      </c>
      <c r="G1330" s="1">
        <v>43532</v>
      </c>
      <c r="H1330">
        <v>42.06</v>
      </c>
      <c r="I1330">
        <v>288.53160000000003</v>
      </c>
      <c r="J1330">
        <v>1.7</v>
      </c>
      <c r="K1330">
        <v>11.662000000000001</v>
      </c>
      <c r="L1330" s="3">
        <f t="shared" si="20"/>
        <v>6.86</v>
      </c>
    </row>
    <row r="1331" spans="1:12" x14ac:dyDescent="0.25">
      <c r="A1331" t="s">
        <v>110</v>
      </c>
      <c r="B1331" t="s">
        <v>10</v>
      </c>
      <c r="C1331" t="s">
        <v>55</v>
      </c>
      <c r="D1331" t="s">
        <v>108</v>
      </c>
      <c r="E1331">
        <v>27002</v>
      </c>
      <c r="F1331" t="s">
        <v>39</v>
      </c>
      <c r="G1331" s="1">
        <v>43532</v>
      </c>
      <c r="H1331">
        <v>5825.41</v>
      </c>
      <c r="I1331">
        <v>40603.1077</v>
      </c>
      <c r="J1331">
        <v>350</v>
      </c>
      <c r="K1331">
        <v>2397.5</v>
      </c>
      <c r="L1331" s="3">
        <f t="shared" si="20"/>
        <v>6.9700000000000006</v>
      </c>
    </row>
    <row r="1332" spans="1:12" x14ac:dyDescent="0.25">
      <c r="A1332" t="s">
        <v>110</v>
      </c>
      <c r="B1332" t="s">
        <v>11</v>
      </c>
      <c r="C1332" t="s">
        <v>65</v>
      </c>
      <c r="D1332" t="s">
        <v>106</v>
      </c>
      <c r="E1332">
        <v>27004</v>
      </c>
      <c r="F1332" t="s">
        <v>39</v>
      </c>
      <c r="G1332" s="1">
        <v>43532</v>
      </c>
      <c r="H1332">
        <v>396.79</v>
      </c>
      <c r="I1332">
        <v>2765.6262999999999</v>
      </c>
      <c r="J1332">
        <v>300</v>
      </c>
      <c r="K1332">
        <v>2055</v>
      </c>
      <c r="L1332" s="3">
        <f t="shared" si="20"/>
        <v>6.97</v>
      </c>
    </row>
    <row r="1333" spans="1:12" x14ac:dyDescent="0.25">
      <c r="A1333" t="s">
        <v>110</v>
      </c>
      <c r="B1333" t="s">
        <v>14</v>
      </c>
      <c r="C1333" t="s">
        <v>76</v>
      </c>
      <c r="D1333" t="s">
        <v>106</v>
      </c>
      <c r="E1333">
        <v>27004</v>
      </c>
      <c r="F1333" t="s">
        <v>39</v>
      </c>
      <c r="G1333" s="1">
        <v>43532</v>
      </c>
      <c r="H1333">
        <v>0</v>
      </c>
      <c r="I1333">
        <v>0</v>
      </c>
      <c r="J1333">
        <v>1.38</v>
      </c>
      <c r="K1333">
        <v>9.4529999999999994</v>
      </c>
      <c r="L1333" s="3" t="str">
        <f t="shared" si="20"/>
        <v>#NA</v>
      </c>
    </row>
    <row r="1334" spans="1:12" x14ac:dyDescent="0.25">
      <c r="A1334" t="s">
        <v>110</v>
      </c>
      <c r="B1334" t="s">
        <v>15</v>
      </c>
      <c r="C1334" t="s">
        <v>81</v>
      </c>
      <c r="D1334" t="s">
        <v>106</v>
      </c>
      <c r="E1334">
        <v>27004</v>
      </c>
      <c r="F1334" t="s">
        <v>39</v>
      </c>
      <c r="G1334" s="1">
        <v>43532</v>
      </c>
      <c r="H1334">
        <v>145</v>
      </c>
      <c r="I1334">
        <v>1010.65</v>
      </c>
      <c r="J1334">
        <v>0</v>
      </c>
      <c r="K1334">
        <v>0</v>
      </c>
      <c r="L1334" s="3">
        <f t="shared" si="20"/>
        <v>6.97</v>
      </c>
    </row>
    <row r="1335" spans="1:12" x14ac:dyDescent="0.25">
      <c r="A1335" t="s">
        <v>97</v>
      </c>
      <c r="B1335" t="s">
        <v>10</v>
      </c>
      <c r="C1335" t="s">
        <v>55</v>
      </c>
      <c r="D1335" t="s">
        <v>88</v>
      </c>
      <c r="E1335">
        <v>1035</v>
      </c>
      <c r="F1335" t="s">
        <v>39</v>
      </c>
      <c r="G1335" s="1">
        <v>43532</v>
      </c>
      <c r="H1335">
        <v>35298.42</v>
      </c>
      <c r="I1335">
        <v>246029.98740000001</v>
      </c>
      <c r="J1335">
        <v>2890.2</v>
      </c>
      <c r="K1335">
        <v>19797.87</v>
      </c>
      <c r="L1335" s="3">
        <f t="shared" si="20"/>
        <v>6.9700000000000006</v>
      </c>
    </row>
    <row r="1336" spans="1:12" x14ac:dyDescent="0.25">
      <c r="A1336" t="s">
        <v>97</v>
      </c>
      <c r="B1336" t="s">
        <v>14</v>
      </c>
      <c r="C1336" t="s">
        <v>76</v>
      </c>
      <c r="D1336" t="s">
        <v>88</v>
      </c>
      <c r="E1336">
        <v>1035</v>
      </c>
      <c r="F1336" t="s">
        <v>39</v>
      </c>
      <c r="G1336" s="1">
        <v>43532</v>
      </c>
      <c r="H1336">
        <v>626821.93000000005</v>
      </c>
      <c r="I1336">
        <v>4368948.8520999998</v>
      </c>
      <c r="J1336">
        <v>185901.48</v>
      </c>
      <c r="K1336">
        <v>1273425.138</v>
      </c>
      <c r="L1336" s="3">
        <f t="shared" si="20"/>
        <v>6.9699999999999989</v>
      </c>
    </row>
    <row r="1337" spans="1:12" x14ac:dyDescent="0.25">
      <c r="A1337" t="s">
        <v>110</v>
      </c>
      <c r="B1337" t="s">
        <v>12</v>
      </c>
      <c r="C1337" t="s">
        <v>67</v>
      </c>
      <c r="D1337" t="s">
        <v>113</v>
      </c>
      <c r="E1337">
        <v>27012</v>
      </c>
      <c r="F1337" t="s">
        <v>39</v>
      </c>
      <c r="G1337" s="1">
        <v>43532</v>
      </c>
      <c r="H1337">
        <v>0</v>
      </c>
      <c r="I1337">
        <v>0</v>
      </c>
      <c r="J1337">
        <v>100</v>
      </c>
      <c r="K1337">
        <v>685</v>
      </c>
      <c r="L1337" s="3" t="str">
        <f t="shared" si="20"/>
        <v>#NA</v>
      </c>
    </row>
    <row r="1338" spans="1:12" x14ac:dyDescent="0.25">
      <c r="A1338" t="s">
        <v>110</v>
      </c>
      <c r="B1338" t="s">
        <v>13</v>
      </c>
      <c r="C1338" t="s">
        <v>70</v>
      </c>
      <c r="D1338" t="s">
        <v>113</v>
      </c>
      <c r="E1338">
        <v>27012</v>
      </c>
      <c r="F1338" t="s">
        <v>39</v>
      </c>
      <c r="G1338" s="1">
        <v>43532</v>
      </c>
      <c r="H1338">
        <v>0</v>
      </c>
      <c r="I1338">
        <v>0</v>
      </c>
      <c r="J1338">
        <v>100</v>
      </c>
      <c r="K1338">
        <v>685</v>
      </c>
      <c r="L1338" s="3" t="str">
        <f t="shared" si="20"/>
        <v>#NA</v>
      </c>
    </row>
    <row r="1339" spans="1:12" x14ac:dyDescent="0.25">
      <c r="A1339" t="s">
        <v>110</v>
      </c>
      <c r="B1339" t="s">
        <v>14</v>
      </c>
      <c r="C1339" t="s">
        <v>76</v>
      </c>
      <c r="D1339" t="s">
        <v>113</v>
      </c>
      <c r="E1339">
        <v>27012</v>
      </c>
      <c r="F1339" t="s">
        <v>39</v>
      </c>
      <c r="G1339" s="1">
        <v>43532</v>
      </c>
      <c r="H1339">
        <v>0</v>
      </c>
      <c r="I1339">
        <v>0</v>
      </c>
      <c r="J1339">
        <v>700</v>
      </c>
      <c r="K1339">
        <v>4795</v>
      </c>
      <c r="L1339" s="3" t="str">
        <f t="shared" si="20"/>
        <v>#NA</v>
      </c>
    </row>
    <row r="1340" spans="1:12" x14ac:dyDescent="0.25">
      <c r="A1340" t="s">
        <v>97</v>
      </c>
      <c r="B1340" t="s">
        <v>9</v>
      </c>
      <c r="C1340" t="s">
        <v>51</v>
      </c>
      <c r="D1340" t="s">
        <v>45</v>
      </c>
      <c r="E1340">
        <v>1018</v>
      </c>
      <c r="F1340" t="s">
        <v>40</v>
      </c>
      <c r="G1340" s="1">
        <v>43532</v>
      </c>
      <c r="H1340">
        <v>1171018.6499999999</v>
      </c>
      <c r="I1340">
        <v>8153809.7525000004</v>
      </c>
      <c r="J1340">
        <v>98222.95</v>
      </c>
      <c r="K1340">
        <v>684431.05209999997</v>
      </c>
      <c r="L1340" s="3">
        <f t="shared" si="20"/>
        <v>6.9630058859438329</v>
      </c>
    </row>
    <row r="1341" spans="1:12" x14ac:dyDescent="0.25">
      <c r="A1341" t="s">
        <v>2</v>
      </c>
      <c r="B1341" t="s">
        <v>14</v>
      </c>
      <c r="C1341" t="s">
        <v>76</v>
      </c>
      <c r="D1341" t="s">
        <v>78</v>
      </c>
      <c r="E1341">
        <v>3001</v>
      </c>
      <c r="F1341" t="s">
        <v>39</v>
      </c>
      <c r="G1341" s="1">
        <v>43532</v>
      </c>
      <c r="H1341">
        <v>25226.959999999999</v>
      </c>
      <c r="I1341">
        <v>175831.9112</v>
      </c>
      <c r="J1341">
        <v>12424.79</v>
      </c>
      <c r="K1341">
        <v>85109.811499999996</v>
      </c>
      <c r="L1341" s="3">
        <f t="shared" si="20"/>
        <v>6.9700000000000006</v>
      </c>
    </row>
    <row r="1342" spans="1:12" x14ac:dyDescent="0.25">
      <c r="A1342" t="s">
        <v>2</v>
      </c>
      <c r="B1342" t="s">
        <v>10</v>
      </c>
      <c r="C1342" t="s">
        <v>55</v>
      </c>
      <c r="D1342" t="s">
        <v>58</v>
      </c>
      <c r="E1342">
        <v>3010</v>
      </c>
      <c r="F1342" t="s">
        <v>39</v>
      </c>
      <c r="G1342" s="1">
        <v>43532</v>
      </c>
      <c r="H1342">
        <v>1143.0899999999999</v>
      </c>
      <c r="I1342">
        <v>7967.3373000000001</v>
      </c>
      <c r="J1342">
        <v>955</v>
      </c>
      <c r="K1342">
        <v>6541.75</v>
      </c>
      <c r="L1342" s="3">
        <f t="shared" si="20"/>
        <v>6.9700000000000006</v>
      </c>
    </row>
    <row r="1343" spans="1:12" x14ac:dyDescent="0.25">
      <c r="A1343" t="s">
        <v>86</v>
      </c>
      <c r="B1343" t="s">
        <v>10</v>
      </c>
      <c r="C1343" t="s">
        <v>55</v>
      </c>
      <c r="D1343" t="s">
        <v>89</v>
      </c>
      <c r="E1343">
        <v>1036</v>
      </c>
      <c r="F1343" t="s">
        <v>39</v>
      </c>
      <c r="G1343" s="1">
        <v>43532</v>
      </c>
      <c r="H1343">
        <v>39802.79</v>
      </c>
      <c r="I1343">
        <v>277425.44630000001</v>
      </c>
      <c r="J1343">
        <v>5627.41</v>
      </c>
      <c r="K1343">
        <v>38547.758500000004</v>
      </c>
      <c r="L1343" s="3">
        <f t="shared" si="20"/>
        <v>6.97</v>
      </c>
    </row>
    <row r="1344" spans="1:12" x14ac:dyDescent="0.25">
      <c r="A1344" t="s">
        <v>86</v>
      </c>
      <c r="B1344" t="s">
        <v>14</v>
      </c>
      <c r="C1344" t="s">
        <v>76</v>
      </c>
      <c r="D1344" t="s">
        <v>89</v>
      </c>
      <c r="E1344">
        <v>1036</v>
      </c>
      <c r="F1344" t="s">
        <v>39</v>
      </c>
      <c r="G1344" s="1">
        <v>43532</v>
      </c>
      <c r="H1344">
        <v>37391.919999999998</v>
      </c>
      <c r="I1344">
        <v>260621.68239999999</v>
      </c>
      <c r="J1344">
        <v>17521.400000000001</v>
      </c>
      <c r="K1344">
        <v>120021.59</v>
      </c>
      <c r="L1344" s="3">
        <f t="shared" si="20"/>
        <v>6.97</v>
      </c>
    </row>
    <row r="1345" spans="1:12" x14ac:dyDescent="0.25">
      <c r="A1345" t="s">
        <v>110</v>
      </c>
      <c r="B1345" t="s">
        <v>13</v>
      </c>
      <c r="C1345" t="s">
        <v>70</v>
      </c>
      <c r="D1345" t="s">
        <v>107</v>
      </c>
      <c r="E1345">
        <v>27003</v>
      </c>
      <c r="F1345" t="s">
        <v>39</v>
      </c>
      <c r="G1345" s="1">
        <v>43532</v>
      </c>
      <c r="H1345">
        <v>1514.58</v>
      </c>
      <c r="I1345">
        <v>10556.622600000001</v>
      </c>
      <c r="J1345">
        <v>849.64</v>
      </c>
      <c r="K1345">
        <v>5820.0339999999997</v>
      </c>
      <c r="L1345" s="3">
        <f t="shared" si="20"/>
        <v>6.9700000000000006</v>
      </c>
    </row>
    <row r="1346" spans="1:12" x14ac:dyDescent="0.25">
      <c r="A1346" t="s">
        <v>97</v>
      </c>
      <c r="B1346" t="s">
        <v>14</v>
      </c>
      <c r="C1346" t="s">
        <v>76</v>
      </c>
      <c r="D1346" t="s">
        <v>38</v>
      </c>
      <c r="E1346">
        <v>1001</v>
      </c>
      <c r="F1346" t="s">
        <v>40</v>
      </c>
      <c r="G1346" s="1">
        <v>43533</v>
      </c>
      <c r="H1346">
        <v>90.07</v>
      </c>
      <c r="I1346">
        <v>623.17821000000004</v>
      </c>
      <c r="J1346">
        <v>25390</v>
      </c>
      <c r="K1346">
        <v>175353.1</v>
      </c>
      <c r="L1346" s="3">
        <f t="shared" ref="L1346:L1409" si="21">IFERROR((I1346/H1346),"#NA")</f>
        <v>6.9188210280892646</v>
      </c>
    </row>
    <row r="1347" spans="1:12" x14ac:dyDescent="0.25">
      <c r="A1347" t="s">
        <v>97</v>
      </c>
      <c r="B1347" t="s">
        <v>16</v>
      </c>
      <c r="C1347" t="s">
        <v>83</v>
      </c>
      <c r="D1347" t="s">
        <v>41</v>
      </c>
      <c r="E1347">
        <v>1003</v>
      </c>
      <c r="F1347" t="s">
        <v>39</v>
      </c>
      <c r="G1347" s="1">
        <v>43533</v>
      </c>
      <c r="H1347">
        <v>3277.91</v>
      </c>
      <c r="I1347">
        <v>22847.0327</v>
      </c>
      <c r="J1347">
        <v>200</v>
      </c>
      <c r="K1347">
        <v>1370</v>
      </c>
      <c r="L1347" s="3">
        <f t="shared" si="21"/>
        <v>6.9700000000000006</v>
      </c>
    </row>
    <row r="1348" spans="1:12" x14ac:dyDescent="0.25">
      <c r="A1348" t="s">
        <v>97</v>
      </c>
      <c r="B1348" t="s">
        <v>11</v>
      </c>
      <c r="C1348" t="s">
        <v>65</v>
      </c>
      <c r="D1348" t="s">
        <v>43</v>
      </c>
      <c r="E1348">
        <v>1014</v>
      </c>
      <c r="F1348" t="s">
        <v>39</v>
      </c>
      <c r="G1348" s="1">
        <v>43533</v>
      </c>
      <c r="H1348">
        <v>11365.93</v>
      </c>
      <c r="I1348">
        <v>79220.532099999997</v>
      </c>
      <c r="J1348">
        <v>6393.44</v>
      </c>
      <c r="K1348">
        <v>43795.063999999998</v>
      </c>
      <c r="L1348" s="3">
        <f t="shared" si="21"/>
        <v>6.97</v>
      </c>
    </row>
    <row r="1349" spans="1:12" x14ac:dyDescent="0.25">
      <c r="A1349" t="s">
        <v>97</v>
      </c>
      <c r="B1349" t="s">
        <v>13</v>
      </c>
      <c r="C1349" t="s">
        <v>70</v>
      </c>
      <c r="D1349" t="s">
        <v>43</v>
      </c>
      <c r="E1349">
        <v>1014</v>
      </c>
      <c r="F1349" t="s">
        <v>40</v>
      </c>
      <c r="G1349" s="1">
        <v>43533</v>
      </c>
      <c r="H1349">
        <v>146</v>
      </c>
      <c r="I1349">
        <v>1016.452</v>
      </c>
      <c r="J1349">
        <v>0</v>
      </c>
      <c r="K1349">
        <v>0</v>
      </c>
      <c r="L1349" s="3">
        <f t="shared" si="21"/>
        <v>6.9619999999999997</v>
      </c>
    </row>
    <row r="1350" spans="1:12" x14ac:dyDescent="0.25">
      <c r="A1350" t="s">
        <v>97</v>
      </c>
      <c r="B1350" t="s">
        <v>14</v>
      </c>
      <c r="C1350" t="s">
        <v>76</v>
      </c>
      <c r="D1350" t="s">
        <v>43</v>
      </c>
      <c r="E1350">
        <v>1014</v>
      </c>
      <c r="F1350" t="s">
        <v>39</v>
      </c>
      <c r="G1350" s="1">
        <v>43533</v>
      </c>
      <c r="H1350">
        <v>204478.5</v>
      </c>
      <c r="I1350">
        <v>1425215.145</v>
      </c>
      <c r="J1350">
        <v>91654.48</v>
      </c>
      <c r="K1350">
        <v>627833.18799999997</v>
      </c>
      <c r="L1350" s="3">
        <f t="shared" si="21"/>
        <v>6.97</v>
      </c>
    </row>
    <row r="1351" spans="1:12" x14ac:dyDescent="0.25">
      <c r="A1351" t="s">
        <v>97</v>
      </c>
      <c r="B1351" t="s">
        <v>15</v>
      </c>
      <c r="C1351" t="s">
        <v>81</v>
      </c>
      <c r="D1351" t="s">
        <v>43</v>
      </c>
      <c r="E1351">
        <v>1014</v>
      </c>
      <c r="F1351" t="s">
        <v>39</v>
      </c>
      <c r="G1351" s="1">
        <v>43533</v>
      </c>
      <c r="H1351">
        <v>33125.22</v>
      </c>
      <c r="I1351">
        <v>230882.78339999999</v>
      </c>
      <c r="J1351">
        <v>14254.43</v>
      </c>
      <c r="K1351">
        <v>97642.845499999996</v>
      </c>
      <c r="L1351" s="3">
        <f t="shared" si="21"/>
        <v>6.97</v>
      </c>
    </row>
    <row r="1352" spans="1:12" x14ac:dyDescent="0.25">
      <c r="A1352" t="s">
        <v>97</v>
      </c>
      <c r="B1352" t="s">
        <v>7</v>
      </c>
      <c r="C1352" t="s">
        <v>37</v>
      </c>
      <c r="D1352" t="s">
        <v>38</v>
      </c>
      <c r="E1352">
        <v>1001</v>
      </c>
      <c r="F1352" t="s">
        <v>40</v>
      </c>
      <c r="G1352" s="1">
        <v>43533</v>
      </c>
      <c r="H1352">
        <v>0</v>
      </c>
      <c r="I1352">
        <v>0</v>
      </c>
      <c r="J1352">
        <v>6000</v>
      </c>
      <c r="K1352">
        <v>41688</v>
      </c>
      <c r="L1352" s="3" t="str">
        <f t="shared" si="21"/>
        <v>#NA</v>
      </c>
    </row>
    <row r="1353" spans="1:12" x14ac:dyDescent="0.25">
      <c r="A1353" t="s">
        <v>97</v>
      </c>
      <c r="B1353" t="s">
        <v>13</v>
      </c>
      <c r="C1353" t="s">
        <v>70</v>
      </c>
      <c r="D1353" t="s">
        <v>38</v>
      </c>
      <c r="E1353">
        <v>1001</v>
      </c>
      <c r="F1353" t="s">
        <v>39</v>
      </c>
      <c r="G1353" s="1">
        <v>43533</v>
      </c>
      <c r="H1353">
        <v>44598.99</v>
      </c>
      <c r="I1353">
        <v>310854.96029999998</v>
      </c>
      <c r="J1353">
        <v>6348.2</v>
      </c>
      <c r="K1353">
        <v>43485.17</v>
      </c>
      <c r="L1353">
        <f t="shared" si="21"/>
        <v>6.97</v>
      </c>
    </row>
    <row r="1354" spans="1:12" x14ac:dyDescent="0.25">
      <c r="A1354" t="s">
        <v>97</v>
      </c>
      <c r="B1354" t="s">
        <v>14</v>
      </c>
      <c r="C1354" t="s">
        <v>76</v>
      </c>
      <c r="D1354" t="s">
        <v>38</v>
      </c>
      <c r="E1354">
        <v>1001</v>
      </c>
      <c r="F1354" t="s">
        <v>39</v>
      </c>
      <c r="G1354" s="1">
        <v>43533</v>
      </c>
      <c r="H1354">
        <v>282869.58</v>
      </c>
      <c r="I1354">
        <v>1971596.3326000001</v>
      </c>
      <c r="J1354">
        <v>74937.2</v>
      </c>
      <c r="K1354">
        <v>513319.82</v>
      </c>
      <c r="L1354">
        <f t="shared" si="21"/>
        <v>6.9699835966808452</v>
      </c>
    </row>
    <row r="1355" spans="1:12" x14ac:dyDescent="0.25">
      <c r="A1355" t="s">
        <v>97</v>
      </c>
      <c r="B1355" t="s">
        <v>7</v>
      </c>
      <c r="C1355" t="s">
        <v>37</v>
      </c>
      <c r="D1355" t="s">
        <v>41</v>
      </c>
      <c r="E1355">
        <v>1003</v>
      </c>
      <c r="F1355" t="s">
        <v>39</v>
      </c>
      <c r="G1355" s="1">
        <v>43533</v>
      </c>
      <c r="H1355">
        <v>9211.23</v>
      </c>
      <c r="I1355">
        <v>64202.273099999999</v>
      </c>
      <c r="J1355">
        <v>1305.1300000000001</v>
      </c>
      <c r="K1355">
        <v>8940.1404999999995</v>
      </c>
      <c r="L1355">
        <f t="shared" si="21"/>
        <v>6.97</v>
      </c>
    </row>
    <row r="1356" spans="1:12" x14ac:dyDescent="0.25">
      <c r="A1356" t="s">
        <v>97</v>
      </c>
      <c r="B1356" t="s">
        <v>15</v>
      </c>
      <c r="C1356" t="s">
        <v>81</v>
      </c>
      <c r="D1356" t="s">
        <v>42</v>
      </c>
      <c r="E1356">
        <v>1009</v>
      </c>
      <c r="F1356" t="s">
        <v>39</v>
      </c>
      <c r="G1356" s="1">
        <v>43533</v>
      </c>
      <c r="H1356">
        <v>5885.4</v>
      </c>
      <c r="I1356">
        <v>41021.237999999998</v>
      </c>
      <c r="J1356">
        <v>1418.69</v>
      </c>
      <c r="K1356">
        <v>9718.0264999999999</v>
      </c>
      <c r="L1356">
        <f t="shared" si="21"/>
        <v>6.97</v>
      </c>
    </row>
    <row r="1357" spans="1:12" x14ac:dyDescent="0.25">
      <c r="A1357" t="s">
        <v>97</v>
      </c>
      <c r="B1357" t="s">
        <v>10</v>
      </c>
      <c r="C1357" t="s">
        <v>55</v>
      </c>
      <c r="D1357" t="s">
        <v>43</v>
      </c>
      <c r="E1357">
        <v>1014</v>
      </c>
      <c r="F1357" t="s">
        <v>40</v>
      </c>
      <c r="G1357" s="1">
        <v>43533</v>
      </c>
      <c r="H1357">
        <v>0</v>
      </c>
      <c r="I1357">
        <v>0</v>
      </c>
      <c r="J1357">
        <v>24221.94</v>
      </c>
      <c r="K1357">
        <v>168342.48300000001</v>
      </c>
      <c r="L1357" t="str">
        <f t="shared" si="21"/>
        <v>#NA</v>
      </c>
    </row>
    <row r="1358" spans="1:12" x14ac:dyDescent="0.25">
      <c r="A1358" t="s">
        <v>97</v>
      </c>
      <c r="B1358" t="s">
        <v>15</v>
      </c>
      <c r="C1358" t="s">
        <v>81</v>
      </c>
      <c r="D1358" t="s">
        <v>38</v>
      </c>
      <c r="E1358">
        <v>1001</v>
      </c>
      <c r="F1358" t="s">
        <v>40</v>
      </c>
      <c r="G1358" s="1">
        <v>43533</v>
      </c>
      <c r="H1358">
        <v>0</v>
      </c>
      <c r="I1358">
        <v>0</v>
      </c>
      <c r="J1358">
        <v>25000</v>
      </c>
      <c r="K1358">
        <v>174250</v>
      </c>
      <c r="L1358" t="str">
        <f t="shared" si="21"/>
        <v>#NA</v>
      </c>
    </row>
    <row r="1359" spans="1:12" x14ac:dyDescent="0.25">
      <c r="A1359" t="s">
        <v>97</v>
      </c>
      <c r="B1359" t="s">
        <v>9</v>
      </c>
      <c r="C1359" t="s">
        <v>51</v>
      </c>
      <c r="D1359" t="s">
        <v>41</v>
      </c>
      <c r="E1359">
        <v>1003</v>
      </c>
      <c r="F1359" t="s">
        <v>40</v>
      </c>
      <c r="G1359" s="1">
        <v>43533</v>
      </c>
      <c r="H1359">
        <v>1304.3399999999999</v>
      </c>
      <c r="I1359">
        <v>9078.2063999999991</v>
      </c>
      <c r="J1359">
        <v>91.88</v>
      </c>
      <c r="K1359">
        <v>630.42819999999995</v>
      </c>
      <c r="L1359">
        <f t="shared" si="21"/>
        <v>6.96</v>
      </c>
    </row>
    <row r="1360" spans="1:12" x14ac:dyDescent="0.25">
      <c r="A1360" t="s">
        <v>97</v>
      </c>
      <c r="B1360" t="s">
        <v>11</v>
      </c>
      <c r="C1360" t="s">
        <v>65</v>
      </c>
      <c r="D1360" t="s">
        <v>42</v>
      </c>
      <c r="E1360">
        <v>1009</v>
      </c>
      <c r="F1360" t="s">
        <v>39</v>
      </c>
      <c r="G1360" s="1">
        <v>43533</v>
      </c>
      <c r="H1360">
        <v>27270.09</v>
      </c>
      <c r="I1360">
        <v>190072.52729999999</v>
      </c>
      <c r="J1360">
        <v>3964.34</v>
      </c>
      <c r="K1360">
        <v>27155.728999999999</v>
      </c>
      <c r="L1360">
        <f t="shared" si="21"/>
        <v>6.97</v>
      </c>
    </row>
    <row r="1361" spans="1:12" x14ac:dyDescent="0.25">
      <c r="A1361" t="s">
        <v>97</v>
      </c>
      <c r="B1361" t="s">
        <v>15</v>
      </c>
      <c r="C1361" t="s">
        <v>81</v>
      </c>
      <c r="D1361" t="s">
        <v>41</v>
      </c>
      <c r="E1361">
        <v>1003</v>
      </c>
      <c r="F1361" t="s">
        <v>39</v>
      </c>
      <c r="G1361" s="1">
        <v>43533</v>
      </c>
      <c r="H1361">
        <v>3333.67</v>
      </c>
      <c r="I1361">
        <v>23235.679899999999</v>
      </c>
      <c r="J1361">
        <v>950</v>
      </c>
      <c r="K1361">
        <v>6507.5</v>
      </c>
      <c r="L1361">
        <f t="shared" si="21"/>
        <v>6.97</v>
      </c>
    </row>
    <row r="1362" spans="1:12" x14ac:dyDescent="0.25">
      <c r="A1362" t="s">
        <v>97</v>
      </c>
      <c r="B1362" t="s">
        <v>10</v>
      </c>
      <c r="C1362" t="s">
        <v>55</v>
      </c>
      <c r="D1362" t="s">
        <v>42</v>
      </c>
      <c r="E1362">
        <v>1009</v>
      </c>
      <c r="F1362" t="s">
        <v>39</v>
      </c>
      <c r="G1362" s="1">
        <v>43533</v>
      </c>
      <c r="H1362">
        <v>45920.77</v>
      </c>
      <c r="I1362">
        <v>320067.76689999999</v>
      </c>
      <c r="J1362">
        <v>19880.919999999998</v>
      </c>
      <c r="K1362">
        <v>136184.302</v>
      </c>
      <c r="L1362">
        <f t="shared" si="21"/>
        <v>6.9700000000000006</v>
      </c>
    </row>
    <row r="1363" spans="1:12" x14ac:dyDescent="0.25">
      <c r="A1363" t="s">
        <v>97</v>
      </c>
      <c r="B1363" t="s">
        <v>7</v>
      </c>
      <c r="C1363" t="s">
        <v>37</v>
      </c>
      <c r="D1363" t="s">
        <v>42</v>
      </c>
      <c r="E1363">
        <v>1009</v>
      </c>
      <c r="F1363" t="s">
        <v>39</v>
      </c>
      <c r="G1363" s="1">
        <v>43533</v>
      </c>
      <c r="H1363">
        <v>28811.84</v>
      </c>
      <c r="I1363">
        <v>200818.52480000001</v>
      </c>
      <c r="J1363">
        <v>6721.77</v>
      </c>
      <c r="K1363">
        <v>46044.124499999998</v>
      </c>
      <c r="L1363">
        <f t="shared" si="21"/>
        <v>6.9700000000000006</v>
      </c>
    </row>
    <row r="1364" spans="1:12" x14ac:dyDescent="0.25">
      <c r="A1364" t="s">
        <v>97</v>
      </c>
      <c r="B1364" t="s">
        <v>12</v>
      </c>
      <c r="C1364" t="s">
        <v>67</v>
      </c>
      <c r="D1364" t="s">
        <v>43</v>
      </c>
      <c r="E1364">
        <v>1014</v>
      </c>
      <c r="F1364" t="s">
        <v>39</v>
      </c>
      <c r="G1364" s="1">
        <v>43533</v>
      </c>
      <c r="H1364">
        <v>55103.78</v>
      </c>
      <c r="I1364">
        <v>384073.34659999999</v>
      </c>
      <c r="J1364">
        <v>7928.13</v>
      </c>
      <c r="K1364">
        <v>54307.690499999997</v>
      </c>
      <c r="L1364">
        <f t="shared" si="21"/>
        <v>6.97</v>
      </c>
    </row>
    <row r="1365" spans="1:12" x14ac:dyDescent="0.25">
      <c r="A1365" t="s">
        <v>97</v>
      </c>
      <c r="B1365" t="s">
        <v>12</v>
      </c>
      <c r="C1365" t="s">
        <v>67</v>
      </c>
      <c r="D1365" t="s">
        <v>38</v>
      </c>
      <c r="E1365">
        <v>1001</v>
      </c>
      <c r="F1365" t="s">
        <v>39</v>
      </c>
      <c r="G1365" s="1">
        <v>43533</v>
      </c>
      <c r="H1365">
        <v>22725.22</v>
      </c>
      <c r="I1365">
        <v>158394.78339999999</v>
      </c>
      <c r="J1365">
        <v>10203.52</v>
      </c>
      <c r="K1365">
        <v>69894.111999999994</v>
      </c>
      <c r="L1365">
        <f t="shared" si="21"/>
        <v>6.9699999999999989</v>
      </c>
    </row>
    <row r="1366" spans="1:12" x14ac:dyDescent="0.25">
      <c r="A1366" t="s">
        <v>97</v>
      </c>
      <c r="B1366" t="s">
        <v>12</v>
      </c>
      <c r="C1366" t="s">
        <v>67</v>
      </c>
      <c r="D1366" t="s">
        <v>38</v>
      </c>
      <c r="E1366">
        <v>1001</v>
      </c>
      <c r="F1366" t="s">
        <v>40</v>
      </c>
      <c r="G1366" s="1">
        <v>43533</v>
      </c>
      <c r="H1366">
        <v>0</v>
      </c>
      <c r="I1366">
        <v>0</v>
      </c>
      <c r="J1366">
        <v>40000</v>
      </c>
      <c r="K1366">
        <v>278320</v>
      </c>
      <c r="L1366" s="3" t="str">
        <f t="shared" si="21"/>
        <v>#NA</v>
      </c>
    </row>
    <row r="1367" spans="1:12" x14ac:dyDescent="0.25">
      <c r="A1367" t="s">
        <v>97</v>
      </c>
      <c r="B1367" t="s">
        <v>14</v>
      </c>
      <c r="C1367" t="s">
        <v>76</v>
      </c>
      <c r="D1367" t="s">
        <v>41</v>
      </c>
      <c r="E1367">
        <v>1003</v>
      </c>
      <c r="F1367" t="s">
        <v>40</v>
      </c>
      <c r="G1367" s="1">
        <v>43533</v>
      </c>
      <c r="H1367">
        <v>293.52999999999997</v>
      </c>
      <c r="I1367">
        <v>2035.1587999999999</v>
      </c>
      <c r="J1367">
        <v>935.12</v>
      </c>
      <c r="K1367">
        <v>6501.6959999999999</v>
      </c>
      <c r="L1367" s="3">
        <f t="shared" si="21"/>
        <v>6.9333928388921064</v>
      </c>
    </row>
    <row r="1368" spans="1:12" x14ac:dyDescent="0.25">
      <c r="A1368" t="s">
        <v>97</v>
      </c>
      <c r="B1368" t="s">
        <v>14</v>
      </c>
      <c r="C1368" t="s">
        <v>76</v>
      </c>
      <c r="D1368" t="s">
        <v>42</v>
      </c>
      <c r="E1368">
        <v>1009</v>
      </c>
      <c r="F1368" t="s">
        <v>40</v>
      </c>
      <c r="G1368" s="1">
        <v>43533</v>
      </c>
      <c r="H1368">
        <v>0</v>
      </c>
      <c r="I1368">
        <v>0</v>
      </c>
      <c r="J1368">
        <v>9101</v>
      </c>
      <c r="K1368">
        <v>63342.96</v>
      </c>
      <c r="L1368" t="str">
        <f t="shared" si="21"/>
        <v>#NA</v>
      </c>
    </row>
    <row r="1369" spans="1:12" x14ac:dyDescent="0.25">
      <c r="A1369" t="s">
        <v>97</v>
      </c>
      <c r="B1369" t="s">
        <v>7</v>
      </c>
      <c r="C1369" t="s">
        <v>37</v>
      </c>
      <c r="D1369" t="s">
        <v>43</v>
      </c>
      <c r="E1369">
        <v>1014</v>
      </c>
      <c r="F1369" t="s">
        <v>39</v>
      </c>
      <c r="G1369" s="1">
        <v>43533</v>
      </c>
      <c r="H1369">
        <v>38353.83</v>
      </c>
      <c r="I1369">
        <v>267326.19510000001</v>
      </c>
      <c r="J1369">
        <v>2592.7399999999998</v>
      </c>
      <c r="K1369">
        <v>17760.269</v>
      </c>
      <c r="L1369">
        <f t="shared" si="21"/>
        <v>6.97</v>
      </c>
    </row>
    <row r="1370" spans="1:12" x14ac:dyDescent="0.25">
      <c r="A1370" t="s">
        <v>97</v>
      </c>
      <c r="B1370" t="s">
        <v>15</v>
      </c>
      <c r="C1370" t="s">
        <v>81</v>
      </c>
      <c r="D1370" t="s">
        <v>38</v>
      </c>
      <c r="E1370">
        <v>1001</v>
      </c>
      <c r="F1370" t="s">
        <v>39</v>
      </c>
      <c r="G1370" s="1">
        <v>43533</v>
      </c>
      <c r="H1370">
        <v>21143.55</v>
      </c>
      <c r="I1370">
        <v>147370.5435</v>
      </c>
      <c r="J1370">
        <v>4852.58</v>
      </c>
      <c r="K1370">
        <v>33240.173000000003</v>
      </c>
      <c r="L1370">
        <f t="shared" si="21"/>
        <v>6.9700000000000006</v>
      </c>
    </row>
    <row r="1371" spans="1:12" x14ac:dyDescent="0.25">
      <c r="A1371" t="s">
        <v>97</v>
      </c>
      <c r="B1371" t="s">
        <v>9</v>
      </c>
      <c r="C1371" t="s">
        <v>51</v>
      </c>
      <c r="D1371" t="s">
        <v>41</v>
      </c>
      <c r="E1371">
        <v>1003</v>
      </c>
      <c r="F1371" t="s">
        <v>39</v>
      </c>
      <c r="G1371" s="1">
        <v>43533</v>
      </c>
      <c r="H1371">
        <v>508275.65</v>
      </c>
      <c r="I1371">
        <v>3542681.2804999999</v>
      </c>
      <c r="J1371">
        <v>190628.07</v>
      </c>
      <c r="K1371">
        <v>1305802.2794999999</v>
      </c>
      <c r="L1371">
        <f t="shared" si="21"/>
        <v>6.97</v>
      </c>
    </row>
    <row r="1372" spans="1:12" x14ac:dyDescent="0.25">
      <c r="A1372" t="s">
        <v>97</v>
      </c>
      <c r="B1372" t="s">
        <v>11</v>
      </c>
      <c r="C1372" t="s">
        <v>65</v>
      </c>
      <c r="D1372" t="s">
        <v>41</v>
      </c>
      <c r="E1372">
        <v>1003</v>
      </c>
      <c r="F1372" t="s">
        <v>39</v>
      </c>
      <c r="G1372" s="1">
        <v>43533</v>
      </c>
      <c r="H1372">
        <v>187320.97</v>
      </c>
      <c r="I1372">
        <v>1305627.1609</v>
      </c>
      <c r="J1372">
        <v>1140.8800000000001</v>
      </c>
      <c r="K1372">
        <v>7815.0280000000002</v>
      </c>
      <c r="L1372">
        <f t="shared" si="21"/>
        <v>6.97</v>
      </c>
    </row>
    <row r="1373" spans="1:12" x14ac:dyDescent="0.25">
      <c r="A1373" t="s">
        <v>97</v>
      </c>
      <c r="B1373" t="s">
        <v>12</v>
      </c>
      <c r="C1373" t="s">
        <v>67</v>
      </c>
      <c r="D1373" t="s">
        <v>41</v>
      </c>
      <c r="E1373">
        <v>1003</v>
      </c>
      <c r="F1373" t="s">
        <v>40</v>
      </c>
      <c r="G1373" s="1">
        <v>43533</v>
      </c>
      <c r="H1373">
        <v>200</v>
      </c>
      <c r="I1373">
        <v>1392</v>
      </c>
      <c r="J1373">
        <v>0</v>
      </c>
      <c r="K1373">
        <v>0</v>
      </c>
      <c r="L1373">
        <f t="shared" si="21"/>
        <v>6.96</v>
      </c>
    </row>
    <row r="1374" spans="1:12" x14ac:dyDescent="0.25">
      <c r="A1374" t="s">
        <v>97</v>
      </c>
      <c r="B1374" t="s">
        <v>12</v>
      </c>
      <c r="C1374" t="s">
        <v>67</v>
      </c>
      <c r="D1374" t="s">
        <v>42</v>
      </c>
      <c r="E1374">
        <v>1009</v>
      </c>
      <c r="F1374" t="s">
        <v>39</v>
      </c>
      <c r="G1374" s="1">
        <v>43533</v>
      </c>
      <c r="H1374">
        <v>16191.27</v>
      </c>
      <c r="I1374">
        <v>112853.1519</v>
      </c>
      <c r="J1374">
        <v>324.11</v>
      </c>
      <c r="K1374">
        <v>2220.1534999999999</v>
      </c>
      <c r="L1374">
        <f t="shared" si="21"/>
        <v>6.97</v>
      </c>
    </row>
    <row r="1375" spans="1:12" x14ac:dyDescent="0.25">
      <c r="A1375" t="s">
        <v>97</v>
      </c>
      <c r="B1375" t="s">
        <v>9</v>
      </c>
      <c r="C1375" t="s">
        <v>51</v>
      </c>
      <c r="D1375" t="s">
        <v>43</v>
      </c>
      <c r="E1375">
        <v>1014</v>
      </c>
      <c r="F1375" t="s">
        <v>40</v>
      </c>
      <c r="G1375" s="1">
        <v>43533</v>
      </c>
      <c r="H1375">
        <v>150</v>
      </c>
      <c r="I1375">
        <v>1044.3</v>
      </c>
      <c r="J1375">
        <v>85000</v>
      </c>
      <c r="K1375">
        <v>591600</v>
      </c>
      <c r="L1375">
        <f t="shared" si="21"/>
        <v>6.9619999999999997</v>
      </c>
    </row>
    <row r="1376" spans="1:12" x14ac:dyDescent="0.25">
      <c r="A1376" t="s">
        <v>97</v>
      </c>
      <c r="B1376" t="s">
        <v>9</v>
      </c>
      <c r="C1376" t="s">
        <v>51</v>
      </c>
      <c r="D1376" t="s">
        <v>38</v>
      </c>
      <c r="E1376">
        <v>1001</v>
      </c>
      <c r="F1376" t="s">
        <v>39</v>
      </c>
      <c r="G1376" s="1">
        <v>43533</v>
      </c>
      <c r="H1376">
        <v>250697.81</v>
      </c>
      <c r="I1376">
        <v>1747363.7357000001</v>
      </c>
      <c r="J1376">
        <v>42512.3</v>
      </c>
      <c r="K1376">
        <v>291209.255</v>
      </c>
      <c r="L1376">
        <f t="shared" si="21"/>
        <v>6.9700000000000006</v>
      </c>
    </row>
    <row r="1377" spans="1:12" x14ac:dyDescent="0.25">
      <c r="A1377" t="s">
        <v>97</v>
      </c>
      <c r="B1377" t="s">
        <v>16</v>
      </c>
      <c r="C1377" t="s">
        <v>83</v>
      </c>
      <c r="D1377" t="s">
        <v>38</v>
      </c>
      <c r="E1377">
        <v>1001</v>
      </c>
      <c r="F1377" t="s">
        <v>39</v>
      </c>
      <c r="G1377" s="1">
        <v>43533</v>
      </c>
      <c r="H1377">
        <v>133.99</v>
      </c>
      <c r="I1377">
        <v>933.91030000000001</v>
      </c>
      <c r="J1377">
        <v>370.07</v>
      </c>
      <c r="K1377">
        <v>2534.9794999999999</v>
      </c>
      <c r="L1377">
        <f t="shared" si="21"/>
        <v>6.97</v>
      </c>
    </row>
    <row r="1378" spans="1:12" x14ac:dyDescent="0.25">
      <c r="A1378" t="s">
        <v>97</v>
      </c>
      <c r="B1378" t="s">
        <v>12</v>
      </c>
      <c r="C1378" t="s">
        <v>67</v>
      </c>
      <c r="D1378" t="s">
        <v>41</v>
      </c>
      <c r="E1378">
        <v>1003</v>
      </c>
      <c r="F1378" t="s">
        <v>39</v>
      </c>
      <c r="G1378" s="1">
        <v>43533</v>
      </c>
      <c r="H1378">
        <v>10148.86</v>
      </c>
      <c r="I1378">
        <v>70737.554199999999</v>
      </c>
      <c r="J1378">
        <v>5495.29</v>
      </c>
      <c r="K1378">
        <v>37642.736499999999</v>
      </c>
      <c r="L1378">
        <f t="shared" si="21"/>
        <v>6.97</v>
      </c>
    </row>
    <row r="1379" spans="1:12" x14ac:dyDescent="0.25">
      <c r="A1379" t="s">
        <v>97</v>
      </c>
      <c r="B1379" t="s">
        <v>9</v>
      </c>
      <c r="C1379" t="s">
        <v>51</v>
      </c>
      <c r="D1379" t="s">
        <v>42</v>
      </c>
      <c r="E1379">
        <v>1009</v>
      </c>
      <c r="F1379" t="s">
        <v>39</v>
      </c>
      <c r="G1379" s="1">
        <v>43533</v>
      </c>
      <c r="H1379">
        <v>304804.78000000003</v>
      </c>
      <c r="I1379">
        <v>2124327.1930999998</v>
      </c>
      <c r="J1379">
        <v>125926.64</v>
      </c>
      <c r="K1379">
        <v>862609.38890000002</v>
      </c>
      <c r="L1379">
        <f t="shared" si="21"/>
        <v>6.9694681070946443</v>
      </c>
    </row>
    <row r="1380" spans="1:12" x14ac:dyDescent="0.25">
      <c r="A1380" t="s">
        <v>97</v>
      </c>
      <c r="B1380" t="s">
        <v>9</v>
      </c>
      <c r="C1380" t="s">
        <v>51</v>
      </c>
      <c r="D1380" t="s">
        <v>42</v>
      </c>
      <c r="E1380">
        <v>1009</v>
      </c>
      <c r="F1380" t="s">
        <v>40</v>
      </c>
      <c r="G1380" s="1">
        <v>43533</v>
      </c>
      <c r="H1380">
        <v>3691.63</v>
      </c>
      <c r="I1380">
        <v>25324.5818</v>
      </c>
      <c r="J1380">
        <v>71654.53</v>
      </c>
      <c r="K1380">
        <v>493699.71169999999</v>
      </c>
      <c r="L1380">
        <f t="shared" si="21"/>
        <v>6.8599999999999994</v>
      </c>
    </row>
    <row r="1381" spans="1:12" x14ac:dyDescent="0.25">
      <c r="A1381" t="s">
        <v>97</v>
      </c>
      <c r="B1381" t="s">
        <v>16</v>
      </c>
      <c r="C1381" t="s">
        <v>83</v>
      </c>
      <c r="D1381" t="s">
        <v>42</v>
      </c>
      <c r="E1381">
        <v>1009</v>
      </c>
      <c r="F1381" t="s">
        <v>39</v>
      </c>
      <c r="G1381" s="1">
        <v>43533</v>
      </c>
      <c r="H1381">
        <v>3553.24</v>
      </c>
      <c r="I1381">
        <v>24766.0828</v>
      </c>
      <c r="J1381">
        <v>140.1</v>
      </c>
      <c r="K1381">
        <v>959.68499999999995</v>
      </c>
      <c r="L1381">
        <f t="shared" si="21"/>
        <v>6.9700000000000006</v>
      </c>
    </row>
    <row r="1382" spans="1:12" x14ac:dyDescent="0.25">
      <c r="A1382" t="s">
        <v>97</v>
      </c>
      <c r="B1382" t="s">
        <v>7</v>
      </c>
      <c r="C1382" t="s">
        <v>37</v>
      </c>
      <c r="D1382" t="s">
        <v>38</v>
      </c>
      <c r="E1382">
        <v>1001</v>
      </c>
      <c r="F1382" t="s">
        <v>39</v>
      </c>
      <c r="G1382" s="1">
        <v>43533</v>
      </c>
      <c r="H1382">
        <v>43307.7</v>
      </c>
      <c r="I1382">
        <v>301854.66899999999</v>
      </c>
      <c r="J1382">
        <v>7635.8</v>
      </c>
      <c r="K1382">
        <v>52305.23</v>
      </c>
      <c r="L1382">
        <f t="shared" si="21"/>
        <v>6.9700000000000006</v>
      </c>
    </row>
    <row r="1383" spans="1:12" x14ac:dyDescent="0.25">
      <c r="A1383" t="s">
        <v>97</v>
      </c>
      <c r="B1383" t="s">
        <v>9</v>
      </c>
      <c r="C1383" t="s">
        <v>51</v>
      </c>
      <c r="D1383" t="s">
        <v>38</v>
      </c>
      <c r="E1383">
        <v>1001</v>
      </c>
      <c r="F1383" t="s">
        <v>40</v>
      </c>
      <c r="G1383" s="1">
        <v>43533</v>
      </c>
      <c r="H1383">
        <v>63.14</v>
      </c>
      <c r="I1383">
        <v>440.02265999999997</v>
      </c>
      <c r="J1383">
        <v>0</v>
      </c>
      <c r="K1383">
        <v>0</v>
      </c>
      <c r="L1383">
        <f t="shared" si="21"/>
        <v>6.9689999999999994</v>
      </c>
    </row>
    <row r="1384" spans="1:12" x14ac:dyDescent="0.25">
      <c r="A1384" t="s">
        <v>97</v>
      </c>
      <c r="B1384" t="s">
        <v>10</v>
      </c>
      <c r="C1384" t="s">
        <v>55</v>
      </c>
      <c r="D1384" t="s">
        <v>38</v>
      </c>
      <c r="E1384">
        <v>1001</v>
      </c>
      <c r="F1384" t="s">
        <v>39</v>
      </c>
      <c r="G1384" s="1">
        <v>43533</v>
      </c>
      <c r="H1384">
        <v>197313.55</v>
      </c>
      <c r="I1384">
        <v>1375275.4435000001</v>
      </c>
      <c r="J1384">
        <v>28818.05</v>
      </c>
      <c r="K1384">
        <v>197403.64249999999</v>
      </c>
      <c r="L1384">
        <f t="shared" si="21"/>
        <v>6.9700000000000006</v>
      </c>
    </row>
    <row r="1385" spans="1:12" x14ac:dyDescent="0.25">
      <c r="A1385" t="s">
        <v>97</v>
      </c>
      <c r="B1385" t="s">
        <v>11</v>
      </c>
      <c r="C1385" t="s">
        <v>65</v>
      </c>
      <c r="D1385" t="s">
        <v>38</v>
      </c>
      <c r="E1385">
        <v>1001</v>
      </c>
      <c r="F1385" t="s">
        <v>39</v>
      </c>
      <c r="G1385" s="1">
        <v>43533</v>
      </c>
      <c r="H1385">
        <v>40208.6</v>
      </c>
      <c r="I1385">
        <v>280253.94199999998</v>
      </c>
      <c r="J1385">
        <v>2005.14</v>
      </c>
      <c r="K1385">
        <v>13735.209000000001</v>
      </c>
      <c r="L1385">
        <f t="shared" si="21"/>
        <v>6.97</v>
      </c>
    </row>
    <row r="1386" spans="1:12" x14ac:dyDescent="0.25">
      <c r="A1386" t="s">
        <v>97</v>
      </c>
      <c r="B1386" t="s">
        <v>10</v>
      </c>
      <c r="C1386" t="s">
        <v>55</v>
      </c>
      <c r="D1386" t="s">
        <v>41</v>
      </c>
      <c r="E1386">
        <v>1003</v>
      </c>
      <c r="F1386" t="s">
        <v>39</v>
      </c>
      <c r="G1386" s="1">
        <v>43533</v>
      </c>
      <c r="H1386">
        <v>90351.57</v>
      </c>
      <c r="I1386">
        <v>629750.44290000002</v>
      </c>
      <c r="J1386">
        <v>14972.51</v>
      </c>
      <c r="K1386">
        <v>102561.69349999999</v>
      </c>
      <c r="L1386">
        <f t="shared" si="21"/>
        <v>6.97</v>
      </c>
    </row>
    <row r="1387" spans="1:12" x14ac:dyDescent="0.25">
      <c r="A1387" t="s">
        <v>97</v>
      </c>
      <c r="B1387" t="s">
        <v>13</v>
      </c>
      <c r="C1387" t="s">
        <v>70</v>
      </c>
      <c r="D1387" t="s">
        <v>41</v>
      </c>
      <c r="E1387">
        <v>1003</v>
      </c>
      <c r="F1387" t="s">
        <v>39</v>
      </c>
      <c r="G1387" s="1">
        <v>43533</v>
      </c>
      <c r="H1387">
        <v>7850.8</v>
      </c>
      <c r="I1387">
        <v>54720.076000000001</v>
      </c>
      <c r="J1387">
        <v>467.88</v>
      </c>
      <c r="K1387">
        <v>3204.9780000000001</v>
      </c>
      <c r="L1387">
        <f t="shared" si="21"/>
        <v>6.97</v>
      </c>
    </row>
    <row r="1388" spans="1:12" x14ac:dyDescent="0.25">
      <c r="A1388" t="s">
        <v>97</v>
      </c>
      <c r="B1388" t="s">
        <v>14</v>
      </c>
      <c r="C1388" t="s">
        <v>76</v>
      </c>
      <c r="D1388" t="s">
        <v>41</v>
      </c>
      <c r="E1388">
        <v>1003</v>
      </c>
      <c r="F1388" t="s">
        <v>39</v>
      </c>
      <c r="G1388" s="1">
        <v>43533</v>
      </c>
      <c r="H1388">
        <v>394974.01</v>
      </c>
      <c r="I1388">
        <v>2752968.8497000001</v>
      </c>
      <c r="J1388">
        <v>102347.95</v>
      </c>
      <c r="K1388">
        <v>701083.45750000002</v>
      </c>
      <c r="L1388">
        <f t="shared" si="21"/>
        <v>6.97</v>
      </c>
    </row>
    <row r="1389" spans="1:12" x14ac:dyDescent="0.25">
      <c r="A1389" t="s">
        <v>97</v>
      </c>
      <c r="B1389" t="s">
        <v>13</v>
      </c>
      <c r="C1389" t="s">
        <v>70</v>
      </c>
      <c r="D1389" t="s">
        <v>42</v>
      </c>
      <c r="E1389">
        <v>1009</v>
      </c>
      <c r="F1389" t="s">
        <v>39</v>
      </c>
      <c r="G1389" s="1">
        <v>43533</v>
      </c>
      <c r="H1389">
        <v>4757.67</v>
      </c>
      <c r="I1389">
        <v>33160.959900000002</v>
      </c>
      <c r="J1389">
        <v>3498.55</v>
      </c>
      <c r="K1389">
        <v>23965.067500000001</v>
      </c>
      <c r="L1389">
        <f t="shared" si="21"/>
        <v>6.9700000000000006</v>
      </c>
    </row>
    <row r="1390" spans="1:12" x14ac:dyDescent="0.25">
      <c r="A1390" t="s">
        <v>97</v>
      </c>
      <c r="B1390" t="s">
        <v>10</v>
      </c>
      <c r="C1390" t="s">
        <v>55</v>
      </c>
      <c r="D1390" t="s">
        <v>43</v>
      </c>
      <c r="E1390">
        <v>1014</v>
      </c>
      <c r="F1390" t="s">
        <v>39</v>
      </c>
      <c r="G1390" s="1">
        <v>43533</v>
      </c>
      <c r="H1390">
        <v>183517.08</v>
      </c>
      <c r="I1390">
        <v>1279114.0475999999</v>
      </c>
      <c r="J1390">
        <v>25718.18</v>
      </c>
      <c r="K1390">
        <v>176169.533</v>
      </c>
      <c r="L1390">
        <f t="shared" si="21"/>
        <v>6.97</v>
      </c>
    </row>
    <row r="1391" spans="1:12" x14ac:dyDescent="0.25">
      <c r="A1391" t="s">
        <v>97</v>
      </c>
      <c r="B1391" t="s">
        <v>14</v>
      </c>
      <c r="C1391" t="s">
        <v>76</v>
      </c>
      <c r="D1391" t="s">
        <v>43</v>
      </c>
      <c r="E1391">
        <v>1014</v>
      </c>
      <c r="F1391" t="s">
        <v>40</v>
      </c>
      <c r="G1391" s="1">
        <v>43533</v>
      </c>
      <c r="H1391">
        <v>431</v>
      </c>
      <c r="I1391">
        <v>3000.1909999999998</v>
      </c>
      <c r="J1391">
        <v>0</v>
      </c>
      <c r="K1391">
        <v>0</v>
      </c>
      <c r="L1391">
        <f t="shared" si="21"/>
        <v>6.9609999999999994</v>
      </c>
    </row>
    <row r="1392" spans="1:12" x14ac:dyDescent="0.25">
      <c r="A1392" t="s">
        <v>97</v>
      </c>
      <c r="B1392" t="s">
        <v>10</v>
      </c>
      <c r="C1392" t="s">
        <v>55</v>
      </c>
      <c r="D1392" t="s">
        <v>38</v>
      </c>
      <c r="E1392">
        <v>1001</v>
      </c>
      <c r="F1392" t="s">
        <v>40</v>
      </c>
      <c r="G1392" s="1">
        <v>43533</v>
      </c>
      <c r="H1392" s="11">
        <v>43.96</v>
      </c>
      <c r="I1392" s="11">
        <v>306.34618999999998</v>
      </c>
      <c r="J1392" s="11">
        <v>0</v>
      </c>
      <c r="K1392" s="11">
        <v>0</v>
      </c>
      <c r="L1392" s="11">
        <f t="shared" si="21"/>
        <v>6.9687486351228385</v>
      </c>
    </row>
    <row r="1393" spans="1:12" x14ac:dyDescent="0.25">
      <c r="A1393" t="s">
        <v>97</v>
      </c>
      <c r="B1393" t="s">
        <v>15</v>
      </c>
      <c r="C1393" t="s">
        <v>81</v>
      </c>
      <c r="D1393" t="s">
        <v>41</v>
      </c>
      <c r="E1393">
        <v>1003</v>
      </c>
      <c r="F1393" t="s">
        <v>40</v>
      </c>
      <c r="G1393" s="1">
        <v>43533</v>
      </c>
      <c r="H1393">
        <v>232</v>
      </c>
      <c r="I1393">
        <v>1614.72</v>
      </c>
      <c r="J1393">
        <v>0</v>
      </c>
      <c r="K1393">
        <v>0</v>
      </c>
      <c r="L1393">
        <f t="shared" si="21"/>
        <v>6.96</v>
      </c>
    </row>
    <row r="1394" spans="1:12" x14ac:dyDescent="0.25">
      <c r="A1394" t="s">
        <v>97</v>
      </c>
      <c r="B1394" t="s">
        <v>14</v>
      </c>
      <c r="C1394" t="s">
        <v>76</v>
      </c>
      <c r="D1394" t="s">
        <v>42</v>
      </c>
      <c r="E1394">
        <v>1009</v>
      </c>
      <c r="F1394" t="s">
        <v>39</v>
      </c>
      <c r="G1394" s="1">
        <v>43533</v>
      </c>
      <c r="H1394">
        <v>292559.21999999997</v>
      </c>
      <c r="I1394">
        <v>2039114.5655</v>
      </c>
      <c r="J1394">
        <v>76644.490000000005</v>
      </c>
      <c r="K1394">
        <v>525014.75650000002</v>
      </c>
      <c r="L1394">
        <f t="shared" si="21"/>
        <v>6.9699207069939559</v>
      </c>
    </row>
    <row r="1395" spans="1:12" x14ac:dyDescent="0.25">
      <c r="A1395" t="s">
        <v>97</v>
      </c>
      <c r="B1395" t="s">
        <v>9</v>
      </c>
      <c r="C1395" t="s">
        <v>51</v>
      </c>
      <c r="D1395" t="s">
        <v>43</v>
      </c>
      <c r="E1395">
        <v>1014</v>
      </c>
      <c r="F1395" t="s">
        <v>39</v>
      </c>
      <c r="G1395" s="1">
        <v>43533</v>
      </c>
      <c r="H1395">
        <v>317092.8</v>
      </c>
      <c r="I1395">
        <v>2210136.8160000001</v>
      </c>
      <c r="J1395">
        <v>16954.86</v>
      </c>
      <c r="K1395">
        <v>116140.791</v>
      </c>
      <c r="L1395">
        <f t="shared" si="21"/>
        <v>6.9700000000000006</v>
      </c>
    </row>
    <row r="1396" spans="1:12" x14ac:dyDescent="0.25">
      <c r="A1396" t="s">
        <v>97</v>
      </c>
      <c r="B1396" t="s">
        <v>13</v>
      </c>
      <c r="C1396" t="s">
        <v>70</v>
      </c>
      <c r="D1396" t="s">
        <v>43</v>
      </c>
      <c r="E1396">
        <v>1014</v>
      </c>
      <c r="F1396" t="s">
        <v>39</v>
      </c>
      <c r="G1396" s="1">
        <v>43533</v>
      </c>
      <c r="H1396">
        <v>35667.75</v>
      </c>
      <c r="I1396">
        <v>248604.2175</v>
      </c>
      <c r="J1396">
        <v>11440.76</v>
      </c>
      <c r="K1396">
        <v>78369.206000000006</v>
      </c>
      <c r="L1396">
        <f t="shared" si="21"/>
        <v>6.97</v>
      </c>
    </row>
    <row r="1397" spans="1:12" x14ac:dyDescent="0.25">
      <c r="A1397" t="s">
        <v>86</v>
      </c>
      <c r="B1397" t="s">
        <v>15</v>
      </c>
      <c r="C1397" t="s">
        <v>81</v>
      </c>
      <c r="D1397" t="s">
        <v>44</v>
      </c>
      <c r="E1397">
        <v>1017</v>
      </c>
      <c r="F1397" t="s">
        <v>39</v>
      </c>
      <c r="G1397" s="1">
        <v>43533</v>
      </c>
      <c r="H1397">
        <v>0</v>
      </c>
      <c r="I1397">
        <v>0</v>
      </c>
      <c r="J1397">
        <v>0.24</v>
      </c>
      <c r="K1397">
        <v>1.6439999999999999</v>
      </c>
      <c r="L1397" t="str">
        <f t="shared" si="21"/>
        <v>#NA</v>
      </c>
    </row>
    <row r="1398" spans="1:12" x14ac:dyDescent="0.25">
      <c r="A1398" t="s">
        <v>97</v>
      </c>
      <c r="B1398" t="s">
        <v>7</v>
      </c>
      <c r="C1398" t="s">
        <v>37</v>
      </c>
      <c r="D1398" t="s">
        <v>45</v>
      </c>
      <c r="E1398">
        <v>1018</v>
      </c>
      <c r="F1398" t="s">
        <v>40</v>
      </c>
      <c r="G1398" s="1">
        <v>43533</v>
      </c>
      <c r="H1398">
        <v>123</v>
      </c>
      <c r="I1398">
        <v>842.55</v>
      </c>
      <c r="J1398">
        <v>26763.46</v>
      </c>
      <c r="K1398">
        <v>186536.299</v>
      </c>
      <c r="L1398">
        <f t="shared" si="21"/>
        <v>6.85</v>
      </c>
    </row>
    <row r="1399" spans="1:12" x14ac:dyDescent="0.25">
      <c r="A1399" t="s">
        <v>97</v>
      </c>
      <c r="B1399" t="s">
        <v>9</v>
      </c>
      <c r="C1399" t="s">
        <v>51</v>
      </c>
      <c r="D1399" t="s">
        <v>45</v>
      </c>
      <c r="E1399">
        <v>1018</v>
      </c>
      <c r="F1399" t="s">
        <v>40</v>
      </c>
      <c r="G1399" s="1">
        <v>43533</v>
      </c>
      <c r="H1399">
        <v>668</v>
      </c>
      <c r="I1399">
        <v>4575.8</v>
      </c>
      <c r="J1399">
        <v>35606.980000000003</v>
      </c>
      <c r="K1399">
        <v>248084.52910000001</v>
      </c>
      <c r="L1399">
        <f t="shared" si="21"/>
        <v>6.8500000000000005</v>
      </c>
    </row>
    <row r="1400" spans="1:12" x14ac:dyDescent="0.25">
      <c r="A1400" t="s">
        <v>97</v>
      </c>
      <c r="B1400" t="s">
        <v>11</v>
      </c>
      <c r="C1400" t="s">
        <v>65</v>
      </c>
      <c r="D1400" t="s">
        <v>45</v>
      </c>
      <c r="E1400">
        <v>1018</v>
      </c>
      <c r="F1400" t="s">
        <v>40</v>
      </c>
      <c r="G1400" s="1">
        <v>43533</v>
      </c>
      <c r="H1400">
        <v>14.35</v>
      </c>
      <c r="I1400">
        <v>98.297499999999999</v>
      </c>
      <c r="J1400">
        <v>7303.44</v>
      </c>
      <c r="K1400">
        <v>50900.055899999999</v>
      </c>
      <c r="L1400">
        <f t="shared" si="21"/>
        <v>6.8500000000000005</v>
      </c>
    </row>
    <row r="1401" spans="1:12" x14ac:dyDescent="0.25">
      <c r="A1401" t="s">
        <v>97</v>
      </c>
      <c r="B1401" t="s">
        <v>16</v>
      </c>
      <c r="C1401" t="s">
        <v>83</v>
      </c>
      <c r="D1401" t="s">
        <v>45</v>
      </c>
      <c r="E1401">
        <v>1018</v>
      </c>
      <c r="F1401" t="s">
        <v>40</v>
      </c>
      <c r="G1401" s="1">
        <v>43533</v>
      </c>
      <c r="H1401">
        <v>2280.1</v>
      </c>
      <c r="I1401">
        <v>15618.684999999999</v>
      </c>
      <c r="J1401">
        <v>1308.69</v>
      </c>
      <c r="K1401">
        <v>9099.3384999999998</v>
      </c>
      <c r="L1401">
        <f t="shared" si="21"/>
        <v>6.85</v>
      </c>
    </row>
    <row r="1402" spans="1:12" x14ac:dyDescent="0.25">
      <c r="A1402" t="s">
        <v>2</v>
      </c>
      <c r="B1402" t="s">
        <v>14</v>
      </c>
      <c r="C1402" t="s">
        <v>76</v>
      </c>
      <c r="D1402" t="s">
        <v>48</v>
      </c>
      <c r="E1402">
        <v>3002</v>
      </c>
      <c r="F1402" t="s">
        <v>39</v>
      </c>
      <c r="G1402" s="1">
        <v>43533</v>
      </c>
      <c r="H1402">
        <v>8665.26</v>
      </c>
      <c r="I1402">
        <v>60396.862200000003</v>
      </c>
      <c r="J1402">
        <v>3796.16</v>
      </c>
      <c r="K1402">
        <v>26269.427199999998</v>
      </c>
      <c r="L1402">
        <f t="shared" si="21"/>
        <v>6.97</v>
      </c>
    </row>
    <row r="1403" spans="1:12" x14ac:dyDescent="0.25">
      <c r="A1403" t="s">
        <v>2</v>
      </c>
      <c r="B1403" t="s">
        <v>10</v>
      </c>
      <c r="C1403" t="s">
        <v>55</v>
      </c>
      <c r="D1403" t="s">
        <v>61</v>
      </c>
      <c r="E1403">
        <v>3015</v>
      </c>
      <c r="F1403" t="s">
        <v>39</v>
      </c>
      <c r="G1403" s="1">
        <v>43533</v>
      </c>
      <c r="H1403">
        <v>69</v>
      </c>
      <c r="I1403">
        <v>480.93</v>
      </c>
      <c r="J1403">
        <v>20</v>
      </c>
      <c r="K1403">
        <v>137</v>
      </c>
      <c r="L1403">
        <f t="shared" si="21"/>
        <v>6.97</v>
      </c>
    </row>
    <row r="1404" spans="1:12" x14ac:dyDescent="0.25">
      <c r="A1404" t="s">
        <v>2</v>
      </c>
      <c r="B1404" t="s">
        <v>14</v>
      </c>
      <c r="C1404" t="s">
        <v>76</v>
      </c>
      <c r="D1404" t="s">
        <v>80</v>
      </c>
      <c r="E1404">
        <v>3025</v>
      </c>
      <c r="F1404" t="s">
        <v>39</v>
      </c>
      <c r="G1404" s="1">
        <v>43533</v>
      </c>
      <c r="H1404">
        <v>343.68</v>
      </c>
      <c r="I1404">
        <v>2392.0128</v>
      </c>
      <c r="J1404">
        <v>400</v>
      </c>
      <c r="K1404">
        <v>2740</v>
      </c>
      <c r="L1404">
        <f t="shared" si="21"/>
        <v>6.96</v>
      </c>
    </row>
    <row r="1405" spans="1:12" x14ac:dyDescent="0.25">
      <c r="A1405" t="s">
        <v>2</v>
      </c>
      <c r="B1405" t="s">
        <v>13</v>
      </c>
      <c r="C1405" t="s">
        <v>70</v>
      </c>
      <c r="D1405" t="s">
        <v>72</v>
      </c>
      <c r="E1405">
        <v>3028</v>
      </c>
      <c r="F1405" t="s">
        <v>39</v>
      </c>
      <c r="G1405" s="1">
        <v>43533</v>
      </c>
      <c r="H1405">
        <v>258.04000000000002</v>
      </c>
      <c r="I1405">
        <v>1798.5388</v>
      </c>
      <c r="J1405">
        <v>201.17</v>
      </c>
      <c r="K1405">
        <v>1378.0145</v>
      </c>
      <c r="L1405">
        <f t="shared" si="21"/>
        <v>6.97</v>
      </c>
    </row>
    <row r="1406" spans="1:12" x14ac:dyDescent="0.25">
      <c r="A1406" t="s">
        <v>86</v>
      </c>
      <c r="B1406" t="s">
        <v>12</v>
      </c>
      <c r="C1406" t="s">
        <v>67</v>
      </c>
      <c r="D1406" t="s">
        <v>46</v>
      </c>
      <c r="E1406">
        <v>1033</v>
      </c>
      <c r="F1406" t="s">
        <v>39</v>
      </c>
      <c r="G1406" s="1">
        <v>43533</v>
      </c>
      <c r="H1406">
        <v>6566.05</v>
      </c>
      <c r="I1406">
        <v>45765.368499999997</v>
      </c>
      <c r="J1406">
        <v>9206.31</v>
      </c>
      <c r="K1406">
        <v>63063.2235</v>
      </c>
      <c r="L1406">
        <f t="shared" si="21"/>
        <v>6.97</v>
      </c>
    </row>
    <row r="1407" spans="1:12" x14ac:dyDescent="0.25">
      <c r="A1407" t="s">
        <v>86</v>
      </c>
      <c r="B1407" t="s">
        <v>13</v>
      </c>
      <c r="C1407" t="s">
        <v>70</v>
      </c>
      <c r="D1407" t="s">
        <v>46</v>
      </c>
      <c r="E1407">
        <v>1033</v>
      </c>
      <c r="F1407" t="s">
        <v>39</v>
      </c>
      <c r="G1407" s="1">
        <v>43533</v>
      </c>
      <c r="H1407">
        <v>3341.59</v>
      </c>
      <c r="I1407">
        <v>23290.882300000001</v>
      </c>
      <c r="J1407">
        <v>2897.37</v>
      </c>
      <c r="K1407">
        <v>19846.984499999999</v>
      </c>
      <c r="L1407">
        <f t="shared" si="21"/>
        <v>6.97</v>
      </c>
    </row>
    <row r="1408" spans="1:12" x14ac:dyDescent="0.25">
      <c r="A1408" t="s">
        <v>86</v>
      </c>
      <c r="B1408" t="s">
        <v>14</v>
      </c>
      <c r="C1408" t="s">
        <v>76</v>
      </c>
      <c r="D1408" t="s">
        <v>89</v>
      </c>
      <c r="E1408">
        <v>1036</v>
      </c>
      <c r="F1408" t="s">
        <v>39</v>
      </c>
      <c r="G1408" s="1">
        <v>43533</v>
      </c>
      <c r="H1408">
        <v>17634.419999999998</v>
      </c>
      <c r="I1408">
        <v>122911.9074</v>
      </c>
      <c r="J1408">
        <v>31486.97</v>
      </c>
      <c r="K1408">
        <v>215685.7445</v>
      </c>
      <c r="L1408">
        <f t="shared" si="21"/>
        <v>6.9700000000000006</v>
      </c>
    </row>
    <row r="1409" spans="1:12" x14ac:dyDescent="0.25">
      <c r="A1409" t="s">
        <v>110</v>
      </c>
      <c r="B1409" t="s">
        <v>12</v>
      </c>
      <c r="C1409" t="s">
        <v>67</v>
      </c>
      <c r="D1409" t="s">
        <v>103</v>
      </c>
      <c r="E1409">
        <v>27009</v>
      </c>
      <c r="F1409" t="s">
        <v>39</v>
      </c>
      <c r="G1409" s="1">
        <v>43533</v>
      </c>
      <c r="H1409">
        <v>1652.39</v>
      </c>
      <c r="I1409">
        <v>11517.158299999999</v>
      </c>
      <c r="J1409">
        <v>0</v>
      </c>
      <c r="K1409">
        <v>0</v>
      </c>
      <c r="L1409">
        <f t="shared" si="21"/>
        <v>6.9699999999999989</v>
      </c>
    </row>
    <row r="1410" spans="1:12" x14ac:dyDescent="0.25">
      <c r="A1410" t="s">
        <v>97</v>
      </c>
      <c r="B1410" t="s">
        <v>10</v>
      </c>
      <c r="C1410" t="s">
        <v>55</v>
      </c>
      <c r="D1410" t="s">
        <v>88</v>
      </c>
      <c r="E1410">
        <v>1035</v>
      </c>
      <c r="F1410" t="s">
        <v>39</v>
      </c>
      <c r="G1410" s="1">
        <v>43533</v>
      </c>
      <c r="H1410">
        <v>6740.8</v>
      </c>
      <c r="I1410">
        <v>46983.375999999997</v>
      </c>
      <c r="J1410">
        <v>7142.43</v>
      </c>
      <c r="K1410">
        <v>48925.645499999999</v>
      </c>
      <c r="L1410">
        <f t="shared" ref="L1410:L1473" si="22">IFERROR((I1410/H1410),"#NA")</f>
        <v>6.9699999999999989</v>
      </c>
    </row>
    <row r="1411" spans="1:12" x14ac:dyDescent="0.25">
      <c r="A1411" t="s">
        <v>97</v>
      </c>
      <c r="B1411" t="s">
        <v>14</v>
      </c>
      <c r="C1411" t="s">
        <v>76</v>
      </c>
      <c r="D1411" t="s">
        <v>56</v>
      </c>
      <c r="E1411">
        <v>1016</v>
      </c>
      <c r="F1411" t="s">
        <v>39</v>
      </c>
      <c r="G1411" s="1">
        <v>43533</v>
      </c>
      <c r="H1411">
        <v>651337.43999999994</v>
      </c>
      <c r="I1411">
        <v>4539821.9567999998</v>
      </c>
      <c r="J1411">
        <v>49001.46</v>
      </c>
      <c r="K1411">
        <v>335660.00099999999</v>
      </c>
      <c r="L1411">
        <f t="shared" si="22"/>
        <v>6.9700000000000006</v>
      </c>
    </row>
    <row r="1412" spans="1:12" x14ac:dyDescent="0.25">
      <c r="A1412" t="s">
        <v>86</v>
      </c>
      <c r="B1412" t="s">
        <v>13</v>
      </c>
      <c r="C1412" t="s">
        <v>70</v>
      </c>
      <c r="D1412" t="s">
        <v>44</v>
      </c>
      <c r="E1412">
        <v>1017</v>
      </c>
      <c r="F1412" t="s">
        <v>39</v>
      </c>
      <c r="G1412" s="1">
        <v>43533</v>
      </c>
      <c r="H1412">
        <v>0</v>
      </c>
      <c r="I1412">
        <v>0</v>
      </c>
      <c r="J1412">
        <v>595.19000000000005</v>
      </c>
      <c r="K1412">
        <v>4077.0515</v>
      </c>
      <c r="L1412" t="str">
        <f t="shared" si="22"/>
        <v>#NA</v>
      </c>
    </row>
    <row r="1413" spans="1:12" x14ac:dyDescent="0.25">
      <c r="A1413" t="s">
        <v>86</v>
      </c>
      <c r="B1413" t="s">
        <v>14</v>
      </c>
      <c r="C1413" t="s">
        <v>76</v>
      </c>
      <c r="D1413" t="s">
        <v>44</v>
      </c>
      <c r="E1413">
        <v>1017</v>
      </c>
      <c r="F1413" t="s">
        <v>39</v>
      </c>
      <c r="G1413" s="1">
        <v>43533</v>
      </c>
      <c r="H1413">
        <v>2767.94</v>
      </c>
      <c r="I1413">
        <v>19292.541799999999</v>
      </c>
      <c r="J1413">
        <v>7332.44</v>
      </c>
      <c r="K1413">
        <v>50227.214</v>
      </c>
      <c r="L1413">
        <f t="shared" si="22"/>
        <v>6.97</v>
      </c>
    </row>
    <row r="1414" spans="1:12" x14ac:dyDescent="0.25">
      <c r="A1414" t="s">
        <v>2</v>
      </c>
      <c r="B1414" t="s">
        <v>12</v>
      </c>
      <c r="C1414" t="s">
        <v>67</v>
      </c>
      <c r="D1414" t="s">
        <v>50</v>
      </c>
      <c r="E1414">
        <v>3030</v>
      </c>
      <c r="F1414" t="s">
        <v>39</v>
      </c>
      <c r="G1414" s="1">
        <v>43533</v>
      </c>
      <c r="H1414">
        <v>0</v>
      </c>
      <c r="I1414">
        <v>0</v>
      </c>
      <c r="J1414">
        <v>14.4</v>
      </c>
      <c r="K1414">
        <v>98.64</v>
      </c>
      <c r="L1414" t="str">
        <f t="shared" si="22"/>
        <v>#NA</v>
      </c>
    </row>
    <row r="1415" spans="1:12" x14ac:dyDescent="0.25">
      <c r="A1415" t="s">
        <v>2</v>
      </c>
      <c r="B1415" t="s">
        <v>13</v>
      </c>
      <c r="C1415" t="s">
        <v>70</v>
      </c>
      <c r="D1415" t="s">
        <v>68</v>
      </c>
      <c r="E1415">
        <v>3026</v>
      </c>
      <c r="F1415" t="s">
        <v>39</v>
      </c>
      <c r="G1415" s="1">
        <v>43533</v>
      </c>
      <c r="H1415">
        <v>510</v>
      </c>
      <c r="I1415">
        <v>3554.7</v>
      </c>
      <c r="J1415">
        <v>700</v>
      </c>
      <c r="K1415">
        <v>4795</v>
      </c>
      <c r="L1415">
        <f t="shared" si="22"/>
        <v>6.97</v>
      </c>
    </row>
    <row r="1416" spans="1:12" x14ac:dyDescent="0.25">
      <c r="A1416" t="s">
        <v>86</v>
      </c>
      <c r="B1416" t="s">
        <v>13</v>
      </c>
      <c r="C1416" t="s">
        <v>70</v>
      </c>
      <c r="D1416" t="s">
        <v>89</v>
      </c>
      <c r="E1416">
        <v>1036</v>
      </c>
      <c r="F1416" t="s">
        <v>39</v>
      </c>
      <c r="G1416" s="1">
        <v>43533</v>
      </c>
      <c r="H1416">
        <v>548.48</v>
      </c>
      <c r="I1416">
        <v>3822.9056</v>
      </c>
      <c r="J1416">
        <v>1345.66</v>
      </c>
      <c r="K1416">
        <v>9217.7710000000006</v>
      </c>
      <c r="L1416">
        <f t="shared" si="22"/>
        <v>6.97</v>
      </c>
    </row>
    <row r="1417" spans="1:12" x14ac:dyDescent="0.25">
      <c r="A1417" t="s">
        <v>98</v>
      </c>
      <c r="B1417" t="s">
        <v>12</v>
      </c>
      <c r="C1417" t="s">
        <v>67</v>
      </c>
      <c r="D1417" t="s">
        <v>96</v>
      </c>
      <c r="E1417">
        <v>75003</v>
      </c>
      <c r="F1417" t="s">
        <v>39</v>
      </c>
      <c r="G1417" s="1">
        <v>43533</v>
      </c>
      <c r="H1417">
        <v>3</v>
      </c>
      <c r="I1417">
        <v>20.91</v>
      </c>
      <c r="J1417">
        <v>146</v>
      </c>
      <c r="K1417">
        <v>1000.1</v>
      </c>
      <c r="L1417">
        <f t="shared" si="22"/>
        <v>6.97</v>
      </c>
    </row>
    <row r="1418" spans="1:12" x14ac:dyDescent="0.25">
      <c r="A1418" t="s">
        <v>110</v>
      </c>
      <c r="B1418" t="s">
        <v>14</v>
      </c>
      <c r="C1418" t="s">
        <v>76</v>
      </c>
      <c r="D1418" t="s">
        <v>103</v>
      </c>
      <c r="E1418">
        <v>27009</v>
      </c>
      <c r="F1418" t="s">
        <v>39</v>
      </c>
      <c r="G1418" s="1">
        <v>43533</v>
      </c>
      <c r="H1418">
        <v>397</v>
      </c>
      <c r="I1418">
        <v>2767.09</v>
      </c>
      <c r="J1418">
        <v>0</v>
      </c>
      <c r="K1418">
        <v>0</v>
      </c>
      <c r="L1418">
        <f t="shared" si="22"/>
        <v>6.9700000000000006</v>
      </c>
    </row>
    <row r="1419" spans="1:12" x14ac:dyDescent="0.25">
      <c r="A1419" t="s">
        <v>97</v>
      </c>
      <c r="B1419" t="s">
        <v>16</v>
      </c>
      <c r="C1419" t="s">
        <v>83</v>
      </c>
      <c r="D1419" t="s">
        <v>43</v>
      </c>
      <c r="E1419">
        <v>1014</v>
      </c>
      <c r="F1419" t="s">
        <v>39</v>
      </c>
      <c r="G1419" s="1">
        <v>43533</v>
      </c>
      <c r="H1419">
        <v>2984.27</v>
      </c>
      <c r="I1419">
        <v>20800.3619</v>
      </c>
      <c r="J1419">
        <v>3629.11</v>
      </c>
      <c r="K1419">
        <v>24859.4035</v>
      </c>
      <c r="L1419">
        <f t="shared" si="22"/>
        <v>6.97</v>
      </c>
    </row>
    <row r="1420" spans="1:12" x14ac:dyDescent="0.25">
      <c r="A1420" t="s">
        <v>86</v>
      </c>
      <c r="B1420" t="s">
        <v>9</v>
      </c>
      <c r="C1420" t="s">
        <v>51</v>
      </c>
      <c r="D1420" t="s">
        <v>44</v>
      </c>
      <c r="E1420">
        <v>1017</v>
      </c>
      <c r="F1420" t="s">
        <v>39</v>
      </c>
      <c r="G1420" s="1">
        <v>43533</v>
      </c>
      <c r="H1420">
        <v>6335.58</v>
      </c>
      <c r="I1420">
        <v>44158.992599999998</v>
      </c>
      <c r="J1420">
        <v>13730.81</v>
      </c>
      <c r="K1420">
        <v>94056.048500000004</v>
      </c>
      <c r="L1420">
        <f t="shared" si="22"/>
        <v>6.97</v>
      </c>
    </row>
    <row r="1421" spans="1:12" x14ac:dyDescent="0.25">
      <c r="A1421" t="s">
        <v>97</v>
      </c>
      <c r="B1421" t="s">
        <v>13</v>
      </c>
      <c r="C1421" t="s">
        <v>70</v>
      </c>
      <c r="D1421" t="s">
        <v>45</v>
      </c>
      <c r="E1421">
        <v>1018</v>
      </c>
      <c r="F1421" t="s">
        <v>40</v>
      </c>
      <c r="G1421" s="1">
        <v>43533</v>
      </c>
      <c r="H1421">
        <v>0</v>
      </c>
      <c r="I1421">
        <v>0</v>
      </c>
      <c r="J1421">
        <v>12080.07</v>
      </c>
      <c r="K1421">
        <v>84195.645399999994</v>
      </c>
      <c r="L1421" t="str">
        <f t="shared" si="22"/>
        <v>#NA</v>
      </c>
    </row>
    <row r="1422" spans="1:12" x14ac:dyDescent="0.25">
      <c r="A1422" t="s">
        <v>97</v>
      </c>
      <c r="B1422" t="s">
        <v>16</v>
      </c>
      <c r="C1422" t="s">
        <v>83</v>
      </c>
      <c r="D1422" t="s">
        <v>45</v>
      </c>
      <c r="E1422">
        <v>1018</v>
      </c>
      <c r="F1422" t="s">
        <v>39</v>
      </c>
      <c r="G1422" s="1">
        <v>43533</v>
      </c>
      <c r="H1422">
        <v>3338.21</v>
      </c>
      <c r="I1422">
        <v>23267.323700000001</v>
      </c>
      <c r="J1422">
        <v>426.51</v>
      </c>
      <c r="K1422">
        <v>2921.5934999999999</v>
      </c>
      <c r="L1422">
        <f t="shared" si="22"/>
        <v>6.97</v>
      </c>
    </row>
    <row r="1423" spans="1:12" x14ac:dyDescent="0.25">
      <c r="A1423" t="s">
        <v>2</v>
      </c>
      <c r="B1423" t="s">
        <v>10</v>
      </c>
      <c r="C1423" t="s">
        <v>55</v>
      </c>
      <c r="D1423" t="s">
        <v>78</v>
      </c>
      <c r="E1423">
        <v>3001</v>
      </c>
      <c r="F1423" t="s">
        <v>39</v>
      </c>
      <c r="G1423" s="1">
        <v>43533</v>
      </c>
      <c r="H1423">
        <v>137.72999999999999</v>
      </c>
      <c r="I1423">
        <v>959.97810000000004</v>
      </c>
      <c r="J1423">
        <v>700.25</v>
      </c>
      <c r="K1423">
        <v>4796.7124999999996</v>
      </c>
      <c r="L1423">
        <f t="shared" si="22"/>
        <v>6.9700000000000006</v>
      </c>
    </row>
    <row r="1424" spans="1:12" x14ac:dyDescent="0.25">
      <c r="A1424" t="s">
        <v>2</v>
      </c>
      <c r="B1424" t="s">
        <v>7</v>
      </c>
      <c r="C1424" t="s">
        <v>37</v>
      </c>
      <c r="D1424" t="s">
        <v>49</v>
      </c>
      <c r="E1424">
        <v>3024</v>
      </c>
      <c r="F1424" t="s">
        <v>39</v>
      </c>
      <c r="G1424" s="1">
        <v>43533</v>
      </c>
      <c r="H1424">
        <v>946.52</v>
      </c>
      <c r="I1424">
        <v>6597.2443999999996</v>
      </c>
      <c r="J1424">
        <v>26.39</v>
      </c>
      <c r="K1424">
        <v>180.7715</v>
      </c>
      <c r="L1424">
        <f t="shared" si="22"/>
        <v>6.97</v>
      </c>
    </row>
    <row r="1425" spans="1:12" x14ac:dyDescent="0.25">
      <c r="A1425" t="s">
        <v>86</v>
      </c>
      <c r="B1425" t="s">
        <v>14</v>
      </c>
      <c r="C1425" t="s">
        <v>76</v>
      </c>
      <c r="D1425" t="s">
        <v>46</v>
      </c>
      <c r="E1425">
        <v>1033</v>
      </c>
      <c r="F1425" t="s">
        <v>39</v>
      </c>
      <c r="G1425" s="1">
        <v>43533</v>
      </c>
      <c r="H1425">
        <v>14043.86</v>
      </c>
      <c r="I1425">
        <v>97885.704199999993</v>
      </c>
      <c r="J1425">
        <v>12273.31</v>
      </c>
      <c r="K1425">
        <v>84072.173500000004</v>
      </c>
      <c r="L1425">
        <f t="shared" si="22"/>
        <v>6.9699999999999989</v>
      </c>
    </row>
    <row r="1426" spans="1:12" x14ac:dyDescent="0.25">
      <c r="A1426" t="s">
        <v>86</v>
      </c>
      <c r="B1426" t="s">
        <v>12</v>
      </c>
      <c r="C1426" t="s">
        <v>67</v>
      </c>
      <c r="D1426" t="s">
        <v>89</v>
      </c>
      <c r="E1426">
        <v>1036</v>
      </c>
      <c r="F1426" t="s">
        <v>39</v>
      </c>
      <c r="G1426" s="1">
        <v>43533</v>
      </c>
      <c r="H1426">
        <v>9427.89</v>
      </c>
      <c r="I1426">
        <v>65712.393299999996</v>
      </c>
      <c r="J1426">
        <v>987.59</v>
      </c>
      <c r="K1426">
        <v>6764.9915000000001</v>
      </c>
      <c r="L1426">
        <f t="shared" si="22"/>
        <v>6.97</v>
      </c>
    </row>
    <row r="1427" spans="1:12" x14ac:dyDescent="0.25">
      <c r="A1427" t="s">
        <v>86</v>
      </c>
      <c r="B1427" t="s">
        <v>16</v>
      </c>
      <c r="C1427" t="s">
        <v>83</v>
      </c>
      <c r="D1427" t="s">
        <v>89</v>
      </c>
      <c r="E1427">
        <v>1036</v>
      </c>
      <c r="F1427" t="s">
        <v>39</v>
      </c>
      <c r="G1427" s="1">
        <v>43533</v>
      </c>
      <c r="H1427">
        <v>227.55</v>
      </c>
      <c r="I1427">
        <v>1586.0235</v>
      </c>
      <c r="J1427">
        <v>49.1</v>
      </c>
      <c r="K1427">
        <v>336.33499999999998</v>
      </c>
      <c r="L1427">
        <f t="shared" si="22"/>
        <v>6.97</v>
      </c>
    </row>
    <row r="1428" spans="1:12" x14ac:dyDescent="0.25">
      <c r="A1428" t="s">
        <v>98</v>
      </c>
      <c r="B1428" t="s">
        <v>14</v>
      </c>
      <c r="C1428" t="s">
        <v>76</v>
      </c>
      <c r="D1428" t="s">
        <v>99</v>
      </c>
      <c r="E1428">
        <v>75001</v>
      </c>
      <c r="F1428" t="s">
        <v>39</v>
      </c>
      <c r="G1428" s="1">
        <v>43533</v>
      </c>
      <c r="H1428">
        <v>20</v>
      </c>
      <c r="I1428">
        <v>139.4</v>
      </c>
      <c r="J1428">
        <v>0</v>
      </c>
      <c r="K1428">
        <v>0</v>
      </c>
      <c r="L1428">
        <f t="shared" si="22"/>
        <v>6.9700000000000006</v>
      </c>
    </row>
    <row r="1429" spans="1:12" x14ac:dyDescent="0.25">
      <c r="A1429" t="s">
        <v>2</v>
      </c>
      <c r="B1429" t="s">
        <v>14</v>
      </c>
      <c r="C1429" t="s">
        <v>76</v>
      </c>
      <c r="D1429" t="s">
        <v>102</v>
      </c>
      <c r="E1429">
        <v>3047</v>
      </c>
      <c r="F1429" t="s">
        <v>39</v>
      </c>
      <c r="G1429" s="1">
        <v>43533</v>
      </c>
      <c r="H1429">
        <v>3052.31</v>
      </c>
      <c r="I1429">
        <v>21274.600699999999</v>
      </c>
      <c r="J1429">
        <v>2190.61</v>
      </c>
      <c r="K1429">
        <v>15027.5846</v>
      </c>
      <c r="L1429">
        <f t="shared" si="22"/>
        <v>6.97</v>
      </c>
    </row>
    <row r="1430" spans="1:12" x14ac:dyDescent="0.25">
      <c r="A1430" t="s">
        <v>110</v>
      </c>
      <c r="B1430" t="s">
        <v>14</v>
      </c>
      <c r="C1430" t="s">
        <v>76</v>
      </c>
      <c r="D1430" t="s">
        <v>104</v>
      </c>
      <c r="E1430">
        <v>27006</v>
      </c>
      <c r="F1430" t="s">
        <v>40</v>
      </c>
      <c r="G1430" s="1">
        <v>43533</v>
      </c>
      <c r="H1430">
        <v>0</v>
      </c>
      <c r="I1430">
        <v>0</v>
      </c>
      <c r="J1430">
        <v>630.97979999999995</v>
      </c>
      <c r="K1430">
        <v>4378.999812</v>
      </c>
      <c r="L1430" t="str">
        <f t="shared" si="22"/>
        <v>#NA</v>
      </c>
    </row>
    <row r="1431" spans="1:12" x14ac:dyDescent="0.25">
      <c r="A1431" t="s">
        <v>97</v>
      </c>
      <c r="B1431" t="s">
        <v>7</v>
      </c>
      <c r="C1431" t="s">
        <v>37</v>
      </c>
      <c r="D1431" t="s">
        <v>88</v>
      </c>
      <c r="E1431">
        <v>1035</v>
      </c>
      <c r="F1431" t="s">
        <v>39</v>
      </c>
      <c r="G1431" s="1">
        <v>43533</v>
      </c>
      <c r="H1431">
        <v>1908</v>
      </c>
      <c r="I1431">
        <v>13298.76</v>
      </c>
      <c r="J1431">
        <v>9.09</v>
      </c>
      <c r="K1431">
        <v>62.266500000000001</v>
      </c>
      <c r="L1431">
        <f t="shared" si="22"/>
        <v>6.97</v>
      </c>
    </row>
    <row r="1432" spans="1:12" x14ac:dyDescent="0.25">
      <c r="A1432" t="s">
        <v>97</v>
      </c>
      <c r="B1432" t="s">
        <v>9</v>
      </c>
      <c r="C1432" t="s">
        <v>51</v>
      </c>
      <c r="D1432" t="s">
        <v>88</v>
      </c>
      <c r="E1432">
        <v>1035</v>
      </c>
      <c r="F1432" t="s">
        <v>39</v>
      </c>
      <c r="G1432" s="1">
        <v>43533</v>
      </c>
      <c r="H1432">
        <v>71930.38</v>
      </c>
      <c r="I1432">
        <v>501354.74859999999</v>
      </c>
      <c r="J1432">
        <v>2892.85</v>
      </c>
      <c r="K1432">
        <v>19816.022499999999</v>
      </c>
      <c r="L1432">
        <f t="shared" si="22"/>
        <v>6.97</v>
      </c>
    </row>
    <row r="1433" spans="1:12" x14ac:dyDescent="0.25">
      <c r="A1433" t="s">
        <v>86</v>
      </c>
      <c r="B1433" t="s">
        <v>12</v>
      </c>
      <c r="C1433" t="s">
        <v>67</v>
      </c>
      <c r="D1433" t="s">
        <v>44</v>
      </c>
      <c r="E1433">
        <v>1017</v>
      </c>
      <c r="F1433" t="s">
        <v>39</v>
      </c>
      <c r="G1433" s="1">
        <v>43533</v>
      </c>
      <c r="H1433">
        <v>0</v>
      </c>
      <c r="I1433">
        <v>0</v>
      </c>
      <c r="J1433">
        <v>110</v>
      </c>
      <c r="K1433">
        <v>753.5</v>
      </c>
      <c r="L1433" t="str">
        <f t="shared" si="22"/>
        <v>#NA</v>
      </c>
    </row>
    <row r="1434" spans="1:12" x14ac:dyDescent="0.25">
      <c r="A1434" t="s">
        <v>97</v>
      </c>
      <c r="B1434" t="s">
        <v>10</v>
      </c>
      <c r="C1434" t="s">
        <v>55</v>
      </c>
      <c r="D1434" t="s">
        <v>45</v>
      </c>
      <c r="E1434">
        <v>1018</v>
      </c>
      <c r="F1434" t="s">
        <v>39</v>
      </c>
      <c r="G1434" s="1">
        <v>43533</v>
      </c>
      <c r="H1434">
        <v>5262.06</v>
      </c>
      <c r="I1434">
        <v>36676.558199999999</v>
      </c>
      <c r="J1434">
        <v>3343.87</v>
      </c>
      <c r="K1434">
        <v>22905.5095</v>
      </c>
      <c r="L1434">
        <f t="shared" si="22"/>
        <v>6.97</v>
      </c>
    </row>
    <row r="1435" spans="1:12" x14ac:dyDescent="0.25">
      <c r="A1435" t="s">
        <v>97</v>
      </c>
      <c r="B1435" t="s">
        <v>13</v>
      </c>
      <c r="C1435" t="s">
        <v>70</v>
      </c>
      <c r="D1435" t="s">
        <v>45</v>
      </c>
      <c r="E1435">
        <v>1018</v>
      </c>
      <c r="F1435" t="s">
        <v>39</v>
      </c>
      <c r="G1435" s="1">
        <v>43533</v>
      </c>
      <c r="H1435">
        <v>4247.1899999999996</v>
      </c>
      <c r="I1435">
        <v>29602.9143</v>
      </c>
      <c r="J1435">
        <v>903.24</v>
      </c>
      <c r="K1435">
        <v>6187.1940000000004</v>
      </c>
      <c r="L1435">
        <f t="shared" si="22"/>
        <v>6.9700000000000006</v>
      </c>
    </row>
    <row r="1436" spans="1:12" x14ac:dyDescent="0.25">
      <c r="A1436" t="s">
        <v>2</v>
      </c>
      <c r="B1436" t="s">
        <v>7</v>
      </c>
      <c r="C1436" t="s">
        <v>37</v>
      </c>
      <c r="D1436" t="s">
        <v>48</v>
      </c>
      <c r="E1436">
        <v>3002</v>
      </c>
      <c r="F1436" t="s">
        <v>39</v>
      </c>
      <c r="G1436" s="1">
        <v>43533</v>
      </c>
      <c r="H1436">
        <v>0</v>
      </c>
      <c r="I1436">
        <v>0</v>
      </c>
      <c r="J1436">
        <v>100</v>
      </c>
      <c r="K1436">
        <v>692</v>
      </c>
      <c r="L1436" t="str">
        <f t="shared" si="22"/>
        <v>#NA</v>
      </c>
    </row>
    <row r="1437" spans="1:12" x14ac:dyDescent="0.25">
      <c r="A1437" t="s">
        <v>2</v>
      </c>
      <c r="B1437" t="s">
        <v>10</v>
      </c>
      <c r="C1437" t="s">
        <v>55</v>
      </c>
      <c r="D1437" t="s">
        <v>58</v>
      </c>
      <c r="E1437">
        <v>3010</v>
      </c>
      <c r="F1437" t="s">
        <v>39</v>
      </c>
      <c r="G1437" s="1">
        <v>43533</v>
      </c>
      <c r="H1437" s="11">
        <v>1185.6600000000001</v>
      </c>
      <c r="I1437" s="11">
        <v>8264.0501999999997</v>
      </c>
      <c r="J1437" s="11">
        <v>495</v>
      </c>
      <c r="K1437" s="11">
        <v>3390.75</v>
      </c>
      <c r="L1437" s="11">
        <f t="shared" si="22"/>
        <v>6.9699999999999989</v>
      </c>
    </row>
    <row r="1438" spans="1:12" x14ac:dyDescent="0.25">
      <c r="A1438" t="s">
        <v>98</v>
      </c>
      <c r="B1438" t="s">
        <v>9</v>
      </c>
      <c r="C1438" t="s">
        <v>51</v>
      </c>
      <c r="D1438" t="s">
        <v>99</v>
      </c>
      <c r="E1438">
        <v>75001</v>
      </c>
      <c r="F1438" t="s">
        <v>39</v>
      </c>
      <c r="G1438" s="1">
        <v>43533</v>
      </c>
      <c r="H1438">
        <v>37533.35</v>
      </c>
      <c r="I1438">
        <v>261607.44949999999</v>
      </c>
      <c r="J1438">
        <v>3400.59</v>
      </c>
      <c r="K1438">
        <v>23294.041499999999</v>
      </c>
      <c r="L1438">
        <f t="shared" si="22"/>
        <v>6.97</v>
      </c>
    </row>
    <row r="1439" spans="1:12" x14ac:dyDescent="0.25">
      <c r="A1439" t="s">
        <v>98</v>
      </c>
      <c r="B1439" t="s">
        <v>10</v>
      </c>
      <c r="C1439" t="s">
        <v>55</v>
      </c>
      <c r="D1439" t="s">
        <v>96</v>
      </c>
      <c r="E1439">
        <v>75003</v>
      </c>
      <c r="F1439" t="s">
        <v>39</v>
      </c>
      <c r="G1439" s="1">
        <v>43533</v>
      </c>
      <c r="H1439">
        <v>2773.07</v>
      </c>
      <c r="I1439">
        <v>19328.297900000001</v>
      </c>
      <c r="J1439">
        <v>332.4</v>
      </c>
      <c r="K1439">
        <v>2276.94</v>
      </c>
      <c r="L1439">
        <f t="shared" si="22"/>
        <v>6.97</v>
      </c>
    </row>
    <row r="1440" spans="1:12" x14ac:dyDescent="0.25">
      <c r="A1440" t="s">
        <v>98</v>
      </c>
      <c r="B1440" t="s">
        <v>11</v>
      </c>
      <c r="C1440" t="s">
        <v>65</v>
      </c>
      <c r="D1440" t="s">
        <v>100</v>
      </c>
      <c r="E1440">
        <v>75004</v>
      </c>
      <c r="F1440" t="s">
        <v>39</v>
      </c>
      <c r="G1440" s="1">
        <v>43533</v>
      </c>
      <c r="H1440">
        <v>1867.56</v>
      </c>
      <c r="I1440">
        <v>13016.8932</v>
      </c>
      <c r="J1440">
        <v>3150</v>
      </c>
      <c r="K1440">
        <v>21577.5</v>
      </c>
      <c r="L1440">
        <f t="shared" si="22"/>
        <v>6.9700000000000006</v>
      </c>
    </row>
    <row r="1441" spans="1:12" x14ac:dyDescent="0.25">
      <c r="A1441" t="s">
        <v>110</v>
      </c>
      <c r="B1441" t="s">
        <v>14</v>
      </c>
      <c r="C1441" t="s">
        <v>76</v>
      </c>
      <c r="D1441" t="s">
        <v>104</v>
      </c>
      <c r="E1441">
        <v>27006</v>
      </c>
      <c r="F1441" t="s">
        <v>39</v>
      </c>
      <c r="G1441" s="1">
        <v>43533</v>
      </c>
      <c r="H1441">
        <v>711.22</v>
      </c>
      <c r="I1441">
        <v>4957.2034000000003</v>
      </c>
      <c r="J1441">
        <v>241.68029999999999</v>
      </c>
      <c r="K1441">
        <v>1655.510055</v>
      </c>
      <c r="L1441">
        <f t="shared" si="22"/>
        <v>6.97</v>
      </c>
    </row>
    <row r="1442" spans="1:12" x14ac:dyDescent="0.25">
      <c r="A1442" t="s">
        <v>97</v>
      </c>
      <c r="B1442" t="s">
        <v>11</v>
      </c>
      <c r="C1442" t="s">
        <v>65</v>
      </c>
      <c r="D1442" t="s">
        <v>88</v>
      </c>
      <c r="E1442">
        <v>1035</v>
      </c>
      <c r="F1442" t="s">
        <v>39</v>
      </c>
      <c r="G1442" s="1">
        <v>43533</v>
      </c>
      <c r="H1442">
        <v>882.9</v>
      </c>
      <c r="I1442">
        <v>6153.8130000000001</v>
      </c>
      <c r="J1442">
        <v>10.220000000000001</v>
      </c>
      <c r="K1442">
        <v>70.007000000000005</v>
      </c>
      <c r="L1442">
        <f t="shared" si="22"/>
        <v>6.9700000000000006</v>
      </c>
    </row>
    <row r="1443" spans="1:12" x14ac:dyDescent="0.25">
      <c r="A1443" t="s">
        <v>97</v>
      </c>
      <c r="B1443" t="s">
        <v>12</v>
      </c>
      <c r="C1443" t="s">
        <v>67</v>
      </c>
      <c r="D1443" t="s">
        <v>88</v>
      </c>
      <c r="E1443">
        <v>1035</v>
      </c>
      <c r="F1443" t="s">
        <v>39</v>
      </c>
      <c r="G1443" s="1">
        <v>43533</v>
      </c>
      <c r="H1443">
        <v>282.83</v>
      </c>
      <c r="I1443">
        <v>1971.3251</v>
      </c>
      <c r="J1443">
        <v>120</v>
      </c>
      <c r="K1443">
        <v>822</v>
      </c>
      <c r="L1443">
        <f t="shared" si="22"/>
        <v>6.9700000000000006</v>
      </c>
    </row>
    <row r="1444" spans="1:12" x14ac:dyDescent="0.25">
      <c r="A1444" t="s">
        <v>97</v>
      </c>
      <c r="B1444" t="s">
        <v>14</v>
      </c>
      <c r="C1444" t="s">
        <v>76</v>
      </c>
      <c r="D1444" t="s">
        <v>88</v>
      </c>
      <c r="E1444">
        <v>1035</v>
      </c>
      <c r="F1444" t="s">
        <v>39</v>
      </c>
      <c r="G1444" s="1">
        <v>43533</v>
      </c>
      <c r="H1444">
        <v>174634.66</v>
      </c>
      <c r="I1444">
        <v>1217203.5802</v>
      </c>
      <c r="J1444">
        <v>73609.119999999995</v>
      </c>
      <c r="K1444">
        <v>504222.47200000001</v>
      </c>
      <c r="L1444">
        <f t="shared" si="22"/>
        <v>6.97</v>
      </c>
    </row>
    <row r="1445" spans="1:12" x14ac:dyDescent="0.25">
      <c r="A1445" t="s">
        <v>86</v>
      </c>
      <c r="B1445" t="s">
        <v>10</v>
      </c>
      <c r="C1445" t="s">
        <v>55</v>
      </c>
      <c r="D1445" t="s">
        <v>44</v>
      </c>
      <c r="E1445">
        <v>1017</v>
      </c>
      <c r="F1445" t="s">
        <v>39</v>
      </c>
      <c r="G1445" s="1">
        <v>43533</v>
      </c>
      <c r="H1445">
        <v>1237</v>
      </c>
      <c r="I1445">
        <v>8621.89</v>
      </c>
      <c r="J1445">
        <v>5350.41</v>
      </c>
      <c r="K1445">
        <v>36650.308499999999</v>
      </c>
      <c r="L1445">
        <f t="shared" si="22"/>
        <v>6.97</v>
      </c>
    </row>
    <row r="1446" spans="1:12" x14ac:dyDescent="0.25">
      <c r="A1446" t="s">
        <v>97</v>
      </c>
      <c r="B1446" t="s">
        <v>7</v>
      </c>
      <c r="C1446" t="s">
        <v>37</v>
      </c>
      <c r="D1446" t="s">
        <v>45</v>
      </c>
      <c r="E1446">
        <v>1018</v>
      </c>
      <c r="F1446" t="s">
        <v>39</v>
      </c>
      <c r="G1446" s="1">
        <v>43533</v>
      </c>
      <c r="H1446">
        <v>1201.18</v>
      </c>
      <c r="I1446">
        <v>8372.2245999999996</v>
      </c>
      <c r="J1446">
        <v>746.44</v>
      </c>
      <c r="K1446">
        <v>5113.1139999999996</v>
      </c>
      <c r="L1446">
        <f t="shared" si="22"/>
        <v>6.9699999999999989</v>
      </c>
    </row>
    <row r="1447" spans="1:12" x14ac:dyDescent="0.25">
      <c r="A1447" t="s">
        <v>97</v>
      </c>
      <c r="B1447" t="s">
        <v>11</v>
      </c>
      <c r="C1447" t="s">
        <v>65</v>
      </c>
      <c r="D1447" t="s">
        <v>45</v>
      </c>
      <c r="E1447">
        <v>1018</v>
      </c>
      <c r="F1447" t="s">
        <v>39</v>
      </c>
      <c r="G1447" s="1">
        <v>43533</v>
      </c>
      <c r="H1447">
        <v>786.35</v>
      </c>
      <c r="I1447">
        <v>5480.8594999999996</v>
      </c>
      <c r="J1447">
        <v>1081.99</v>
      </c>
      <c r="K1447">
        <v>7411.6315000000004</v>
      </c>
      <c r="L1447">
        <f t="shared" si="22"/>
        <v>6.9699999999999989</v>
      </c>
    </row>
    <row r="1448" spans="1:12" x14ac:dyDescent="0.25">
      <c r="A1448" t="s">
        <v>2</v>
      </c>
      <c r="B1448" t="s">
        <v>10</v>
      </c>
      <c r="C1448" t="s">
        <v>55</v>
      </c>
      <c r="D1448" t="s">
        <v>84</v>
      </c>
      <c r="E1448">
        <v>3006</v>
      </c>
      <c r="F1448" t="s">
        <v>39</v>
      </c>
      <c r="G1448" s="1">
        <v>43533</v>
      </c>
      <c r="H1448">
        <v>1399.6</v>
      </c>
      <c r="I1448">
        <v>9755.2119999999995</v>
      </c>
      <c r="J1448">
        <v>1595.09</v>
      </c>
      <c r="K1448">
        <v>10974.2192</v>
      </c>
      <c r="L1448">
        <f t="shared" si="22"/>
        <v>6.97</v>
      </c>
    </row>
    <row r="1449" spans="1:12" x14ac:dyDescent="0.25">
      <c r="A1449" t="s">
        <v>2</v>
      </c>
      <c r="B1449" t="s">
        <v>15</v>
      </c>
      <c r="C1449" t="s">
        <v>81</v>
      </c>
      <c r="D1449" t="s">
        <v>82</v>
      </c>
      <c r="E1449">
        <v>3021</v>
      </c>
      <c r="F1449" t="s">
        <v>39</v>
      </c>
      <c r="G1449" s="1">
        <v>43533</v>
      </c>
      <c r="H1449">
        <v>0</v>
      </c>
      <c r="I1449">
        <v>0</v>
      </c>
      <c r="J1449">
        <v>74</v>
      </c>
      <c r="K1449">
        <v>506.9</v>
      </c>
      <c r="L1449" t="str">
        <f t="shared" si="22"/>
        <v>#NA</v>
      </c>
    </row>
    <row r="1450" spans="1:12" x14ac:dyDescent="0.25">
      <c r="A1450" t="s">
        <v>86</v>
      </c>
      <c r="B1450" t="s">
        <v>10</v>
      </c>
      <c r="C1450" t="s">
        <v>55</v>
      </c>
      <c r="D1450" t="s">
        <v>46</v>
      </c>
      <c r="E1450">
        <v>1033</v>
      </c>
      <c r="F1450" t="s">
        <v>39</v>
      </c>
      <c r="G1450" s="1">
        <v>43533</v>
      </c>
      <c r="H1450">
        <v>80647.490000000005</v>
      </c>
      <c r="I1450">
        <v>562113.00529999996</v>
      </c>
      <c r="J1450">
        <v>17167.79</v>
      </c>
      <c r="K1450">
        <v>117599.3615</v>
      </c>
      <c r="L1450">
        <f t="shared" si="22"/>
        <v>6.9699999999999989</v>
      </c>
    </row>
    <row r="1451" spans="1:12" x14ac:dyDescent="0.25">
      <c r="A1451" t="s">
        <v>2</v>
      </c>
      <c r="B1451" t="s">
        <v>10</v>
      </c>
      <c r="C1451" t="s">
        <v>55</v>
      </c>
      <c r="D1451" t="s">
        <v>64</v>
      </c>
      <c r="E1451">
        <v>3043</v>
      </c>
      <c r="F1451" t="s">
        <v>39</v>
      </c>
      <c r="G1451" s="1">
        <v>43533</v>
      </c>
      <c r="H1451">
        <v>437.22</v>
      </c>
      <c r="I1451">
        <v>3047.4234000000001</v>
      </c>
      <c r="J1451">
        <v>20.8</v>
      </c>
      <c r="K1451">
        <v>142.47999999999999</v>
      </c>
      <c r="L1451">
        <f t="shared" si="22"/>
        <v>6.97</v>
      </c>
    </row>
    <row r="1452" spans="1:12" x14ac:dyDescent="0.25">
      <c r="A1452" t="s">
        <v>86</v>
      </c>
      <c r="B1452" t="s">
        <v>13</v>
      </c>
      <c r="C1452" t="s">
        <v>70</v>
      </c>
      <c r="D1452" t="s">
        <v>47</v>
      </c>
      <c r="E1452">
        <v>1034</v>
      </c>
      <c r="F1452" t="s">
        <v>39</v>
      </c>
      <c r="G1452" s="1">
        <v>43533</v>
      </c>
      <c r="H1452">
        <v>750</v>
      </c>
      <c r="I1452">
        <v>5227.5</v>
      </c>
      <c r="J1452">
        <v>38</v>
      </c>
      <c r="K1452">
        <v>261.06</v>
      </c>
      <c r="L1452">
        <f t="shared" si="22"/>
        <v>6.97</v>
      </c>
    </row>
    <row r="1453" spans="1:12" x14ac:dyDescent="0.25">
      <c r="A1453" t="s">
        <v>86</v>
      </c>
      <c r="B1453" t="s">
        <v>14</v>
      </c>
      <c r="C1453" t="s">
        <v>76</v>
      </c>
      <c r="D1453" t="s">
        <v>47</v>
      </c>
      <c r="E1453">
        <v>1034</v>
      </c>
      <c r="F1453" t="s">
        <v>39</v>
      </c>
      <c r="G1453" s="1">
        <v>43533</v>
      </c>
      <c r="H1453">
        <v>1720</v>
      </c>
      <c r="I1453">
        <v>11988.4</v>
      </c>
      <c r="J1453">
        <v>1930.56</v>
      </c>
      <c r="K1453">
        <v>13262.947200000001</v>
      </c>
      <c r="L1453">
        <f t="shared" si="22"/>
        <v>6.97</v>
      </c>
    </row>
    <row r="1454" spans="1:12" x14ac:dyDescent="0.25">
      <c r="A1454" t="s">
        <v>86</v>
      </c>
      <c r="B1454" t="s">
        <v>9</v>
      </c>
      <c r="C1454" t="s">
        <v>51</v>
      </c>
      <c r="D1454" t="s">
        <v>90</v>
      </c>
      <c r="E1454">
        <v>74002</v>
      </c>
      <c r="F1454" t="s">
        <v>39</v>
      </c>
      <c r="G1454" s="1">
        <v>43533</v>
      </c>
      <c r="H1454">
        <v>15024.32</v>
      </c>
      <c r="I1454">
        <v>104719.5104</v>
      </c>
      <c r="J1454">
        <v>26117.33</v>
      </c>
      <c r="K1454">
        <v>179426.05710000001</v>
      </c>
      <c r="L1454">
        <f t="shared" si="22"/>
        <v>6.97</v>
      </c>
    </row>
    <row r="1455" spans="1:12" x14ac:dyDescent="0.25">
      <c r="A1455" t="s">
        <v>86</v>
      </c>
      <c r="B1455" t="s">
        <v>9</v>
      </c>
      <c r="C1455" t="s">
        <v>51</v>
      </c>
      <c r="D1455" t="s">
        <v>90</v>
      </c>
      <c r="E1455">
        <v>74002</v>
      </c>
      <c r="F1455" t="s">
        <v>40</v>
      </c>
      <c r="G1455" s="1">
        <v>43533</v>
      </c>
      <c r="H1455">
        <v>0</v>
      </c>
      <c r="I1455">
        <v>0</v>
      </c>
      <c r="J1455">
        <v>3000</v>
      </c>
      <c r="K1455">
        <v>20760</v>
      </c>
      <c r="L1455" t="str">
        <f t="shared" si="22"/>
        <v>#NA</v>
      </c>
    </row>
    <row r="1456" spans="1:12" x14ac:dyDescent="0.25">
      <c r="A1456" t="s">
        <v>86</v>
      </c>
      <c r="B1456" t="s">
        <v>9</v>
      </c>
      <c r="C1456" t="s">
        <v>51</v>
      </c>
      <c r="D1456" t="s">
        <v>91</v>
      </c>
      <c r="E1456">
        <v>74003</v>
      </c>
      <c r="F1456" t="s">
        <v>39</v>
      </c>
      <c r="G1456" s="1">
        <v>43533</v>
      </c>
      <c r="H1456">
        <v>111.61</v>
      </c>
      <c r="I1456">
        <v>777.92169999999999</v>
      </c>
      <c r="J1456">
        <v>1049.07</v>
      </c>
      <c r="K1456">
        <v>7186.1295</v>
      </c>
      <c r="L1456">
        <f t="shared" si="22"/>
        <v>6.97</v>
      </c>
    </row>
    <row r="1457" spans="1:12" x14ac:dyDescent="0.25">
      <c r="A1457" t="s">
        <v>110</v>
      </c>
      <c r="B1457" t="s">
        <v>9</v>
      </c>
      <c r="C1457" t="s">
        <v>51</v>
      </c>
      <c r="D1457" t="s">
        <v>108</v>
      </c>
      <c r="E1457">
        <v>27002</v>
      </c>
      <c r="F1457" t="s">
        <v>39</v>
      </c>
      <c r="G1457" s="1">
        <v>43533</v>
      </c>
      <c r="H1457">
        <v>0.68</v>
      </c>
      <c r="I1457">
        <v>4.7396000000000003</v>
      </c>
      <c r="J1457">
        <v>0</v>
      </c>
      <c r="K1457">
        <v>0</v>
      </c>
      <c r="L1457">
        <f t="shared" si="22"/>
        <v>6.97</v>
      </c>
    </row>
    <row r="1458" spans="1:12" x14ac:dyDescent="0.25">
      <c r="A1458" t="s">
        <v>110</v>
      </c>
      <c r="B1458" t="s">
        <v>16</v>
      </c>
      <c r="C1458" t="s">
        <v>83</v>
      </c>
      <c r="D1458" t="s">
        <v>103</v>
      </c>
      <c r="E1458">
        <v>27009</v>
      </c>
      <c r="F1458" t="s">
        <v>39</v>
      </c>
      <c r="G1458" s="1">
        <v>43533</v>
      </c>
      <c r="H1458">
        <v>2251.37</v>
      </c>
      <c r="I1458">
        <v>15692.0489</v>
      </c>
      <c r="J1458">
        <v>0</v>
      </c>
      <c r="K1458">
        <v>0</v>
      </c>
      <c r="L1458">
        <f t="shared" si="22"/>
        <v>6.9700000000000006</v>
      </c>
    </row>
    <row r="1459" spans="1:12" x14ac:dyDescent="0.25">
      <c r="A1459" t="s">
        <v>97</v>
      </c>
      <c r="B1459" t="s">
        <v>9</v>
      </c>
      <c r="C1459" t="s">
        <v>51</v>
      </c>
      <c r="D1459" t="s">
        <v>56</v>
      </c>
      <c r="E1459">
        <v>1016</v>
      </c>
      <c r="F1459" t="s">
        <v>39</v>
      </c>
      <c r="G1459" s="1">
        <v>43533</v>
      </c>
      <c r="H1459">
        <v>39413.089999999997</v>
      </c>
      <c r="I1459">
        <v>274709.23729999998</v>
      </c>
      <c r="J1459">
        <v>1306.1199999999999</v>
      </c>
      <c r="K1459">
        <v>8946.9220000000005</v>
      </c>
      <c r="L1459">
        <f t="shared" si="22"/>
        <v>6.97</v>
      </c>
    </row>
    <row r="1460" spans="1:12" x14ac:dyDescent="0.25">
      <c r="A1460" t="s">
        <v>97</v>
      </c>
      <c r="B1460" t="s">
        <v>10</v>
      </c>
      <c r="C1460" t="s">
        <v>55</v>
      </c>
      <c r="D1460" t="s">
        <v>45</v>
      </c>
      <c r="E1460">
        <v>1018</v>
      </c>
      <c r="F1460" t="s">
        <v>40</v>
      </c>
      <c r="G1460" s="1">
        <v>43533</v>
      </c>
      <c r="H1460">
        <v>716.41</v>
      </c>
      <c r="I1460">
        <v>4907.4084999999995</v>
      </c>
      <c r="J1460">
        <v>210144.03</v>
      </c>
      <c r="K1460">
        <v>1464505.1381000001</v>
      </c>
      <c r="L1460">
        <f t="shared" si="22"/>
        <v>6.85</v>
      </c>
    </row>
    <row r="1461" spans="1:12" x14ac:dyDescent="0.25">
      <c r="A1461" t="s">
        <v>2</v>
      </c>
      <c r="B1461" t="s">
        <v>13</v>
      </c>
      <c r="C1461" t="s">
        <v>70</v>
      </c>
      <c r="D1461" t="s">
        <v>48</v>
      </c>
      <c r="E1461">
        <v>3002</v>
      </c>
      <c r="F1461" t="s">
        <v>39</v>
      </c>
      <c r="G1461" s="1">
        <v>43533</v>
      </c>
      <c r="H1461">
        <v>377.56</v>
      </c>
      <c r="I1461">
        <v>2631.5931999999998</v>
      </c>
      <c r="J1461">
        <v>1829.97</v>
      </c>
      <c r="K1461">
        <v>12663.392400000001</v>
      </c>
      <c r="L1461">
        <f t="shared" si="22"/>
        <v>6.97</v>
      </c>
    </row>
    <row r="1462" spans="1:12" x14ac:dyDescent="0.25">
      <c r="A1462" t="s">
        <v>2</v>
      </c>
      <c r="B1462" t="s">
        <v>10</v>
      </c>
      <c r="C1462" t="s">
        <v>55</v>
      </c>
      <c r="D1462" t="s">
        <v>63</v>
      </c>
      <c r="E1462">
        <v>3036</v>
      </c>
      <c r="F1462" t="s">
        <v>39</v>
      </c>
      <c r="G1462" s="1">
        <v>43533</v>
      </c>
      <c r="H1462">
        <v>33</v>
      </c>
      <c r="I1462">
        <v>230.01</v>
      </c>
      <c r="J1462">
        <v>200</v>
      </c>
      <c r="K1462">
        <v>1370</v>
      </c>
      <c r="L1462">
        <f t="shared" si="22"/>
        <v>6.97</v>
      </c>
    </row>
    <row r="1463" spans="1:12" x14ac:dyDescent="0.25">
      <c r="A1463" t="s">
        <v>2</v>
      </c>
      <c r="B1463" t="s">
        <v>10</v>
      </c>
      <c r="C1463" t="s">
        <v>55</v>
      </c>
      <c r="D1463" t="s">
        <v>66</v>
      </c>
      <c r="E1463">
        <v>3031</v>
      </c>
      <c r="F1463" t="s">
        <v>39</v>
      </c>
      <c r="G1463" s="1">
        <v>43533</v>
      </c>
      <c r="H1463">
        <v>0</v>
      </c>
      <c r="I1463">
        <v>0</v>
      </c>
      <c r="J1463">
        <v>150</v>
      </c>
      <c r="K1463">
        <v>1027.5</v>
      </c>
      <c r="L1463" t="str">
        <f t="shared" si="22"/>
        <v>#NA</v>
      </c>
    </row>
    <row r="1464" spans="1:12" x14ac:dyDescent="0.25">
      <c r="A1464" t="s">
        <v>2</v>
      </c>
      <c r="B1464" t="s">
        <v>11</v>
      </c>
      <c r="C1464" t="s">
        <v>65</v>
      </c>
      <c r="D1464" t="s">
        <v>66</v>
      </c>
      <c r="E1464">
        <v>3031</v>
      </c>
      <c r="F1464" t="s">
        <v>39</v>
      </c>
      <c r="G1464" s="1">
        <v>43533</v>
      </c>
      <c r="H1464">
        <v>0</v>
      </c>
      <c r="I1464">
        <v>0</v>
      </c>
      <c r="J1464">
        <v>100</v>
      </c>
      <c r="K1464">
        <v>685</v>
      </c>
      <c r="L1464" t="str">
        <f t="shared" si="22"/>
        <v>#NA</v>
      </c>
    </row>
    <row r="1465" spans="1:12" x14ac:dyDescent="0.25">
      <c r="A1465" t="s">
        <v>86</v>
      </c>
      <c r="B1465" t="s">
        <v>9</v>
      </c>
      <c r="C1465" t="s">
        <v>51</v>
      </c>
      <c r="D1465" t="s">
        <v>89</v>
      </c>
      <c r="E1465">
        <v>1036</v>
      </c>
      <c r="F1465" t="s">
        <v>39</v>
      </c>
      <c r="G1465" s="1">
        <v>43533</v>
      </c>
      <c r="H1465">
        <v>29945.83</v>
      </c>
      <c r="I1465">
        <v>208722.4351</v>
      </c>
      <c r="J1465">
        <v>11433.08</v>
      </c>
      <c r="K1465">
        <v>78316.597999999998</v>
      </c>
      <c r="L1465">
        <f t="shared" si="22"/>
        <v>6.97</v>
      </c>
    </row>
    <row r="1466" spans="1:12" x14ac:dyDescent="0.25">
      <c r="A1466" t="s">
        <v>98</v>
      </c>
      <c r="B1466" t="s">
        <v>16</v>
      </c>
      <c r="C1466" t="s">
        <v>83</v>
      </c>
      <c r="D1466" t="s">
        <v>96</v>
      </c>
      <c r="E1466">
        <v>75003</v>
      </c>
      <c r="F1466" t="s">
        <v>39</v>
      </c>
      <c r="G1466" s="1">
        <v>43533</v>
      </c>
      <c r="H1466">
        <v>75</v>
      </c>
      <c r="I1466">
        <v>522.75</v>
      </c>
      <c r="J1466">
        <v>0</v>
      </c>
      <c r="K1466">
        <v>0</v>
      </c>
      <c r="L1466">
        <f t="shared" si="22"/>
        <v>6.97</v>
      </c>
    </row>
    <row r="1467" spans="1:12" x14ac:dyDescent="0.25">
      <c r="A1467" t="s">
        <v>110</v>
      </c>
      <c r="B1467" t="s">
        <v>9</v>
      </c>
      <c r="C1467" t="s">
        <v>51</v>
      </c>
      <c r="D1467" t="s">
        <v>106</v>
      </c>
      <c r="E1467">
        <v>27004</v>
      </c>
      <c r="F1467" t="s">
        <v>39</v>
      </c>
      <c r="G1467" s="1">
        <v>43533</v>
      </c>
      <c r="H1467">
        <v>0</v>
      </c>
      <c r="I1467">
        <v>0</v>
      </c>
      <c r="J1467">
        <v>304</v>
      </c>
      <c r="K1467">
        <v>2082.4</v>
      </c>
      <c r="L1467" t="str">
        <f t="shared" si="22"/>
        <v>#NA</v>
      </c>
    </row>
    <row r="1468" spans="1:12" x14ac:dyDescent="0.25">
      <c r="A1468" t="s">
        <v>110</v>
      </c>
      <c r="B1468" t="s">
        <v>9</v>
      </c>
      <c r="C1468" t="s">
        <v>51</v>
      </c>
      <c r="D1468" t="s">
        <v>109</v>
      </c>
      <c r="E1468">
        <v>27010</v>
      </c>
      <c r="F1468" t="s">
        <v>39</v>
      </c>
      <c r="G1468" s="1">
        <v>43533</v>
      </c>
      <c r="H1468">
        <v>1.05</v>
      </c>
      <c r="I1468">
        <v>7.3185000000000002</v>
      </c>
      <c r="J1468">
        <v>0</v>
      </c>
      <c r="K1468">
        <v>0</v>
      </c>
      <c r="L1468">
        <f t="shared" si="22"/>
        <v>6.97</v>
      </c>
    </row>
    <row r="1469" spans="1:12" x14ac:dyDescent="0.25">
      <c r="A1469" t="s">
        <v>97</v>
      </c>
      <c r="B1469" t="s">
        <v>13</v>
      </c>
      <c r="C1469" t="s">
        <v>70</v>
      </c>
      <c r="D1469" t="s">
        <v>56</v>
      </c>
      <c r="E1469">
        <v>1016</v>
      </c>
      <c r="F1469" t="s">
        <v>39</v>
      </c>
      <c r="G1469" s="1">
        <v>43533</v>
      </c>
      <c r="H1469">
        <v>1382.19</v>
      </c>
      <c r="I1469">
        <v>9633.8642999999993</v>
      </c>
      <c r="J1469">
        <v>53.72</v>
      </c>
      <c r="K1469">
        <v>367.98200000000003</v>
      </c>
      <c r="L1469">
        <f t="shared" si="22"/>
        <v>6.9699999999999989</v>
      </c>
    </row>
    <row r="1470" spans="1:12" x14ac:dyDescent="0.25">
      <c r="A1470" t="s">
        <v>2</v>
      </c>
      <c r="B1470" t="s">
        <v>10</v>
      </c>
      <c r="C1470" t="s">
        <v>55</v>
      </c>
      <c r="D1470" t="s">
        <v>57</v>
      </c>
      <c r="E1470">
        <v>3005</v>
      </c>
      <c r="F1470" t="s">
        <v>39</v>
      </c>
      <c r="G1470" s="1">
        <v>43533</v>
      </c>
      <c r="H1470">
        <v>3095.94</v>
      </c>
      <c r="I1470">
        <v>21578.701799999999</v>
      </c>
      <c r="J1470">
        <v>535</v>
      </c>
      <c r="K1470">
        <v>3664.75</v>
      </c>
      <c r="L1470">
        <f t="shared" si="22"/>
        <v>6.97</v>
      </c>
    </row>
    <row r="1471" spans="1:12" x14ac:dyDescent="0.25">
      <c r="A1471" t="s">
        <v>2</v>
      </c>
      <c r="B1471" t="s">
        <v>14</v>
      </c>
      <c r="C1471" t="s">
        <v>76</v>
      </c>
      <c r="D1471" t="s">
        <v>79</v>
      </c>
      <c r="E1471">
        <v>3022</v>
      </c>
      <c r="F1471" t="s">
        <v>40</v>
      </c>
      <c r="G1471" s="1">
        <v>43533</v>
      </c>
      <c r="H1471">
        <v>0</v>
      </c>
      <c r="I1471">
        <v>0</v>
      </c>
      <c r="J1471">
        <v>7.68</v>
      </c>
      <c r="K1471">
        <v>52.684800000000003</v>
      </c>
      <c r="L1471" t="str">
        <f t="shared" si="22"/>
        <v>#NA</v>
      </c>
    </row>
    <row r="1472" spans="1:12" x14ac:dyDescent="0.25">
      <c r="A1472" t="s">
        <v>86</v>
      </c>
      <c r="B1472" t="s">
        <v>15</v>
      </c>
      <c r="C1472" t="s">
        <v>81</v>
      </c>
      <c r="D1472" t="s">
        <v>46</v>
      </c>
      <c r="E1472">
        <v>1033</v>
      </c>
      <c r="F1472" t="s">
        <v>39</v>
      </c>
      <c r="G1472" s="1">
        <v>43533</v>
      </c>
      <c r="H1472">
        <v>2612</v>
      </c>
      <c r="I1472">
        <v>18205.64</v>
      </c>
      <c r="J1472">
        <v>839.12</v>
      </c>
      <c r="K1472">
        <v>5747.9719999999998</v>
      </c>
      <c r="L1472">
        <f t="shared" si="22"/>
        <v>6.97</v>
      </c>
    </row>
    <row r="1473" spans="1:12" x14ac:dyDescent="0.25">
      <c r="A1473" t="s">
        <v>86</v>
      </c>
      <c r="B1473" t="s">
        <v>10</v>
      </c>
      <c r="C1473" t="s">
        <v>55</v>
      </c>
      <c r="D1473" t="s">
        <v>47</v>
      </c>
      <c r="E1473">
        <v>1034</v>
      </c>
      <c r="F1473" t="s">
        <v>39</v>
      </c>
      <c r="G1473" s="1">
        <v>43533</v>
      </c>
      <c r="H1473">
        <v>540</v>
      </c>
      <c r="I1473">
        <v>3763.8</v>
      </c>
      <c r="J1473">
        <v>350</v>
      </c>
      <c r="K1473">
        <v>2404.5</v>
      </c>
      <c r="L1473">
        <f t="shared" si="22"/>
        <v>6.9700000000000006</v>
      </c>
    </row>
    <row r="1474" spans="1:12" x14ac:dyDescent="0.25">
      <c r="A1474" t="s">
        <v>86</v>
      </c>
      <c r="B1474" t="s">
        <v>11</v>
      </c>
      <c r="C1474" t="s">
        <v>65</v>
      </c>
      <c r="D1474" t="s">
        <v>47</v>
      </c>
      <c r="E1474">
        <v>1034</v>
      </c>
      <c r="F1474" t="s">
        <v>39</v>
      </c>
      <c r="G1474" s="1">
        <v>43533</v>
      </c>
      <c r="H1474">
        <v>0</v>
      </c>
      <c r="I1474">
        <v>0</v>
      </c>
      <c r="J1474">
        <v>100</v>
      </c>
      <c r="K1474">
        <v>687</v>
      </c>
      <c r="L1474" t="str">
        <f t="shared" ref="L1474:L1537" si="23">IFERROR((I1474/H1474),"#NA")</f>
        <v>#NA</v>
      </c>
    </row>
    <row r="1475" spans="1:12" x14ac:dyDescent="0.25">
      <c r="A1475" t="s">
        <v>86</v>
      </c>
      <c r="B1475" t="s">
        <v>10</v>
      </c>
      <c r="C1475" t="s">
        <v>55</v>
      </c>
      <c r="D1475" t="s">
        <v>89</v>
      </c>
      <c r="E1475">
        <v>1036</v>
      </c>
      <c r="F1475" t="s">
        <v>39</v>
      </c>
      <c r="G1475" s="1">
        <v>43533</v>
      </c>
      <c r="H1475">
        <v>22368.52</v>
      </c>
      <c r="I1475">
        <v>155908.58439999999</v>
      </c>
      <c r="J1475">
        <v>7709.43</v>
      </c>
      <c r="K1475">
        <v>52809.595500000003</v>
      </c>
      <c r="L1475">
        <f t="shared" si="23"/>
        <v>6.97</v>
      </c>
    </row>
    <row r="1476" spans="1:12" x14ac:dyDescent="0.25">
      <c r="A1476" t="s">
        <v>86</v>
      </c>
      <c r="B1476" t="s">
        <v>15</v>
      </c>
      <c r="C1476" t="s">
        <v>81</v>
      </c>
      <c r="D1476" t="s">
        <v>89</v>
      </c>
      <c r="E1476">
        <v>1036</v>
      </c>
      <c r="F1476" t="s">
        <v>39</v>
      </c>
      <c r="G1476" s="1">
        <v>43533</v>
      </c>
      <c r="H1476">
        <v>3689.89</v>
      </c>
      <c r="I1476">
        <v>25718.533299999999</v>
      </c>
      <c r="J1476">
        <v>2071.39</v>
      </c>
      <c r="K1476">
        <v>14189.021500000001</v>
      </c>
      <c r="L1476">
        <f t="shared" si="23"/>
        <v>6.97</v>
      </c>
    </row>
    <row r="1477" spans="1:12" x14ac:dyDescent="0.25">
      <c r="A1477" t="s">
        <v>110</v>
      </c>
      <c r="B1477" t="s">
        <v>7</v>
      </c>
      <c r="C1477" t="s">
        <v>37</v>
      </c>
      <c r="D1477" t="s">
        <v>108</v>
      </c>
      <c r="E1477">
        <v>27002</v>
      </c>
      <c r="F1477" t="s">
        <v>39</v>
      </c>
      <c r="G1477" s="1">
        <v>43533</v>
      </c>
      <c r="H1477">
        <v>367.7</v>
      </c>
      <c r="I1477">
        <v>2562.8690000000001</v>
      </c>
      <c r="J1477">
        <v>0</v>
      </c>
      <c r="K1477">
        <v>0</v>
      </c>
      <c r="L1477">
        <f t="shared" si="23"/>
        <v>6.9700000000000006</v>
      </c>
    </row>
    <row r="1478" spans="1:12" x14ac:dyDescent="0.25">
      <c r="A1478" t="s">
        <v>110</v>
      </c>
      <c r="B1478" t="s">
        <v>13</v>
      </c>
      <c r="C1478" t="s">
        <v>70</v>
      </c>
      <c r="D1478" t="s">
        <v>103</v>
      </c>
      <c r="E1478">
        <v>27009</v>
      </c>
      <c r="F1478" t="s">
        <v>39</v>
      </c>
      <c r="G1478" s="1">
        <v>43533</v>
      </c>
      <c r="H1478">
        <v>1696.68</v>
      </c>
      <c r="I1478">
        <v>11825.8596</v>
      </c>
      <c r="J1478">
        <v>0</v>
      </c>
      <c r="K1478">
        <v>0</v>
      </c>
      <c r="L1478">
        <f t="shared" si="23"/>
        <v>6.97</v>
      </c>
    </row>
    <row r="1479" spans="1:12" x14ac:dyDescent="0.25">
      <c r="A1479" t="s">
        <v>2</v>
      </c>
      <c r="B1479" t="s">
        <v>7</v>
      </c>
      <c r="C1479" t="s">
        <v>37</v>
      </c>
      <c r="D1479" t="s">
        <v>112</v>
      </c>
      <c r="E1479">
        <v>3048</v>
      </c>
      <c r="F1479" t="s">
        <v>39</v>
      </c>
      <c r="G1479" s="1">
        <v>43533</v>
      </c>
      <c r="H1479">
        <v>911.48</v>
      </c>
      <c r="I1479">
        <v>6353.0155999999997</v>
      </c>
      <c r="J1479">
        <v>161.19999999999999</v>
      </c>
      <c r="K1479">
        <v>1105.8320000000001</v>
      </c>
      <c r="L1479">
        <f t="shared" si="23"/>
        <v>6.97</v>
      </c>
    </row>
    <row r="1480" spans="1:12" x14ac:dyDescent="0.25">
      <c r="A1480" t="s">
        <v>97</v>
      </c>
      <c r="B1480" t="s">
        <v>13</v>
      </c>
      <c r="C1480" t="s">
        <v>70</v>
      </c>
      <c r="D1480" t="s">
        <v>88</v>
      </c>
      <c r="E1480">
        <v>1035</v>
      </c>
      <c r="F1480" t="s">
        <v>39</v>
      </c>
      <c r="G1480" s="1">
        <v>43533</v>
      </c>
      <c r="H1480">
        <v>1431.49</v>
      </c>
      <c r="I1480">
        <v>9977.4853000000003</v>
      </c>
      <c r="J1480">
        <v>3672.76</v>
      </c>
      <c r="K1480">
        <v>25158.405999999999</v>
      </c>
      <c r="L1480">
        <f t="shared" si="23"/>
        <v>6.97</v>
      </c>
    </row>
    <row r="1481" spans="1:12" x14ac:dyDescent="0.25">
      <c r="A1481" t="s">
        <v>97</v>
      </c>
      <c r="B1481" t="s">
        <v>10</v>
      </c>
      <c r="C1481" t="s">
        <v>55</v>
      </c>
      <c r="D1481" t="s">
        <v>56</v>
      </c>
      <c r="E1481">
        <v>1016</v>
      </c>
      <c r="F1481" t="s">
        <v>39</v>
      </c>
      <c r="G1481" s="1">
        <v>43533</v>
      </c>
      <c r="H1481">
        <v>34941.760000000002</v>
      </c>
      <c r="I1481">
        <v>243544.06719999999</v>
      </c>
      <c r="J1481">
        <v>2745.6</v>
      </c>
      <c r="K1481">
        <v>18807.36</v>
      </c>
      <c r="L1481">
        <f t="shared" si="23"/>
        <v>6.97</v>
      </c>
    </row>
    <row r="1482" spans="1:12" x14ac:dyDescent="0.25">
      <c r="A1482" t="s">
        <v>86</v>
      </c>
      <c r="B1482" t="s">
        <v>11</v>
      </c>
      <c r="C1482" t="s">
        <v>65</v>
      </c>
      <c r="D1482" t="s">
        <v>44</v>
      </c>
      <c r="E1482">
        <v>1017</v>
      </c>
      <c r="F1482" t="s">
        <v>39</v>
      </c>
      <c r="G1482" s="1">
        <v>43533</v>
      </c>
      <c r="H1482">
        <v>3039.53</v>
      </c>
      <c r="I1482">
        <v>21185.524099999999</v>
      </c>
      <c r="J1482">
        <v>800</v>
      </c>
      <c r="K1482">
        <v>5480</v>
      </c>
      <c r="L1482">
        <f t="shared" si="23"/>
        <v>6.9699999999999989</v>
      </c>
    </row>
    <row r="1483" spans="1:12" x14ac:dyDescent="0.25">
      <c r="A1483" t="s">
        <v>2</v>
      </c>
      <c r="B1483" t="s">
        <v>14</v>
      </c>
      <c r="C1483" t="s">
        <v>76</v>
      </c>
      <c r="D1483" t="s">
        <v>78</v>
      </c>
      <c r="E1483">
        <v>3001</v>
      </c>
      <c r="F1483" t="s">
        <v>39</v>
      </c>
      <c r="G1483" s="1">
        <v>43533</v>
      </c>
      <c r="H1483">
        <v>20399.96</v>
      </c>
      <c r="I1483">
        <v>142187.7212</v>
      </c>
      <c r="J1483">
        <v>5055.17</v>
      </c>
      <c r="K1483">
        <v>34627.914499999999</v>
      </c>
      <c r="L1483">
        <f t="shared" si="23"/>
        <v>6.9700000000000006</v>
      </c>
    </row>
    <row r="1484" spans="1:12" x14ac:dyDescent="0.25">
      <c r="A1484" t="s">
        <v>2</v>
      </c>
      <c r="B1484" t="s">
        <v>13</v>
      </c>
      <c r="C1484" t="s">
        <v>70</v>
      </c>
      <c r="D1484" t="s">
        <v>71</v>
      </c>
      <c r="E1484">
        <v>3007</v>
      </c>
      <c r="F1484" t="s">
        <v>39</v>
      </c>
      <c r="G1484" s="1">
        <v>43533</v>
      </c>
      <c r="H1484">
        <v>403.3</v>
      </c>
      <c r="I1484">
        <v>2811.0010000000002</v>
      </c>
      <c r="J1484">
        <v>0</v>
      </c>
      <c r="K1484">
        <v>0</v>
      </c>
      <c r="L1484">
        <f t="shared" si="23"/>
        <v>6.9700000000000006</v>
      </c>
    </row>
    <row r="1485" spans="1:12" x14ac:dyDescent="0.25">
      <c r="A1485" t="s">
        <v>2</v>
      </c>
      <c r="B1485" t="s">
        <v>10</v>
      </c>
      <c r="C1485" t="s">
        <v>55</v>
      </c>
      <c r="D1485" t="s">
        <v>60</v>
      </c>
      <c r="E1485">
        <v>3012</v>
      </c>
      <c r="F1485" t="s">
        <v>39</v>
      </c>
      <c r="G1485" s="1">
        <v>43533</v>
      </c>
      <c r="H1485">
        <v>577</v>
      </c>
      <c r="I1485">
        <v>4021.69</v>
      </c>
      <c r="J1485">
        <v>550</v>
      </c>
      <c r="K1485">
        <v>3767.5</v>
      </c>
      <c r="L1485">
        <f t="shared" si="23"/>
        <v>6.97</v>
      </c>
    </row>
    <row r="1486" spans="1:12" x14ac:dyDescent="0.25">
      <c r="A1486" t="s">
        <v>2</v>
      </c>
      <c r="B1486" t="s">
        <v>12</v>
      </c>
      <c r="C1486" t="s">
        <v>67</v>
      </c>
      <c r="D1486" t="s">
        <v>49</v>
      </c>
      <c r="E1486">
        <v>3024</v>
      </c>
      <c r="F1486" t="s">
        <v>39</v>
      </c>
      <c r="G1486" s="1">
        <v>43533</v>
      </c>
      <c r="H1486">
        <v>100</v>
      </c>
      <c r="I1486">
        <v>697</v>
      </c>
      <c r="J1486">
        <v>0</v>
      </c>
      <c r="K1486">
        <v>0</v>
      </c>
      <c r="L1486">
        <f t="shared" si="23"/>
        <v>6.97</v>
      </c>
    </row>
    <row r="1487" spans="1:12" x14ac:dyDescent="0.25">
      <c r="A1487" t="s">
        <v>2</v>
      </c>
      <c r="B1487" t="s">
        <v>13</v>
      </c>
      <c r="C1487" t="s">
        <v>70</v>
      </c>
      <c r="D1487" t="s">
        <v>75</v>
      </c>
      <c r="E1487">
        <v>3034</v>
      </c>
      <c r="F1487" t="s">
        <v>39</v>
      </c>
      <c r="G1487" s="1">
        <v>43533</v>
      </c>
      <c r="H1487">
        <v>9.9</v>
      </c>
      <c r="I1487">
        <v>69.003</v>
      </c>
      <c r="J1487">
        <v>50</v>
      </c>
      <c r="K1487">
        <v>342.5</v>
      </c>
      <c r="L1487">
        <f t="shared" si="23"/>
        <v>6.97</v>
      </c>
    </row>
    <row r="1488" spans="1:12" x14ac:dyDescent="0.25">
      <c r="A1488" t="s">
        <v>2</v>
      </c>
      <c r="B1488" t="s">
        <v>12</v>
      </c>
      <c r="C1488" t="s">
        <v>67</v>
      </c>
      <c r="D1488" t="s">
        <v>68</v>
      </c>
      <c r="E1488">
        <v>3026</v>
      </c>
      <c r="F1488" t="s">
        <v>39</v>
      </c>
      <c r="G1488" s="1">
        <v>43533</v>
      </c>
      <c r="H1488">
        <v>100</v>
      </c>
      <c r="I1488">
        <v>697</v>
      </c>
      <c r="J1488">
        <v>600</v>
      </c>
      <c r="K1488">
        <v>4110</v>
      </c>
      <c r="L1488">
        <f t="shared" si="23"/>
        <v>6.97</v>
      </c>
    </row>
    <row r="1489" spans="1:12" x14ac:dyDescent="0.25">
      <c r="A1489" t="s">
        <v>86</v>
      </c>
      <c r="B1489" t="s">
        <v>9</v>
      </c>
      <c r="C1489" t="s">
        <v>51</v>
      </c>
      <c r="D1489" t="s">
        <v>47</v>
      </c>
      <c r="E1489">
        <v>1034</v>
      </c>
      <c r="F1489" t="s">
        <v>39</v>
      </c>
      <c r="G1489" s="1">
        <v>43533</v>
      </c>
      <c r="H1489">
        <v>42980</v>
      </c>
      <c r="I1489">
        <v>299570.59999999998</v>
      </c>
      <c r="J1489">
        <v>1410.69</v>
      </c>
      <c r="K1489">
        <v>9691.4403000000002</v>
      </c>
      <c r="L1489">
        <f t="shared" si="23"/>
        <v>6.97</v>
      </c>
    </row>
    <row r="1490" spans="1:12" x14ac:dyDescent="0.25">
      <c r="A1490" t="s">
        <v>86</v>
      </c>
      <c r="B1490" t="s">
        <v>7</v>
      </c>
      <c r="C1490" t="s">
        <v>37</v>
      </c>
      <c r="D1490" t="s">
        <v>89</v>
      </c>
      <c r="E1490">
        <v>1036</v>
      </c>
      <c r="F1490" t="s">
        <v>39</v>
      </c>
      <c r="G1490" s="1">
        <v>43533</v>
      </c>
      <c r="H1490">
        <v>3337.54</v>
      </c>
      <c r="I1490">
        <v>23262.6538</v>
      </c>
      <c r="J1490">
        <v>699.19</v>
      </c>
      <c r="K1490">
        <v>4789.4515000000001</v>
      </c>
      <c r="L1490">
        <f t="shared" si="23"/>
        <v>6.97</v>
      </c>
    </row>
    <row r="1491" spans="1:12" x14ac:dyDescent="0.25">
      <c r="A1491" t="s">
        <v>98</v>
      </c>
      <c r="B1491" t="s">
        <v>15</v>
      </c>
      <c r="C1491" t="s">
        <v>81</v>
      </c>
      <c r="D1491" t="s">
        <v>96</v>
      </c>
      <c r="E1491">
        <v>75003</v>
      </c>
      <c r="F1491" t="s">
        <v>39</v>
      </c>
      <c r="G1491" s="1">
        <v>43533</v>
      </c>
      <c r="H1491">
        <v>190.57</v>
      </c>
      <c r="I1491">
        <v>1328.2728999999999</v>
      </c>
      <c r="J1491">
        <v>0</v>
      </c>
      <c r="K1491">
        <v>0</v>
      </c>
      <c r="L1491">
        <f t="shared" si="23"/>
        <v>6.97</v>
      </c>
    </row>
    <row r="1492" spans="1:12" x14ac:dyDescent="0.25">
      <c r="A1492" t="s">
        <v>86</v>
      </c>
      <c r="B1492" t="s">
        <v>10</v>
      </c>
      <c r="C1492" t="s">
        <v>55</v>
      </c>
      <c r="D1492" t="s">
        <v>91</v>
      </c>
      <c r="E1492">
        <v>74003</v>
      </c>
      <c r="F1492" t="s">
        <v>39</v>
      </c>
      <c r="G1492" s="1">
        <v>43533</v>
      </c>
      <c r="H1492">
        <v>1748.14</v>
      </c>
      <c r="I1492">
        <v>12184.5358</v>
      </c>
      <c r="J1492">
        <v>310</v>
      </c>
      <c r="K1492">
        <v>2123.5</v>
      </c>
      <c r="L1492">
        <f t="shared" si="23"/>
        <v>6.97</v>
      </c>
    </row>
    <row r="1493" spans="1:12" x14ac:dyDescent="0.25">
      <c r="A1493" t="s">
        <v>86</v>
      </c>
      <c r="B1493" t="s">
        <v>14</v>
      </c>
      <c r="C1493" t="s">
        <v>76</v>
      </c>
      <c r="D1493" t="s">
        <v>91</v>
      </c>
      <c r="E1493">
        <v>74003</v>
      </c>
      <c r="F1493" t="s">
        <v>39</v>
      </c>
      <c r="G1493" s="1">
        <v>43533</v>
      </c>
      <c r="H1493">
        <v>1566</v>
      </c>
      <c r="I1493">
        <v>10915.02</v>
      </c>
      <c r="J1493">
        <v>200.08</v>
      </c>
      <c r="K1493">
        <v>1370.548</v>
      </c>
      <c r="L1493">
        <f t="shared" si="23"/>
        <v>6.9700000000000006</v>
      </c>
    </row>
    <row r="1494" spans="1:12" x14ac:dyDescent="0.25">
      <c r="A1494" t="s">
        <v>97</v>
      </c>
      <c r="B1494" t="s">
        <v>11</v>
      </c>
      <c r="C1494" t="s">
        <v>65</v>
      </c>
      <c r="D1494" t="s">
        <v>56</v>
      </c>
      <c r="E1494">
        <v>1016</v>
      </c>
      <c r="F1494" t="s">
        <v>39</v>
      </c>
      <c r="G1494" s="1">
        <v>43533</v>
      </c>
      <c r="H1494">
        <v>9436.77</v>
      </c>
      <c r="I1494">
        <v>65774.286900000006</v>
      </c>
      <c r="J1494">
        <v>0</v>
      </c>
      <c r="K1494">
        <v>0</v>
      </c>
      <c r="L1494">
        <f t="shared" si="23"/>
        <v>6.9700000000000006</v>
      </c>
    </row>
    <row r="1495" spans="1:12" x14ac:dyDescent="0.25">
      <c r="A1495" t="s">
        <v>97</v>
      </c>
      <c r="B1495" t="s">
        <v>15</v>
      </c>
      <c r="C1495" t="s">
        <v>81</v>
      </c>
      <c r="D1495" t="s">
        <v>45</v>
      </c>
      <c r="E1495">
        <v>1018</v>
      </c>
      <c r="F1495" t="s">
        <v>39</v>
      </c>
      <c r="G1495" s="1">
        <v>43533</v>
      </c>
      <c r="H1495">
        <v>641.11</v>
      </c>
      <c r="I1495">
        <v>4468.5366999999997</v>
      </c>
      <c r="J1495">
        <v>5234.71</v>
      </c>
      <c r="K1495">
        <v>35857.763500000001</v>
      </c>
      <c r="L1495">
        <f t="shared" si="23"/>
        <v>6.97</v>
      </c>
    </row>
    <row r="1496" spans="1:12" x14ac:dyDescent="0.25">
      <c r="A1496" t="s">
        <v>97</v>
      </c>
      <c r="B1496" t="s">
        <v>15</v>
      </c>
      <c r="C1496" t="s">
        <v>81</v>
      </c>
      <c r="D1496" t="s">
        <v>45</v>
      </c>
      <c r="E1496">
        <v>1018</v>
      </c>
      <c r="F1496" t="s">
        <v>40</v>
      </c>
      <c r="G1496" s="1">
        <v>43533</v>
      </c>
      <c r="H1496">
        <v>32527.87</v>
      </c>
      <c r="I1496">
        <v>222815.90950000001</v>
      </c>
      <c r="J1496">
        <v>21229</v>
      </c>
      <c r="K1496">
        <v>147940.6642</v>
      </c>
      <c r="L1496">
        <f t="shared" si="23"/>
        <v>6.8500000000000005</v>
      </c>
    </row>
    <row r="1497" spans="1:12" x14ac:dyDescent="0.25">
      <c r="A1497" t="s">
        <v>2</v>
      </c>
      <c r="B1497" t="s">
        <v>10</v>
      </c>
      <c r="C1497" t="s">
        <v>55</v>
      </c>
      <c r="D1497" t="s">
        <v>62</v>
      </c>
      <c r="E1497">
        <v>3016</v>
      </c>
      <c r="F1497" t="s">
        <v>39</v>
      </c>
      <c r="G1497" s="1">
        <v>43533</v>
      </c>
      <c r="H1497">
        <v>92</v>
      </c>
      <c r="I1497">
        <v>641.24</v>
      </c>
      <c r="J1497">
        <v>107.87</v>
      </c>
      <c r="K1497">
        <v>738.90949999999998</v>
      </c>
      <c r="L1497">
        <f t="shared" si="23"/>
        <v>6.97</v>
      </c>
    </row>
    <row r="1498" spans="1:12" x14ac:dyDescent="0.25">
      <c r="A1498" t="s">
        <v>86</v>
      </c>
      <c r="B1498" t="s">
        <v>11</v>
      </c>
      <c r="C1498" t="s">
        <v>65</v>
      </c>
      <c r="D1498" t="s">
        <v>46</v>
      </c>
      <c r="E1498">
        <v>1033</v>
      </c>
      <c r="F1498" t="s">
        <v>39</v>
      </c>
      <c r="G1498" s="1">
        <v>43533</v>
      </c>
      <c r="H1498">
        <v>366.09</v>
      </c>
      <c r="I1498">
        <v>2551.6473000000001</v>
      </c>
      <c r="J1498">
        <v>3026</v>
      </c>
      <c r="K1498">
        <v>20728.099999999999</v>
      </c>
      <c r="L1498">
        <f t="shared" si="23"/>
        <v>6.9700000000000006</v>
      </c>
    </row>
    <row r="1499" spans="1:12" x14ac:dyDescent="0.25">
      <c r="A1499" t="s">
        <v>86</v>
      </c>
      <c r="B1499" t="s">
        <v>11</v>
      </c>
      <c r="C1499" t="s">
        <v>65</v>
      </c>
      <c r="D1499" t="s">
        <v>89</v>
      </c>
      <c r="E1499">
        <v>1036</v>
      </c>
      <c r="F1499" t="s">
        <v>39</v>
      </c>
      <c r="G1499" s="1">
        <v>43533</v>
      </c>
      <c r="H1499">
        <v>474.13</v>
      </c>
      <c r="I1499">
        <v>3304.6860999999999</v>
      </c>
      <c r="J1499">
        <v>493.8</v>
      </c>
      <c r="K1499">
        <v>3382.53</v>
      </c>
      <c r="L1499">
        <f t="shared" si="23"/>
        <v>6.97</v>
      </c>
    </row>
    <row r="1500" spans="1:12" x14ac:dyDescent="0.25">
      <c r="A1500" t="s">
        <v>98</v>
      </c>
      <c r="B1500" t="s">
        <v>10</v>
      </c>
      <c r="C1500" t="s">
        <v>55</v>
      </c>
      <c r="D1500" t="s">
        <v>99</v>
      </c>
      <c r="E1500">
        <v>75001</v>
      </c>
      <c r="F1500" t="s">
        <v>39</v>
      </c>
      <c r="G1500" s="1">
        <v>43533</v>
      </c>
      <c r="H1500">
        <v>3000</v>
      </c>
      <c r="I1500">
        <v>20910</v>
      </c>
      <c r="J1500">
        <v>0</v>
      </c>
      <c r="K1500">
        <v>0</v>
      </c>
      <c r="L1500">
        <f t="shared" si="23"/>
        <v>6.97</v>
      </c>
    </row>
    <row r="1501" spans="1:12" x14ac:dyDescent="0.25">
      <c r="A1501" t="s">
        <v>2</v>
      </c>
      <c r="B1501" t="s">
        <v>10</v>
      </c>
      <c r="C1501" t="s">
        <v>55</v>
      </c>
      <c r="D1501" t="s">
        <v>101</v>
      </c>
      <c r="E1501">
        <v>3044</v>
      </c>
      <c r="F1501" t="s">
        <v>39</v>
      </c>
      <c r="G1501" s="1">
        <v>43533</v>
      </c>
      <c r="H1501">
        <v>706</v>
      </c>
      <c r="I1501">
        <v>4920.82</v>
      </c>
      <c r="J1501">
        <v>56640</v>
      </c>
      <c r="K1501">
        <v>387984</v>
      </c>
      <c r="L1501">
        <f t="shared" si="23"/>
        <v>6.97</v>
      </c>
    </row>
    <row r="1502" spans="1:12" x14ac:dyDescent="0.25">
      <c r="A1502" t="s">
        <v>110</v>
      </c>
      <c r="B1502" t="s">
        <v>11</v>
      </c>
      <c r="C1502" t="s">
        <v>65</v>
      </c>
      <c r="D1502" t="s">
        <v>108</v>
      </c>
      <c r="E1502">
        <v>27002</v>
      </c>
      <c r="F1502" t="s">
        <v>39</v>
      </c>
      <c r="G1502" s="1">
        <v>43533</v>
      </c>
      <c r="H1502">
        <v>344.33</v>
      </c>
      <c r="I1502">
        <v>2399.9801000000002</v>
      </c>
      <c r="J1502">
        <v>0</v>
      </c>
      <c r="K1502">
        <v>0</v>
      </c>
      <c r="L1502">
        <f t="shared" si="23"/>
        <v>6.9700000000000006</v>
      </c>
    </row>
    <row r="1503" spans="1:12" x14ac:dyDescent="0.25">
      <c r="A1503" t="s">
        <v>97</v>
      </c>
      <c r="B1503" t="s">
        <v>7</v>
      </c>
      <c r="C1503" t="s">
        <v>37</v>
      </c>
      <c r="D1503" t="s">
        <v>56</v>
      </c>
      <c r="E1503">
        <v>1016</v>
      </c>
      <c r="F1503" t="s">
        <v>39</v>
      </c>
      <c r="G1503" s="1">
        <v>43533</v>
      </c>
      <c r="H1503">
        <v>3717.53</v>
      </c>
      <c r="I1503">
        <v>25911.184099999999</v>
      </c>
      <c r="J1503">
        <v>35</v>
      </c>
      <c r="K1503">
        <v>239.75</v>
      </c>
      <c r="L1503">
        <f t="shared" si="23"/>
        <v>6.9699999999999989</v>
      </c>
    </row>
    <row r="1504" spans="1:12" x14ac:dyDescent="0.25">
      <c r="A1504" t="s">
        <v>86</v>
      </c>
      <c r="B1504" t="s">
        <v>7</v>
      </c>
      <c r="C1504" t="s">
        <v>37</v>
      </c>
      <c r="D1504" t="s">
        <v>44</v>
      </c>
      <c r="E1504">
        <v>1017</v>
      </c>
      <c r="F1504" t="s">
        <v>39</v>
      </c>
      <c r="G1504" s="1">
        <v>43533</v>
      </c>
      <c r="H1504">
        <v>53.15</v>
      </c>
      <c r="I1504">
        <v>370.45549999999997</v>
      </c>
      <c r="J1504">
        <v>1733.11</v>
      </c>
      <c r="K1504">
        <v>11871.8035</v>
      </c>
      <c r="L1504">
        <f t="shared" si="23"/>
        <v>6.97</v>
      </c>
    </row>
    <row r="1505" spans="1:12" x14ac:dyDescent="0.25">
      <c r="A1505" t="s">
        <v>97</v>
      </c>
      <c r="B1505" t="s">
        <v>14</v>
      </c>
      <c r="C1505" t="s">
        <v>76</v>
      </c>
      <c r="D1505" t="s">
        <v>45</v>
      </c>
      <c r="E1505">
        <v>1018</v>
      </c>
      <c r="F1505" t="s">
        <v>39</v>
      </c>
      <c r="G1505" s="1">
        <v>43533</v>
      </c>
      <c r="H1505">
        <v>346189.25</v>
      </c>
      <c r="I1505">
        <v>2412939.0724999998</v>
      </c>
      <c r="J1505">
        <v>166457.85</v>
      </c>
      <c r="K1505">
        <v>1140236.2725</v>
      </c>
      <c r="L1505">
        <f t="shared" si="23"/>
        <v>6.97</v>
      </c>
    </row>
    <row r="1506" spans="1:12" x14ac:dyDescent="0.25">
      <c r="A1506" t="s">
        <v>97</v>
      </c>
      <c r="B1506" t="s">
        <v>14</v>
      </c>
      <c r="C1506" t="s">
        <v>76</v>
      </c>
      <c r="D1506" t="s">
        <v>45</v>
      </c>
      <c r="E1506">
        <v>1018</v>
      </c>
      <c r="F1506" t="s">
        <v>40</v>
      </c>
      <c r="G1506" s="1">
        <v>43533</v>
      </c>
      <c r="H1506">
        <v>17999.79</v>
      </c>
      <c r="I1506">
        <v>123412.35791000001</v>
      </c>
      <c r="J1506">
        <v>395628.52</v>
      </c>
      <c r="K1506">
        <v>2750571.0462859999</v>
      </c>
      <c r="L1506">
        <f t="shared" si="23"/>
        <v>6.8563220965355711</v>
      </c>
    </row>
    <row r="1507" spans="1:12" x14ac:dyDescent="0.25">
      <c r="A1507" t="s">
        <v>2</v>
      </c>
      <c r="B1507" t="s">
        <v>15</v>
      </c>
      <c r="C1507" t="s">
        <v>81</v>
      </c>
      <c r="D1507" t="s">
        <v>78</v>
      </c>
      <c r="E1507">
        <v>3001</v>
      </c>
      <c r="F1507" t="s">
        <v>39</v>
      </c>
      <c r="G1507" s="1">
        <v>43533</v>
      </c>
      <c r="H1507">
        <v>4.45</v>
      </c>
      <c r="I1507">
        <v>31.016500000000001</v>
      </c>
      <c r="J1507">
        <v>401.3</v>
      </c>
      <c r="K1507">
        <v>2748.9050000000002</v>
      </c>
      <c r="L1507">
        <f t="shared" si="23"/>
        <v>6.97</v>
      </c>
    </row>
    <row r="1508" spans="1:12" x14ac:dyDescent="0.25">
      <c r="A1508" t="s">
        <v>2</v>
      </c>
      <c r="B1508" t="s">
        <v>9</v>
      </c>
      <c r="C1508" t="s">
        <v>51</v>
      </c>
      <c r="D1508" t="s">
        <v>48</v>
      </c>
      <c r="E1508">
        <v>3002</v>
      </c>
      <c r="F1508" t="s">
        <v>39</v>
      </c>
      <c r="G1508" s="1">
        <v>43533</v>
      </c>
      <c r="H1508">
        <v>0</v>
      </c>
      <c r="I1508">
        <v>0</v>
      </c>
      <c r="J1508">
        <v>100</v>
      </c>
      <c r="K1508">
        <v>692</v>
      </c>
      <c r="L1508" t="str">
        <f t="shared" si="23"/>
        <v>#NA</v>
      </c>
    </row>
    <row r="1509" spans="1:12" x14ac:dyDescent="0.25">
      <c r="A1509" t="s">
        <v>2</v>
      </c>
      <c r="B1509" t="s">
        <v>12</v>
      </c>
      <c r="C1509" t="s">
        <v>67</v>
      </c>
      <c r="D1509" t="s">
        <v>69</v>
      </c>
      <c r="E1509">
        <v>3027</v>
      </c>
      <c r="F1509" t="s">
        <v>39</v>
      </c>
      <c r="G1509" s="1">
        <v>43533</v>
      </c>
      <c r="H1509">
        <v>0</v>
      </c>
      <c r="I1509">
        <v>0</v>
      </c>
      <c r="J1509">
        <v>136.09</v>
      </c>
      <c r="K1509">
        <v>932.2165</v>
      </c>
      <c r="L1509" t="str">
        <f t="shared" si="23"/>
        <v>#NA</v>
      </c>
    </row>
    <row r="1510" spans="1:12" x14ac:dyDescent="0.25">
      <c r="A1510" t="s">
        <v>86</v>
      </c>
      <c r="B1510" t="s">
        <v>7</v>
      </c>
      <c r="C1510" t="s">
        <v>37</v>
      </c>
      <c r="D1510" t="s">
        <v>46</v>
      </c>
      <c r="E1510">
        <v>1033</v>
      </c>
      <c r="F1510" t="s">
        <v>39</v>
      </c>
      <c r="G1510" s="1">
        <v>43533</v>
      </c>
      <c r="H1510">
        <v>19959.400000000001</v>
      </c>
      <c r="I1510">
        <v>139117.01800000001</v>
      </c>
      <c r="J1510">
        <v>3633.33</v>
      </c>
      <c r="K1510">
        <v>24888.3105</v>
      </c>
      <c r="L1510">
        <f t="shared" si="23"/>
        <v>6.97</v>
      </c>
    </row>
    <row r="1511" spans="1:12" x14ac:dyDescent="0.25">
      <c r="A1511" t="s">
        <v>86</v>
      </c>
      <c r="B1511" t="s">
        <v>16</v>
      </c>
      <c r="C1511" t="s">
        <v>83</v>
      </c>
      <c r="D1511" t="s">
        <v>46</v>
      </c>
      <c r="E1511">
        <v>1033</v>
      </c>
      <c r="F1511" t="s">
        <v>39</v>
      </c>
      <c r="G1511" s="1">
        <v>43533</v>
      </c>
      <c r="H1511">
        <v>257.92</v>
      </c>
      <c r="I1511">
        <v>1797.7023999999999</v>
      </c>
      <c r="J1511">
        <v>500</v>
      </c>
      <c r="K1511">
        <v>3425</v>
      </c>
      <c r="L1511">
        <f t="shared" si="23"/>
        <v>6.9699999999999989</v>
      </c>
    </row>
    <row r="1512" spans="1:12" x14ac:dyDescent="0.25">
      <c r="A1512" t="s">
        <v>86</v>
      </c>
      <c r="B1512" t="s">
        <v>7</v>
      </c>
      <c r="C1512" t="s">
        <v>37</v>
      </c>
      <c r="D1512" t="s">
        <v>47</v>
      </c>
      <c r="E1512">
        <v>1034</v>
      </c>
      <c r="F1512" t="s">
        <v>39</v>
      </c>
      <c r="G1512" s="1">
        <v>43533</v>
      </c>
      <c r="H1512">
        <v>258</v>
      </c>
      <c r="I1512">
        <v>1798.26</v>
      </c>
      <c r="J1512">
        <v>0</v>
      </c>
      <c r="K1512">
        <v>0</v>
      </c>
      <c r="L1512">
        <f t="shared" si="23"/>
        <v>6.97</v>
      </c>
    </row>
    <row r="1513" spans="1:12" x14ac:dyDescent="0.25">
      <c r="A1513" t="s">
        <v>98</v>
      </c>
      <c r="B1513" t="s">
        <v>13</v>
      </c>
      <c r="C1513" t="s">
        <v>70</v>
      </c>
      <c r="D1513" t="s">
        <v>99</v>
      </c>
      <c r="E1513">
        <v>75001</v>
      </c>
      <c r="F1513" t="s">
        <v>39</v>
      </c>
      <c r="G1513" s="1">
        <v>43533</v>
      </c>
      <c r="H1513">
        <v>0</v>
      </c>
      <c r="I1513">
        <v>0</v>
      </c>
      <c r="J1513">
        <v>15.7</v>
      </c>
      <c r="K1513">
        <v>107.545</v>
      </c>
      <c r="L1513" s="3" t="str">
        <f t="shared" si="23"/>
        <v>#NA</v>
      </c>
    </row>
    <row r="1514" spans="1:12" x14ac:dyDescent="0.25">
      <c r="A1514" t="s">
        <v>110</v>
      </c>
      <c r="B1514" t="s">
        <v>10</v>
      </c>
      <c r="C1514" t="s">
        <v>55</v>
      </c>
      <c r="D1514" t="s">
        <v>108</v>
      </c>
      <c r="E1514">
        <v>27002</v>
      </c>
      <c r="F1514" t="s">
        <v>39</v>
      </c>
      <c r="G1514" s="1">
        <v>43533</v>
      </c>
      <c r="H1514">
        <v>3221.64</v>
      </c>
      <c r="I1514">
        <v>22454.8308</v>
      </c>
      <c r="J1514">
        <v>20</v>
      </c>
      <c r="K1514">
        <v>137</v>
      </c>
      <c r="L1514" s="3">
        <f t="shared" si="23"/>
        <v>6.97</v>
      </c>
    </row>
    <row r="1515" spans="1:12" x14ac:dyDescent="0.25">
      <c r="A1515" t="s">
        <v>110</v>
      </c>
      <c r="B1515" t="s">
        <v>13</v>
      </c>
      <c r="C1515" t="s">
        <v>70</v>
      </c>
      <c r="D1515" t="s">
        <v>108</v>
      </c>
      <c r="E1515">
        <v>27002</v>
      </c>
      <c r="F1515" t="s">
        <v>39</v>
      </c>
      <c r="G1515" s="1">
        <v>43533</v>
      </c>
      <c r="H1515">
        <v>488.14</v>
      </c>
      <c r="I1515">
        <v>3402.3357999999998</v>
      </c>
      <c r="J1515">
        <v>0</v>
      </c>
      <c r="K1515">
        <v>0</v>
      </c>
      <c r="L1515" s="3">
        <f t="shared" si="23"/>
        <v>6.97</v>
      </c>
    </row>
    <row r="1516" spans="1:12" x14ac:dyDescent="0.25">
      <c r="A1516" t="s">
        <v>110</v>
      </c>
      <c r="B1516" t="s">
        <v>10</v>
      </c>
      <c r="C1516" t="s">
        <v>55</v>
      </c>
      <c r="D1516" t="s">
        <v>103</v>
      </c>
      <c r="E1516">
        <v>27009</v>
      </c>
      <c r="F1516" t="s">
        <v>39</v>
      </c>
      <c r="G1516" s="1">
        <v>43533</v>
      </c>
      <c r="H1516">
        <v>226.69</v>
      </c>
      <c r="I1516">
        <v>1580.0292999999999</v>
      </c>
      <c r="J1516">
        <v>0</v>
      </c>
      <c r="K1516">
        <v>0</v>
      </c>
      <c r="L1516" s="3">
        <f t="shared" si="23"/>
        <v>6.97</v>
      </c>
    </row>
    <row r="1517" spans="1:12" x14ac:dyDescent="0.25">
      <c r="A1517" t="s">
        <v>97</v>
      </c>
      <c r="B1517" t="s">
        <v>9</v>
      </c>
      <c r="C1517" t="s">
        <v>51</v>
      </c>
      <c r="D1517" t="s">
        <v>45</v>
      </c>
      <c r="E1517">
        <v>1018</v>
      </c>
      <c r="F1517" t="s">
        <v>39</v>
      </c>
      <c r="G1517" s="1">
        <v>43533</v>
      </c>
      <c r="H1517">
        <v>92284.36</v>
      </c>
      <c r="I1517">
        <v>643221.98919999995</v>
      </c>
      <c r="J1517">
        <v>6011.68</v>
      </c>
      <c r="K1517">
        <v>41180.008000000002</v>
      </c>
      <c r="L1517" s="3">
        <f t="shared" si="23"/>
        <v>6.97</v>
      </c>
    </row>
    <row r="1518" spans="1:12" x14ac:dyDescent="0.25">
      <c r="A1518" t="s">
        <v>2</v>
      </c>
      <c r="B1518" t="s">
        <v>16</v>
      </c>
      <c r="C1518" t="s">
        <v>83</v>
      </c>
      <c r="D1518" t="s">
        <v>78</v>
      </c>
      <c r="E1518">
        <v>3001</v>
      </c>
      <c r="F1518" t="s">
        <v>39</v>
      </c>
      <c r="G1518" s="1">
        <v>43533</v>
      </c>
      <c r="H1518">
        <v>1316.72</v>
      </c>
      <c r="I1518">
        <v>9177.5383999999995</v>
      </c>
      <c r="J1518">
        <v>0</v>
      </c>
      <c r="K1518">
        <v>0</v>
      </c>
      <c r="L1518" s="3">
        <f t="shared" si="23"/>
        <v>6.97</v>
      </c>
    </row>
    <row r="1519" spans="1:12" x14ac:dyDescent="0.25">
      <c r="A1519" t="s">
        <v>2</v>
      </c>
      <c r="B1519" t="s">
        <v>14</v>
      </c>
      <c r="C1519" t="s">
        <v>76</v>
      </c>
      <c r="D1519" t="s">
        <v>8</v>
      </c>
      <c r="E1519">
        <v>3004</v>
      </c>
      <c r="F1519" t="s">
        <v>39</v>
      </c>
      <c r="G1519" s="1">
        <v>43533</v>
      </c>
      <c r="H1519">
        <v>5647.61</v>
      </c>
      <c r="I1519">
        <v>39363.841699999997</v>
      </c>
      <c r="J1519">
        <v>1540.16</v>
      </c>
      <c r="K1519">
        <v>10550.096</v>
      </c>
      <c r="L1519" s="3">
        <f t="shared" si="23"/>
        <v>6.97</v>
      </c>
    </row>
    <row r="1520" spans="1:12" x14ac:dyDescent="0.25">
      <c r="A1520" t="s">
        <v>2</v>
      </c>
      <c r="B1520" t="s">
        <v>10</v>
      </c>
      <c r="C1520" t="s">
        <v>55</v>
      </c>
      <c r="D1520" t="s">
        <v>59</v>
      </c>
      <c r="E1520">
        <v>3011</v>
      </c>
      <c r="F1520" t="s">
        <v>39</v>
      </c>
      <c r="G1520" s="1">
        <v>43533</v>
      </c>
      <c r="H1520">
        <v>326</v>
      </c>
      <c r="I1520">
        <v>2272.2199999999998</v>
      </c>
      <c r="J1520">
        <v>832.7</v>
      </c>
      <c r="K1520">
        <v>5712.3220000000001</v>
      </c>
      <c r="L1520" s="3">
        <f t="shared" si="23"/>
        <v>6.97</v>
      </c>
    </row>
    <row r="1521" spans="1:12" x14ac:dyDescent="0.25">
      <c r="A1521" t="s">
        <v>2</v>
      </c>
      <c r="B1521" t="s">
        <v>14</v>
      </c>
      <c r="C1521" t="s">
        <v>76</v>
      </c>
      <c r="D1521" t="s">
        <v>79</v>
      </c>
      <c r="E1521">
        <v>3022</v>
      </c>
      <c r="F1521" t="s">
        <v>39</v>
      </c>
      <c r="G1521" s="1">
        <v>43533</v>
      </c>
      <c r="H1521">
        <v>0</v>
      </c>
      <c r="I1521">
        <v>0</v>
      </c>
      <c r="J1521">
        <v>2730</v>
      </c>
      <c r="K1521">
        <v>18700.5</v>
      </c>
      <c r="L1521" s="3" t="str">
        <f t="shared" si="23"/>
        <v>#NA</v>
      </c>
    </row>
    <row r="1522" spans="1:12" x14ac:dyDescent="0.25">
      <c r="A1522" t="s">
        <v>86</v>
      </c>
      <c r="B1522" t="s">
        <v>9</v>
      </c>
      <c r="C1522" t="s">
        <v>51</v>
      </c>
      <c r="D1522" t="s">
        <v>46</v>
      </c>
      <c r="E1522">
        <v>1033</v>
      </c>
      <c r="F1522" t="s">
        <v>39</v>
      </c>
      <c r="G1522" s="1">
        <v>43533</v>
      </c>
      <c r="H1522">
        <v>194186.11</v>
      </c>
      <c r="I1522">
        <v>1353477.1867</v>
      </c>
      <c r="J1522">
        <v>11670.1</v>
      </c>
      <c r="K1522">
        <v>79940.184999999998</v>
      </c>
      <c r="L1522" s="3">
        <f t="shared" si="23"/>
        <v>6.9700000000000006</v>
      </c>
    </row>
    <row r="1523" spans="1:12" x14ac:dyDescent="0.25">
      <c r="A1523" t="s">
        <v>2</v>
      </c>
      <c r="B1523" t="s">
        <v>12</v>
      </c>
      <c r="C1523" t="s">
        <v>67</v>
      </c>
      <c r="D1523" t="s">
        <v>66</v>
      </c>
      <c r="E1523">
        <v>3031</v>
      </c>
      <c r="F1523" t="s">
        <v>39</v>
      </c>
      <c r="G1523" s="1">
        <v>43533</v>
      </c>
      <c r="H1523">
        <v>120</v>
      </c>
      <c r="I1523">
        <v>836.4</v>
      </c>
      <c r="J1523">
        <v>0</v>
      </c>
      <c r="K1523">
        <v>0</v>
      </c>
      <c r="L1523" s="3">
        <f t="shared" si="23"/>
        <v>6.97</v>
      </c>
    </row>
    <row r="1524" spans="1:12" x14ac:dyDescent="0.25">
      <c r="A1524" t="s">
        <v>98</v>
      </c>
      <c r="B1524" t="s">
        <v>7</v>
      </c>
      <c r="C1524" t="s">
        <v>37</v>
      </c>
      <c r="D1524" t="s">
        <v>99</v>
      </c>
      <c r="E1524">
        <v>75001</v>
      </c>
      <c r="F1524" t="s">
        <v>39</v>
      </c>
      <c r="G1524" s="1">
        <v>43533</v>
      </c>
      <c r="H1524">
        <v>510.65</v>
      </c>
      <c r="I1524">
        <v>3559.2305000000001</v>
      </c>
      <c r="J1524">
        <v>14.02</v>
      </c>
      <c r="K1524">
        <v>96.037000000000006</v>
      </c>
      <c r="L1524" s="3">
        <f t="shared" si="23"/>
        <v>6.9700000000000006</v>
      </c>
    </row>
    <row r="1525" spans="1:12" x14ac:dyDescent="0.25">
      <c r="A1525" t="s">
        <v>110</v>
      </c>
      <c r="B1525" t="s">
        <v>14</v>
      </c>
      <c r="C1525" t="s">
        <v>76</v>
      </c>
      <c r="D1525" t="s">
        <v>108</v>
      </c>
      <c r="E1525">
        <v>27002</v>
      </c>
      <c r="F1525" t="s">
        <v>39</v>
      </c>
      <c r="G1525" s="1">
        <v>43533</v>
      </c>
      <c r="H1525">
        <v>424.92</v>
      </c>
      <c r="I1525">
        <v>2961.6923999999999</v>
      </c>
      <c r="J1525">
        <v>592.83000000000004</v>
      </c>
      <c r="K1525">
        <v>4060.8854999999999</v>
      </c>
      <c r="L1525" s="3">
        <f t="shared" si="23"/>
        <v>6.97</v>
      </c>
    </row>
    <row r="1526" spans="1:12" x14ac:dyDescent="0.25">
      <c r="A1526" t="s">
        <v>97</v>
      </c>
      <c r="B1526" t="s">
        <v>14</v>
      </c>
      <c r="C1526" t="s">
        <v>76</v>
      </c>
      <c r="D1526" t="s">
        <v>38</v>
      </c>
      <c r="E1526">
        <v>1001</v>
      </c>
      <c r="F1526" t="s">
        <v>40</v>
      </c>
      <c r="G1526" s="1">
        <v>43534</v>
      </c>
      <c r="H1526">
        <v>3.59</v>
      </c>
      <c r="I1526">
        <v>25.00076</v>
      </c>
      <c r="J1526">
        <v>0.96</v>
      </c>
      <c r="K1526">
        <v>6.5798399999999999</v>
      </c>
      <c r="L1526" s="3">
        <f t="shared" si="23"/>
        <v>6.9640000000000004</v>
      </c>
    </row>
    <row r="1527" spans="1:12" x14ac:dyDescent="0.25">
      <c r="A1527" t="s">
        <v>97</v>
      </c>
      <c r="B1527" t="s">
        <v>10</v>
      </c>
      <c r="C1527" t="s">
        <v>55</v>
      </c>
      <c r="D1527" t="s">
        <v>38</v>
      </c>
      <c r="E1527">
        <v>1001</v>
      </c>
      <c r="F1527" t="s">
        <v>39</v>
      </c>
      <c r="G1527" s="1">
        <v>43534</v>
      </c>
      <c r="H1527">
        <v>26309.49</v>
      </c>
      <c r="I1527">
        <v>183377.1453</v>
      </c>
      <c r="J1527">
        <v>10559.86</v>
      </c>
      <c r="K1527">
        <v>72335.040999999997</v>
      </c>
      <c r="L1527" s="3">
        <f t="shared" si="23"/>
        <v>6.97</v>
      </c>
    </row>
    <row r="1528" spans="1:12" x14ac:dyDescent="0.25">
      <c r="A1528" t="s">
        <v>97</v>
      </c>
      <c r="B1528" t="s">
        <v>10</v>
      </c>
      <c r="C1528" t="s">
        <v>55</v>
      </c>
      <c r="D1528" t="s">
        <v>38</v>
      </c>
      <c r="E1528">
        <v>1001</v>
      </c>
      <c r="F1528" t="s">
        <v>40</v>
      </c>
      <c r="G1528" s="1">
        <v>43534</v>
      </c>
      <c r="H1528">
        <v>100.85</v>
      </c>
      <c r="I1528">
        <v>699.93875000000003</v>
      </c>
      <c r="J1528">
        <v>0.08</v>
      </c>
      <c r="K1528">
        <v>0.55000000000000004</v>
      </c>
      <c r="L1528" s="3">
        <f t="shared" si="23"/>
        <v>6.9403941497273181</v>
      </c>
    </row>
    <row r="1529" spans="1:12" x14ac:dyDescent="0.25">
      <c r="A1529" t="s">
        <v>97</v>
      </c>
      <c r="B1529" t="s">
        <v>13</v>
      </c>
      <c r="C1529" t="s">
        <v>70</v>
      </c>
      <c r="D1529" t="s">
        <v>42</v>
      </c>
      <c r="E1529">
        <v>1009</v>
      </c>
      <c r="F1529" t="s">
        <v>39</v>
      </c>
      <c r="G1529" s="1">
        <v>43534</v>
      </c>
      <c r="H1529">
        <v>318.38</v>
      </c>
      <c r="I1529">
        <v>2219.1086</v>
      </c>
      <c r="J1529">
        <v>1237.98</v>
      </c>
      <c r="K1529">
        <v>8480.1630000000005</v>
      </c>
      <c r="L1529" s="3">
        <f t="shared" si="23"/>
        <v>6.97</v>
      </c>
    </row>
    <row r="1530" spans="1:12" x14ac:dyDescent="0.25">
      <c r="A1530" t="s">
        <v>97</v>
      </c>
      <c r="B1530" t="s">
        <v>11</v>
      </c>
      <c r="C1530" t="s">
        <v>65</v>
      </c>
      <c r="D1530" t="s">
        <v>42</v>
      </c>
      <c r="E1530">
        <v>1009</v>
      </c>
      <c r="F1530" t="s">
        <v>39</v>
      </c>
      <c r="G1530" s="1">
        <v>43534</v>
      </c>
      <c r="H1530">
        <v>0</v>
      </c>
      <c r="I1530">
        <v>0</v>
      </c>
      <c r="J1530">
        <v>567.15</v>
      </c>
      <c r="K1530">
        <v>3884.9775</v>
      </c>
      <c r="L1530" s="3" t="str">
        <f t="shared" si="23"/>
        <v>#NA</v>
      </c>
    </row>
    <row r="1531" spans="1:12" x14ac:dyDescent="0.25">
      <c r="A1531" t="s">
        <v>97</v>
      </c>
      <c r="B1531" t="s">
        <v>9</v>
      </c>
      <c r="C1531" t="s">
        <v>51</v>
      </c>
      <c r="D1531" t="s">
        <v>43</v>
      </c>
      <c r="E1531">
        <v>1014</v>
      </c>
      <c r="F1531" t="s">
        <v>40</v>
      </c>
      <c r="G1531" s="1">
        <v>43534</v>
      </c>
      <c r="H1531">
        <v>100</v>
      </c>
      <c r="I1531">
        <v>696.8</v>
      </c>
      <c r="J1531">
        <v>0</v>
      </c>
      <c r="K1531">
        <v>0</v>
      </c>
      <c r="L1531" s="3">
        <f t="shared" si="23"/>
        <v>6.968</v>
      </c>
    </row>
    <row r="1532" spans="1:12" x14ac:dyDescent="0.25">
      <c r="A1532" t="s">
        <v>97</v>
      </c>
      <c r="B1532" t="s">
        <v>9</v>
      </c>
      <c r="C1532" t="s">
        <v>51</v>
      </c>
      <c r="D1532" t="s">
        <v>41</v>
      </c>
      <c r="E1532">
        <v>1003</v>
      </c>
      <c r="F1532" t="s">
        <v>40</v>
      </c>
      <c r="G1532" s="1">
        <v>43534</v>
      </c>
      <c r="H1532">
        <v>0</v>
      </c>
      <c r="I1532">
        <v>0</v>
      </c>
      <c r="J1532">
        <v>118.44</v>
      </c>
      <c r="K1532">
        <v>812.69359999999995</v>
      </c>
      <c r="L1532" s="3" t="str">
        <f t="shared" si="23"/>
        <v>#NA</v>
      </c>
    </row>
    <row r="1533" spans="1:12" x14ac:dyDescent="0.25">
      <c r="A1533" t="s">
        <v>97</v>
      </c>
      <c r="B1533" t="s">
        <v>14</v>
      </c>
      <c r="C1533" t="s">
        <v>76</v>
      </c>
      <c r="D1533" t="s">
        <v>42</v>
      </c>
      <c r="E1533">
        <v>1009</v>
      </c>
      <c r="F1533" t="s">
        <v>39</v>
      </c>
      <c r="G1533" s="1">
        <v>43534</v>
      </c>
      <c r="H1533">
        <v>7598.66</v>
      </c>
      <c r="I1533">
        <v>52962.660199999998</v>
      </c>
      <c r="J1533">
        <v>47940.65</v>
      </c>
      <c r="K1533">
        <v>328393.45250000001</v>
      </c>
      <c r="L1533" s="3">
        <f t="shared" si="23"/>
        <v>6.97</v>
      </c>
    </row>
    <row r="1534" spans="1:12" x14ac:dyDescent="0.25">
      <c r="A1534" t="s">
        <v>97</v>
      </c>
      <c r="B1534" t="s">
        <v>16</v>
      </c>
      <c r="C1534" t="s">
        <v>83</v>
      </c>
      <c r="D1534" t="s">
        <v>42</v>
      </c>
      <c r="E1534">
        <v>1009</v>
      </c>
      <c r="F1534" t="s">
        <v>39</v>
      </c>
      <c r="G1534" s="1">
        <v>43534</v>
      </c>
      <c r="H1534">
        <v>500</v>
      </c>
      <c r="I1534">
        <v>3485</v>
      </c>
      <c r="J1534">
        <v>394.16</v>
      </c>
      <c r="K1534">
        <v>2699.9960000000001</v>
      </c>
      <c r="L1534" s="3">
        <f t="shared" si="23"/>
        <v>6.97</v>
      </c>
    </row>
    <row r="1535" spans="1:12" x14ac:dyDescent="0.25">
      <c r="A1535" t="s">
        <v>97</v>
      </c>
      <c r="B1535" t="s">
        <v>9</v>
      </c>
      <c r="C1535" t="s">
        <v>51</v>
      </c>
      <c r="D1535" t="s">
        <v>38</v>
      </c>
      <c r="E1535">
        <v>1001</v>
      </c>
      <c r="F1535" t="s">
        <v>39</v>
      </c>
      <c r="G1535" s="1">
        <v>43534</v>
      </c>
      <c r="H1535">
        <v>31146.39</v>
      </c>
      <c r="I1535">
        <v>217090.3383</v>
      </c>
      <c r="J1535">
        <v>21813.49</v>
      </c>
      <c r="K1535">
        <v>149422.40650000001</v>
      </c>
      <c r="L1535" s="3">
        <f t="shared" si="23"/>
        <v>6.9700000000000006</v>
      </c>
    </row>
    <row r="1536" spans="1:12" x14ac:dyDescent="0.25">
      <c r="A1536" t="s">
        <v>97</v>
      </c>
      <c r="B1536" t="s">
        <v>12</v>
      </c>
      <c r="C1536" t="s">
        <v>67</v>
      </c>
      <c r="D1536" t="s">
        <v>38</v>
      </c>
      <c r="E1536">
        <v>1001</v>
      </c>
      <c r="F1536" t="s">
        <v>39</v>
      </c>
      <c r="G1536" s="1">
        <v>43534</v>
      </c>
      <c r="H1536">
        <v>1059.01</v>
      </c>
      <c r="I1536">
        <v>7381.2996999999996</v>
      </c>
      <c r="J1536">
        <v>633.86</v>
      </c>
      <c r="K1536">
        <v>4341.9409999999998</v>
      </c>
      <c r="L1536" s="3">
        <f t="shared" si="23"/>
        <v>6.97</v>
      </c>
    </row>
    <row r="1537" spans="1:12" x14ac:dyDescent="0.25">
      <c r="A1537" t="s">
        <v>97</v>
      </c>
      <c r="B1537" t="s">
        <v>14</v>
      </c>
      <c r="C1537" t="s">
        <v>76</v>
      </c>
      <c r="D1537" t="s">
        <v>38</v>
      </c>
      <c r="E1537">
        <v>1001</v>
      </c>
      <c r="F1537" t="s">
        <v>39</v>
      </c>
      <c r="G1537" s="1">
        <v>43534</v>
      </c>
      <c r="H1537">
        <v>24360.13</v>
      </c>
      <c r="I1537">
        <v>169790.1061</v>
      </c>
      <c r="J1537">
        <v>72926.75</v>
      </c>
      <c r="K1537">
        <v>499548.23749999999</v>
      </c>
      <c r="L1537" s="3">
        <f t="shared" si="23"/>
        <v>6.97</v>
      </c>
    </row>
    <row r="1538" spans="1:12" x14ac:dyDescent="0.25">
      <c r="A1538" t="s">
        <v>97</v>
      </c>
      <c r="B1538" t="s">
        <v>15</v>
      </c>
      <c r="C1538" t="s">
        <v>81</v>
      </c>
      <c r="D1538" t="s">
        <v>42</v>
      </c>
      <c r="E1538">
        <v>1009</v>
      </c>
      <c r="F1538" t="s">
        <v>39</v>
      </c>
      <c r="G1538" s="1">
        <v>43534</v>
      </c>
      <c r="H1538">
        <v>2671.3</v>
      </c>
      <c r="I1538">
        <v>18618.960999999999</v>
      </c>
      <c r="J1538">
        <v>271.52999999999997</v>
      </c>
      <c r="K1538">
        <v>1859.9804999999999</v>
      </c>
      <c r="L1538" s="3">
        <f t="shared" ref="L1538:L1601" si="24">IFERROR((I1538/H1538),"#NA")</f>
        <v>6.9699999999999989</v>
      </c>
    </row>
    <row r="1539" spans="1:12" x14ac:dyDescent="0.25">
      <c r="A1539" t="s">
        <v>97</v>
      </c>
      <c r="B1539" t="s">
        <v>7</v>
      </c>
      <c r="C1539" t="s">
        <v>37</v>
      </c>
      <c r="D1539" t="s">
        <v>43</v>
      </c>
      <c r="E1539">
        <v>1014</v>
      </c>
      <c r="F1539" t="s">
        <v>39</v>
      </c>
      <c r="G1539" s="1">
        <v>43534</v>
      </c>
      <c r="H1539">
        <v>8959.93</v>
      </c>
      <c r="I1539">
        <v>62450.712099999997</v>
      </c>
      <c r="J1539">
        <v>408.33</v>
      </c>
      <c r="K1539">
        <v>2797.0605</v>
      </c>
      <c r="L1539" s="3">
        <f t="shared" si="24"/>
        <v>6.97</v>
      </c>
    </row>
    <row r="1540" spans="1:12" x14ac:dyDescent="0.25">
      <c r="A1540" t="s">
        <v>97</v>
      </c>
      <c r="B1540" t="s">
        <v>13</v>
      </c>
      <c r="C1540" t="s">
        <v>70</v>
      </c>
      <c r="D1540" t="s">
        <v>43</v>
      </c>
      <c r="E1540">
        <v>1014</v>
      </c>
      <c r="F1540" t="s">
        <v>39</v>
      </c>
      <c r="G1540" s="1">
        <v>43534</v>
      </c>
      <c r="H1540">
        <v>1178.53</v>
      </c>
      <c r="I1540">
        <v>8214.3541000000005</v>
      </c>
      <c r="J1540">
        <v>813.28</v>
      </c>
      <c r="K1540">
        <v>5570.9679999999998</v>
      </c>
      <c r="L1540" s="3">
        <f t="shared" si="24"/>
        <v>6.9700000000000006</v>
      </c>
    </row>
    <row r="1541" spans="1:12" x14ac:dyDescent="0.25">
      <c r="A1541" t="s">
        <v>97</v>
      </c>
      <c r="B1541" t="s">
        <v>14</v>
      </c>
      <c r="C1541" t="s">
        <v>76</v>
      </c>
      <c r="D1541" t="s">
        <v>43</v>
      </c>
      <c r="E1541">
        <v>1014</v>
      </c>
      <c r="F1541" t="s">
        <v>39</v>
      </c>
      <c r="G1541" s="1">
        <v>43534</v>
      </c>
      <c r="H1541">
        <v>28973.94</v>
      </c>
      <c r="I1541">
        <v>201948.36180000001</v>
      </c>
      <c r="J1541">
        <v>14941.79</v>
      </c>
      <c r="K1541">
        <v>102351.26149999999</v>
      </c>
      <c r="L1541" s="3">
        <f t="shared" si="24"/>
        <v>6.9700000000000006</v>
      </c>
    </row>
    <row r="1542" spans="1:12" x14ac:dyDescent="0.25">
      <c r="A1542" t="s">
        <v>97</v>
      </c>
      <c r="B1542" t="s">
        <v>10</v>
      </c>
      <c r="C1542" t="s">
        <v>55</v>
      </c>
      <c r="D1542" t="s">
        <v>41</v>
      </c>
      <c r="E1542">
        <v>1003</v>
      </c>
      <c r="F1542" t="s">
        <v>39</v>
      </c>
      <c r="G1542" s="1">
        <v>43534</v>
      </c>
      <c r="H1542">
        <v>812.64</v>
      </c>
      <c r="I1542">
        <v>5664.1008000000002</v>
      </c>
      <c r="J1542">
        <v>1488.1</v>
      </c>
      <c r="K1542">
        <v>10193.485000000001</v>
      </c>
      <c r="L1542" s="3">
        <f t="shared" si="24"/>
        <v>6.9700000000000006</v>
      </c>
    </row>
    <row r="1543" spans="1:12" x14ac:dyDescent="0.25">
      <c r="A1543" t="s">
        <v>97</v>
      </c>
      <c r="B1543" t="s">
        <v>7</v>
      </c>
      <c r="C1543" t="s">
        <v>37</v>
      </c>
      <c r="D1543" t="s">
        <v>42</v>
      </c>
      <c r="E1543">
        <v>1009</v>
      </c>
      <c r="F1543" t="s">
        <v>39</v>
      </c>
      <c r="G1543" s="1">
        <v>43534</v>
      </c>
      <c r="H1543">
        <v>3.74</v>
      </c>
      <c r="I1543">
        <v>26.067799999999998</v>
      </c>
      <c r="J1543">
        <v>1317.53</v>
      </c>
      <c r="K1543">
        <v>9025.0805</v>
      </c>
      <c r="L1543" s="3">
        <f t="shared" si="24"/>
        <v>6.9699999999999989</v>
      </c>
    </row>
    <row r="1544" spans="1:12" x14ac:dyDescent="0.25">
      <c r="A1544" t="s">
        <v>97</v>
      </c>
      <c r="B1544" t="s">
        <v>10</v>
      </c>
      <c r="C1544" t="s">
        <v>55</v>
      </c>
      <c r="D1544" t="s">
        <v>42</v>
      </c>
      <c r="E1544">
        <v>1009</v>
      </c>
      <c r="F1544" t="s">
        <v>39</v>
      </c>
      <c r="G1544" s="1">
        <v>43534</v>
      </c>
      <c r="H1544">
        <v>5177.28</v>
      </c>
      <c r="I1544">
        <v>36085.641600000003</v>
      </c>
      <c r="J1544">
        <v>11412.1</v>
      </c>
      <c r="K1544">
        <v>78172.884999999995</v>
      </c>
      <c r="L1544" s="3">
        <f t="shared" si="24"/>
        <v>6.9700000000000006</v>
      </c>
    </row>
    <row r="1545" spans="1:12" x14ac:dyDescent="0.25">
      <c r="A1545" t="s">
        <v>97</v>
      </c>
      <c r="B1545" t="s">
        <v>15</v>
      </c>
      <c r="C1545" t="s">
        <v>81</v>
      </c>
      <c r="D1545" t="s">
        <v>41</v>
      </c>
      <c r="E1545">
        <v>1003</v>
      </c>
      <c r="F1545" t="s">
        <v>39</v>
      </c>
      <c r="G1545" s="1">
        <v>43534</v>
      </c>
      <c r="H1545">
        <v>293.58999999999997</v>
      </c>
      <c r="I1545">
        <v>2046.3223</v>
      </c>
      <c r="J1545">
        <v>0</v>
      </c>
      <c r="K1545">
        <v>0</v>
      </c>
      <c r="L1545" s="3">
        <f t="shared" si="24"/>
        <v>6.9700000000000006</v>
      </c>
    </row>
    <row r="1546" spans="1:12" x14ac:dyDescent="0.25">
      <c r="A1546" t="s">
        <v>97</v>
      </c>
      <c r="B1546" t="s">
        <v>9</v>
      </c>
      <c r="C1546" t="s">
        <v>51</v>
      </c>
      <c r="D1546" t="s">
        <v>42</v>
      </c>
      <c r="E1546">
        <v>1009</v>
      </c>
      <c r="F1546" t="s">
        <v>39</v>
      </c>
      <c r="G1546" s="1">
        <v>43534</v>
      </c>
      <c r="H1546">
        <v>56650.7</v>
      </c>
      <c r="I1546">
        <v>394801.97619999998</v>
      </c>
      <c r="J1546">
        <v>43642.76</v>
      </c>
      <c r="K1546">
        <v>298962.8995</v>
      </c>
      <c r="L1546" s="3">
        <f t="shared" si="24"/>
        <v>6.9690573320364972</v>
      </c>
    </row>
    <row r="1547" spans="1:12" x14ac:dyDescent="0.25">
      <c r="A1547" t="s">
        <v>97</v>
      </c>
      <c r="B1547" t="s">
        <v>9</v>
      </c>
      <c r="C1547" t="s">
        <v>51</v>
      </c>
      <c r="D1547" t="s">
        <v>43</v>
      </c>
      <c r="E1547">
        <v>1014</v>
      </c>
      <c r="F1547" t="s">
        <v>39</v>
      </c>
      <c r="G1547" s="1">
        <v>43534</v>
      </c>
      <c r="H1547">
        <v>20768.82</v>
      </c>
      <c r="I1547">
        <v>144758.67540000001</v>
      </c>
      <c r="J1547">
        <v>5884.97</v>
      </c>
      <c r="K1547">
        <v>40312.044500000004</v>
      </c>
      <c r="L1547" s="3">
        <f t="shared" si="24"/>
        <v>6.9700000000000006</v>
      </c>
    </row>
    <row r="1548" spans="1:12" x14ac:dyDescent="0.25">
      <c r="A1548" t="s">
        <v>97</v>
      </c>
      <c r="B1548" t="s">
        <v>11</v>
      </c>
      <c r="C1548" t="s">
        <v>65</v>
      </c>
      <c r="D1548" t="s">
        <v>43</v>
      </c>
      <c r="E1548">
        <v>1014</v>
      </c>
      <c r="F1548" t="s">
        <v>39</v>
      </c>
      <c r="G1548" s="1">
        <v>43534</v>
      </c>
      <c r="H1548">
        <v>923.12</v>
      </c>
      <c r="I1548">
        <v>6434.1463999999996</v>
      </c>
      <c r="J1548">
        <v>217.09</v>
      </c>
      <c r="K1548">
        <v>1487.0664999999999</v>
      </c>
      <c r="L1548" s="3">
        <f t="shared" si="24"/>
        <v>6.97</v>
      </c>
    </row>
    <row r="1549" spans="1:12" x14ac:dyDescent="0.25">
      <c r="A1549" t="s">
        <v>97</v>
      </c>
      <c r="B1549" t="s">
        <v>11</v>
      </c>
      <c r="C1549" t="s">
        <v>65</v>
      </c>
      <c r="D1549" t="s">
        <v>38</v>
      </c>
      <c r="E1549">
        <v>1001</v>
      </c>
      <c r="F1549" t="s">
        <v>39</v>
      </c>
      <c r="G1549" s="1">
        <v>43534</v>
      </c>
      <c r="H1549">
        <v>918.12</v>
      </c>
      <c r="I1549">
        <v>6399.2964000000002</v>
      </c>
      <c r="J1549">
        <v>434.27</v>
      </c>
      <c r="K1549">
        <v>2974.7494999999999</v>
      </c>
      <c r="L1549">
        <f t="shared" si="24"/>
        <v>6.97</v>
      </c>
    </row>
    <row r="1550" spans="1:12" x14ac:dyDescent="0.25">
      <c r="A1550" t="s">
        <v>97</v>
      </c>
      <c r="B1550" t="s">
        <v>9</v>
      </c>
      <c r="C1550" t="s">
        <v>51</v>
      </c>
      <c r="D1550" t="s">
        <v>41</v>
      </c>
      <c r="E1550">
        <v>1003</v>
      </c>
      <c r="F1550" t="s">
        <v>39</v>
      </c>
      <c r="G1550" s="1">
        <v>43534</v>
      </c>
      <c r="H1550">
        <v>79007.33</v>
      </c>
      <c r="I1550">
        <v>550681.09010000003</v>
      </c>
      <c r="J1550">
        <v>100793.11</v>
      </c>
      <c r="K1550">
        <v>690432.80350000004</v>
      </c>
      <c r="L1550">
        <f t="shared" si="24"/>
        <v>6.9700000000000006</v>
      </c>
    </row>
    <row r="1551" spans="1:12" x14ac:dyDescent="0.25">
      <c r="A1551" t="s">
        <v>97</v>
      </c>
      <c r="B1551" t="s">
        <v>14</v>
      </c>
      <c r="C1551" t="s">
        <v>76</v>
      </c>
      <c r="D1551" t="s">
        <v>41</v>
      </c>
      <c r="E1551">
        <v>1003</v>
      </c>
      <c r="F1551" t="s">
        <v>40</v>
      </c>
      <c r="G1551" s="1">
        <v>43534</v>
      </c>
      <c r="H1551">
        <v>2.2999999999999998</v>
      </c>
      <c r="I1551">
        <v>16.007999999999999</v>
      </c>
      <c r="J1551">
        <v>0</v>
      </c>
      <c r="K1551">
        <v>0</v>
      </c>
      <c r="L1551">
        <f t="shared" si="24"/>
        <v>6.96</v>
      </c>
    </row>
    <row r="1552" spans="1:12" x14ac:dyDescent="0.25">
      <c r="A1552" t="s">
        <v>97</v>
      </c>
      <c r="B1552" t="s">
        <v>12</v>
      </c>
      <c r="C1552" t="s">
        <v>67</v>
      </c>
      <c r="D1552" t="s">
        <v>42</v>
      </c>
      <c r="E1552">
        <v>1009</v>
      </c>
      <c r="F1552" t="s">
        <v>39</v>
      </c>
      <c r="G1552" s="1">
        <v>43534</v>
      </c>
      <c r="H1552">
        <v>157.82</v>
      </c>
      <c r="I1552">
        <v>1100.0054</v>
      </c>
      <c r="J1552">
        <v>335.77</v>
      </c>
      <c r="K1552">
        <v>2300.0245</v>
      </c>
      <c r="L1552">
        <f t="shared" si="24"/>
        <v>6.9700000000000006</v>
      </c>
    </row>
    <row r="1553" spans="1:12" x14ac:dyDescent="0.25">
      <c r="A1553" t="s">
        <v>97</v>
      </c>
      <c r="B1553" t="s">
        <v>7</v>
      </c>
      <c r="C1553" t="s">
        <v>37</v>
      </c>
      <c r="D1553" t="s">
        <v>38</v>
      </c>
      <c r="E1553">
        <v>1001</v>
      </c>
      <c r="F1553" t="s">
        <v>39</v>
      </c>
      <c r="G1553" s="1">
        <v>43534</v>
      </c>
      <c r="H1553">
        <v>3600.27</v>
      </c>
      <c r="I1553">
        <v>25093.8819</v>
      </c>
      <c r="J1553">
        <v>2038.53</v>
      </c>
      <c r="K1553">
        <v>13963.9305</v>
      </c>
      <c r="L1553">
        <f t="shared" si="24"/>
        <v>6.97</v>
      </c>
    </row>
    <row r="1554" spans="1:12" x14ac:dyDescent="0.25">
      <c r="A1554" t="s">
        <v>97</v>
      </c>
      <c r="B1554" t="s">
        <v>9</v>
      </c>
      <c r="C1554" t="s">
        <v>51</v>
      </c>
      <c r="D1554" t="s">
        <v>38</v>
      </c>
      <c r="E1554">
        <v>1001</v>
      </c>
      <c r="F1554" t="s">
        <v>40</v>
      </c>
      <c r="G1554" s="1">
        <v>43534</v>
      </c>
      <c r="H1554">
        <v>117.98</v>
      </c>
      <c r="I1554">
        <v>822.19254000000001</v>
      </c>
      <c r="J1554">
        <v>6.16</v>
      </c>
      <c r="K1554">
        <v>42.202159999999999</v>
      </c>
      <c r="L1554">
        <f t="shared" si="24"/>
        <v>6.9689145617901334</v>
      </c>
    </row>
    <row r="1555" spans="1:12" x14ac:dyDescent="0.25">
      <c r="A1555" t="s">
        <v>97</v>
      </c>
      <c r="B1555" t="s">
        <v>16</v>
      </c>
      <c r="C1555" t="s">
        <v>83</v>
      </c>
      <c r="D1555" t="s">
        <v>38</v>
      </c>
      <c r="E1555">
        <v>1001</v>
      </c>
      <c r="F1555" t="s">
        <v>39</v>
      </c>
      <c r="G1555" s="1">
        <v>43534</v>
      </c>
      <c r="H1555">
        <v>351.41</v>
      </c>
      <c r="I1555">
        <v>2449.3276999999998</v>
      </c>
      <c r="J1555">
        <v>0</v>
      </c>
      <c r="K1555">
        <v>0</v>
      </c>
      <c r="L1555">
        <f t="shared" si="24"/>
        <v>6.9699999999999989</v>
      </c>
    </row>
    <row r="1556" spans="1:12" x14ac:dyDescent="0.25">
      <c r="A1556" t="s">
        <v>97</v>
      </c>
      <c r="B1556" t="s">
        <v>9</v>
      </c>
      <c r="C1556" t="s">
        <v>51</v>
      </c>
      <c r="D1556" t="s">
        <v>42</v>
      </c>
      <c r="E1556">
        <v>1009</v>
      </c>
      <c r="F1556" t="s">
        <v>40</v>
      </c>
      <c r="G1556" s="1">
        <v>43534</v>
      </c>
      <c r="H1556">
        <v>5250.14</v>
      </c>
      <c r="I1556">
        <v>36015.960400000004</v>
      </c>
      <c r="J1556">
        <v>10390.43</v>
      </c>
      <c r="K1556">
        <v>71591.869200000001</v>
      </c>
      <c r="L1556">
        <f t="shared" si="24"/>
        <v>6.86</v>
      </c>
    </row>
    <row r="1557" spans="1:12" x14ac:dyDescent="0.25">
      <c r="A1557" t="s">
        <v>97</v>
      </c>
      <c r="B1557" t="s">
        <v>13</v>
      </c>
      <c r="C1557" t="s">
        <v>70</v>
      </c>
      <c r="D1557" t="s">
        <v>38</v>
      </c>
      <c r="E1557">
        <v>1001</v>
      </c>
      <c r="F1557" t="s">
        <v>39</v>
      </c>
      <c r="G1557" s="1">
        <v>43534</v>
      </c>
      <c r="H1557">
        <v>2872.4</v>
      </c>
      <c r="I1557">
        <v>20020.628000000001</v>
      </c>
      <c r="J1557">
        <v>450.54</v>
      </c>
      <c r="K1557">
        <v>3086.1990000000001</v>
      </c>
      <c r="L1557">
        <f t="shared" si="24"/>
        <v>6.97</v>
      </c>
    </row>
    <row r="1558" spans="1:12" x14ac:dyDescent="0.25">
      <c r="A1558" t="s">
        <v>97</v>
      </c>
      <c r="B1558" t="s">
        <v>15</v>
      </c>
      <c r="C1558" t="s">
        <v>81</v>
      </c>
      <c r="D1558" t="s">
        <v>38</v>
      </c>
      <c r="E1558">
        <v>1001</v>
      </c>
      <c r="F1558" t="s">
        <v>39</v>
      </c>
      <c r="G1558" s="1">
        <v>43534</v>
      </c>
      <c r="H1558">
        <v>2028.16</v>
      </c>
      <c r="I1558">
        <v>14136.2752</v>
      </c>
      <c r="J1558">
        <v>108.63</v>
      </c>
      <c r="K1558">
        <v>744.1155</v>
      </c>
      <c r="L1558">
        <f t="shared" si="24"/>
        <v>6.97</v>
      </c>
    </row>
    <row r="1559" spans="1:12" x14ac:dyDescent="0.25">
      <c r="A1559" t="s">
        <v>97</v>
      </c>
      <c r="B1559" t="s">
        <v>13</v>
      </c>
      <c r="C1559" t="s">
        <v>70</v>
      </c>
      <c r="D1559" t="s">
        <v>41</v>
      </c>
      <c r="E1559">
        <v>1003</v>
      </c>
      <c r="F1559" t="s">
        <v>39</v>
      </c>
      <c r="G1559" s="1">
        <v>43534</v>
      </c>
      <c r="H1559">
        <v>417.9</v>
      </c>
      <c r="I1559">
        <v>2912.7629999999999</v>
      </c>
      <c r="J1559">
        <v>0</v>
      </c>
      <c r="K1559">
        <v>0</v>
      </c>
      <c r="L1559">
        <f t="shared" si="24"/>
        <v>6.97</v>
      </c>
    </row>
    <row r="1560" spans="1:12" x14ac:dyDescent="0.25">
      <c r="A1560" t="s">
        <v>97</v>
      </c>
      <c r="B1560" t="s">
        <v>14</v>
      </c>
      <c r="C1560" t="s">
        <v>76</v>
      </c>
      <c r="D1560" t="s">
        <v>41</v>
      </c>
      <c r="E1560">
        <v>1003</v>
      </c>
      <c r="F1560" t="s">
        <v>39</v>
      </c>
      <c r="G1560" s="1">
        <v>43534</v>
      </c>
      <c r="H1560">
        <v>22021.56</v>
      </c>
      <c r="I1560">
        <v>153490.2732</v>
      </c>
      <c r="J1560">
        <v>21175.11</v>
      </c>
      <c r="K1560">
        <v>145049.50349999999</v>
      </c>
      <c r="L1560">
        <f t="shared" si="24"/>
        <v>6.97</v>
      </c>
    </row>
    <row r="1561" spans="1:12" x14ac:dyDescent="0.25">
      <c r="A1561" t="s">
        <v>97</v>
      </c>
      <c r="B1561" t="s">
        <v>10</v>
      </c>
      <c r="C1561" t="s">
        <v>55</v>
      </c>
      <c r="D1561" t="s">
        <v>43</v>
      </c>
      <c r="E1561">
        <v>1014</v>
      </c>
      <c r="F1561" t="s">
        <v>39</v>
      </c>
      <c r="G1561" s="1">
        <v>43534</v>
      </c>
      <c r="H1561">
        <v>15244.14</v>
      </c>
      <c r="I1561">
        <v>106251.65579999999</v>
      </c>
      <c r="J1561">
        <v>3078.8</v>
      </c>
      <c r="K1561">
        <v>21089.78</v>
      </c>
      <c r="L1561">
        <f t="shared" si="24"/>
        <v>6.97</v>
      </c>
    </row>
    <row r="1562" spans="1:12" x14ac:dyDescent="0.25">
      <c r="A1562" t="s">
        <v>97</v>
      </c>
      <c r="B1562" t="s">
        <v>12</v>
      </c>
      <c r="C1562" t="s">
        <v>67</v>
      </c>
      <c r="D1562" t="s">
        <v>43</v>
      </c>
      <c r="E1562">
        <v>1014</v>
      </c>
      <c r="F1562" t="s">
        <v>39</v>
      </c>
      <c r="G1562" s="1">
        <v>43534</v>
      </c>
      <c r="H1562">
        <v>44.28</v>
      </c>
      <c r="I1562">
        <v>308.63159999999999</v>
      </c>
      <c r="J1562">
        <v>359.59</v>
      </c>
      <c r="K1562">
        <v>2463.1914999999999</v>
      </c>
      <c r="L1562">
        <f t="shared" si="24"/>
        <v>6.97</v>
      </c>
    </row>
    <row r="1563" spans="1:12" x14ac:dyDescent="0.25">
      <c r="A1563" t="s">
        <v>86</v>
      </c>
      <c r="B1563" t="s">
        <v>12</v>
      </c>
      <c r="C1563" t="s">
        <v>67</v>
      </c>
      <c r="D1563" t="s">
        <v>89</v>
      </c>
      <c r="E1563">
        <v>1036</v>
      </c>
      <c r="F1563" t="s">
        <v>39</v>
      </c>
      <c r="G1563" s="1">
        <v>43534</v>
      </c>
      <c r="H1563">
        <v>1356.3</v>
      </c>
      <c r="I1563">
        <v>9453.4110000000001</v>
      </c>
      <c r="J1563">
        <v>700</v>
      </c>
      <c r="K1563">
        <v>4795</v>
      </c>
      <c r="L1563">
        <f t="shared" si="24"/>
        <v>6.9700000000000006</v>
      </c>
    </row>
    <row r="1564" spans="1:12" x14ac:dyDescent="0.25">
      <c r="A1564" t="s">
        <v>86</v>
      </c>
      <c r="B1564" t="s">
        <v>13</v>
      </c>
      <c r="C1564" t="s">
        <v>70</v>
      </c>
      <c r="D1564" t="s">
        <v>89</v>
      </c>
      <c r="E1564">
        <v>1036</v>
      </c>
      <c r="F1564" t="s">
        <v>39</v>
      </c>
      <c r="G1564" s="1">
        <v>43534</v>
      </c>
      <c r="H1564">
        <v>0</v>
      </c>
      <c r="I1564">
        <v>0</v>
      </c>
      <c r="J1564">
        <v>218.98</v>
      </c>
      <c r="K1564">
        <v>1500.0129999999999</v>
      </c>
      <c r="L1564" t="str">
        <f t="shared" si="24"/>
        <v>#NA</v>
      </c>
    </row>
    <row r="1565" spans="1:12" x14ac:dyDescent="0.25">
      <c r="A1565" t="s">
        <v>97</v>
      </c>
      <c r="B1565" t="s">
        <v>14</v>
      </c>
      <c r="C1565" t="s">
        <v>76</v>
      </c>
      <c r="D1565" t="s">
        <v>45</v>
      </c>
      <c r="E1565">
        <v>1018</v>
      </c>
      <c r="F1565" t="s">
        <v>39</v>
      </c>
      <c r="G1565" s="1">
        <v>43534</v>
      </c>
      <c r="H1565">
        <v>88456.62</v>
      </c>
      <c r="I1565">
        <v>616542.64139999996</v>
      </c>
      <c r="J1565">
        <v>30531.51</v>
      </c>
      <c r="K1565">
        <v>209140.84349999999</v>
      </c>
      <c r="L1565">
        <f t="shared" si="24"/>
        <v>6.97</v>
      </c>
    </row>
    <row r="1566" spans="1:12" x14ac:dyDescent="0.25">
      <c r="A1566" t="s">
        <v>86</v>
      </c>
      <c r="B1566" t="s">
        <v>13</v>
      </c>
      <c r="C1566" t="s">
        <v>70</v>
      </c>
      <c r="D1566" t="s">
        <v>46</v>
      </c>
      <c r="E1566">
        <v>1033</v>
      </c>
      <c r="F1566" t="s">
        <v>39</v>
      </c>
      <c r="G1566" s="1">
        <v>43534</v>
      </c>
      <c r="H1566">
        <v>46.5</v>
      </c>
      <c r="I1566">
        <v>324.10500000000002</v>
      </c>
      <c r="J1566">
        <v>0</v>
      </c>
      <c r="K1566">
        <v>0</v>
      </c>
      <c r="L1566">
        <f t="shared" si="24"/>
        <v>6.9700000000000006</v>
      </c>
    </row>
    <row r="1567" spans="1:12" x14ac:dyDescent="0.25">
      <c r="A1567" t="s">
        <v>86</v>
      </c>
      <c r="B1567" t="s">
        <v>7</v>
      </c>
      <c r="C1567" t="s">
        <v>37</v>
      </c>
      <c r="D1567" t="s">
        <v>89</v>
      </c>
      <c r="E1567">
        <v>1036</v>
      </c>
      <c r="F1567" t="s">
        <v>39</v>
      </c>
      <c r="G1567" s="1">
        <v>43534</v>
      </c>
      <c r="H1567">
        <v>0</v>
      </c>
      <c r="I1567">
        <v>0</v>
      </c>
      <c r="J1567">
        <v>229.2</v>
      </c>
      <c r="K1567">
        <v>1570.02</v>
      </c>
      <c r="L1567" t="str">
        <f t="shared" si="24"/>
        <v>#NA</v>
      </c>
    </row>
    <row r="1568" spans="1:12" x14ac:dyDescent="0.25">
      <c r="A1568" t="s">
        <v>110</v>
      </c>
      <c r="B1568" t="s">
        <v>11</v>
      </c>
      <c r="C1568" t="s">
        <v>65</v>
      </c>
      <c r="D1568" t="s">
        <v>103</v>
      </c>
      <c r="E1568">
        <v>27009</v>
      </c>
      <c r="F1568" t="s">
        <v>39</v>
      </c>
      <c r="G1568" s="1">
        <v>43534</v>
      </c>
      <c r="H1568">
        <v>555.77</v>
      </c>
      <c r="I1568">
        <v>3873.7168999999999</v>
      </c>
      <c r="J1568">
        <v>0</v>
      </c>
      <c r="K1568">
        <v>0</v>
      </c>
      <c r="L1568">
        <f t="shared" si="24"/>
        <v>6.97</v>
      </c>
    </row>
    <row r="1569" spans="1:12" x14ac:dyDescent="0.25">
      <c r="A1569" t="s">
        <v>86</v>
      </c>
      <c r="B1569" t="s">
        <v>9</v>
      </c>
      <c r="C1569" t="s">
        <v>51</v>
      </c>
      <c r="D1569" t="s">
        <v>46</v>
      </c>
      <c r="E1569">
        <v>1033</v>
      </c>
      <c r="F1569" t="s">
        <v>39</v>
      </c>
      <c r="G1569" s="1">
        <v>43534</v>
      </c>
      <c r="H1569">
        <v>457.15</v>
      </c>
      <c r="I1569">
        <v>3186.3355000000001</v>
      </c>
      <c r="J1569">
        <v>1643.66</v>
      </c>
      <c r="K1569">
        <v>11259.071</v>
      </c>
      <c r="L1569">
        <f t="shared" si="24"/>
        <v>6.9700000000000006</v>
      </c>
    </row>
    <row r="1570" spans="1:12" x14ac:dyDescent="0.25">
      <c r="A1570" t="s">
        <v>86</v>
      </c>
      <c r="B1570" t="s">
        <v>9</v>
      </c>
      <c r="C1570" t="s">
        <v>51</v>
      </c>
      <c r="D1570" t="s">
        <v>89</v>
      </c>
      <c r="E1570">
        <v>1036</v>
      </c>
      <c r="F1570" t="s">
        <v>39</v>
      </c>
      <c r="G1570" s="1">
        <v>43534</v>
      </c>
      <c r="H1570">
        <v>460.24</v>
      </c>
      <c r="I1570">
        <v>3207.8728000000001</v>
      </c>
      <c r="J1570">
        <v>1596.08</v>
      </c>
      <c r="K1570">
        <v>10933.147999999999</v>
      </c>
      <c r="L1570">
        <f t="shared" si="24"/>
        <v>6.97</v>
      </c>
    </row>
    <row r="1571" spans="1:12" x14ac:dyDescent="0.25">
      <c r="A1571" t="s">
        <v>86</v>
      </c>
      <c r="B1571" t="s">
        <v>16</v>
      </c>
      <c r="C1571" t="s">
        <v>83</v>
      </c>
      <c r="D1571" t="s">
        <v>89</v>
      </c>
      <c r="E1571">
        <v>1036</v>
      </c>
      <c r="F1571" t="s">
        <v>39</v>
      </c>
      <c r="G1571" s="1">
        <v>43534</v>
      </c>
      <c r="H1571">
        <v>0</v>
      </c>
      <c r="I1571">
        <v>0</v>
      </c>
      <c r="J1571">
        <v>145.99</v>
      </c>
      <c r="K1571">
        <v>1000.0315000000001</v>
      </c>
      <c r="L1571" t="str">
        <f t="shared" si="24"/>
        <v>#NA</v>
      </c>
    </row>
    <row r="1572" spans="1:12" x14ac:dyDescent="0.25">
      <c r="A1572" t="s">
        <v>86</v>
      </c>
      <c r="B1572" t="s">
        <v>16</v>
      </c>
      <c r="C1572" t="s">
        <v>83</v>
      </c>
      <c r="D1572" t="s">
        <v>46</v>
      </c>
      <c r="E1572">
        <v>1033</v>
      </c>
      <c r="F1572" t="s">
        <v>39</v>
      </c>
      <c r="G1572" s="1">
        <v>43534</v>
      </c>
      <c r="H1572">
        <v>3</v>
      </c>
      <c r="I1572">
        <v>20.91</v>
      </c>
      <c r="J1572">
        <v>0</v>
      </c>
      <c r="K1572">
        <v>0</v>
      </c>
      <c r="L1572">
        <f t="shared" si="24"/>
        <v>6.97</v>
      </c>
    </row>
    <row r="1573" spans="1:12" x14ac:dyDescent="0.25">
      <c r="A1573" t="s">
        <v>97</v>
      </c>
      <c r="B1573" t="s">
        <v>7</v>
      </c>
      <c r="C1573" t="s">
        <v>37</v>
      </c>
      <c r="D1573" t="s">
        <v>88</v>
      </c>
      <c r="E1573">
        <v>1035</v>
      </c>
      <c r="F1573" t="s">
        <v>39</v>
      </c>
      <c r="G1573" s="1">
        <v>43534</v>
      </c>
      <c r="H1573">
        <v>34.97</v>
      </c>
      <c r="I1573">
        <v>243.74090000000001</v>
      </c>
      <c r="J1573">
        <v>0</v>
      </c>
      <c r="K1573">
        <v>0</v>
      </c>
      <c r="L1573">
        <f t="shared" si="24"/>
        <v>6.9700000000000006</v>
      </c>
    </row>
    <row r="1574" spans="1:12" x14ac:dyDescent="0.25">
      <c r="A1574" t="s">
        <v>97</v>
      </c>
      <c r="B1574" t="s">
        <v>10</v>
      </c>
      <c r="C1574" t="s">
        <v>55</v>
      </c>
      <c r="D1574" t="s">
        <v>88</v>
      </c>
      <c r="E1574">
        <v>1035</v>
      </c>
      <c r="F1574" t="s">
        <v>39</v>
      </c>
      <c r="G1574" s="1">
        <v>43534</v>
      </c>
      <c r="H1574">
        <v>119.39</v>
      </c>
      <c r="I1574">
        <v>832.14829999999995</v>
      </c>
      <c r="J1574">
        <v>0</v>
      </c>
      <c r="K1574">
        <v>0</v>
      </c>
      <c r="L1574">
        <f t="shared" si="24"/>
        <v>6.97</v>
      </c>
    </row>
    <row r="1575" spans="1:12" x14ac:dyDescent="0.25">
      <c r="A1575" t="s">
        <v>97</v>
      </c>
      <c r="B1575" t="s">
        <v>12</v>
      </c>
      <c r="C1575" t="s">
        <v>67</v>
      </c>
      <c r="D1575" t="s">
        <v>88</v>
      </c>
      <c r="E1575">
        <v>1035</v>
      </c>
      <c r="F1575" t="s">
        <v>39</v>
      </c>
      <c r="G1575" s="1">
        <v>43534</v>
      </c>
      <c r="H1575">
        <v>1.1000000000000001</v>
      </c>
      <c r="I1575">
        <v>7.6669999999999998</v>
      </c>
      <c r="J1575">
        <v>0</v>
      </c>
      <c r="K1575">
        <v>0</v>
      </c>
      <c r="L1575">
        <f t="shared" si="24"/>
        <v>6.9699999999999989</v>
      </c>
    </row>
    <row r="1576" spans="1:12" x14ac:dyDescent="0.25">
      <c r="A1576" t="s">
        <v>86</v>
      </c>
      <c r="B1576" t="s">
        <v>7</v>
      </c>
      <c r="C1576" t="s">
        <v>37</v>
      </c>
      <c r="D1576" t="s">
        <v>46</v>
      </c>
      <c r="E1576">
        <v>1033</v>
      </c>
      <c r="F1576" t="s">
        <v>39</v>
      </c>
      <c r="G1576" s="1">
        <v>43534</v>
      </c>
      <c r="H1576">
        <v>31.1</v>
      </c>
      <c r="I1576">
        <v>216.767</v>
      </c>
      <c r="J1576">
        <v>0</v>
      </c>
      <c r="K1576">
        <v>0</v>
      </c>
      <c r="L1576">
        <f t="shared" si="24"/>
        <v>6.97</v>
      </c>
    </row>
    <row r="1577" spans="1:12" x14ac:dyDescent="0.25">
      <c r="A1577" t="s">
        <v>97</v>
      </c>
      <c r="B1577" t="s">
        <v>14</v>
      </c>
      <c r="C1577" t="s">
        <v>76</v>
      </c>
      <c r="D1577" t="s">
        <v>88</v>
      </c>
      <c r="E1577">
        <v>1035</v>
      </c>
      <c r="F1577" t="s">
        <v>39</v>
      </c>
      <c r="G1577" s="1">
        <v>43534</v>
      </c>
      <c r="H1577">
        <v>9514.0400000000009</v>
      </c>
      <c r="I1577">
        <v>66312.858800000002</v>
      </c>
      <c r="J1577">
        <v>11439.83</v>
      </c>
      <c r="K1577">
        <v>78362.835500000001</v>
      </c>
      <c r="L1577">
        <f t="shared" si="24"/>
        <v>6.97</v>
      </c>
    </row>
    <row r="1578" spans="1:12" x14ac:dyDescent="0.25">
      <c r="A1578" t="s">
        <v>97</v>
      </c>
      <c r="B1578" t="s">
        <v>14</v>
      </c>
      <c r="C1578" t="s">
        <v>76</v>
      </c>
      <c r="D1578" t="s">
        <v>45</v>
      </c>
      <c r="E1578">
        <v>1018</v>
      </c>
      <c r="F1578" t="s">
        <v>40</v>
      </c>
      <c r="G1578" s="1">
        <v>43534</v>
      </c>
      <c r="H1578">
        <v>1934.46</v>
      </c>
      <c r="I1578">
        <v>13285.710086999999</v>
      </c>
      <c r="J1578">
        <v>26121.35</v>
      </c>
      <c r="K1578">
        <v>182031.0355</v>
      </c>
      <c r="L1578">
        <f t="shared" si="24"/>
        <v>6.8679166728699474</v>
      </c>
    </row>
    <row r="1579" spans="1:12" x14ac:dyDescent="0.25">
      <c r="A1579" t="s">
        <v>86</v>
      </c>
      <c r="B1579" t="s">
        <v>10</v>
      </c>
      <c r="C1579" t="s">
        <v>55</v>
      </c>
      <c r="D1579" t="s">
        <v>46</v>
      </c>
      <c r="E1579">
        <v>1033</v>
      </c>
      <c r="F1579" t="s">
        <v>39</v>
      </c>
      <c r="G1579" s="1">
        <v>43534</v>
      </c>
      <c r="H1579">
        <v>131.38999999999999</v>
      </c>
      <c r="I1579">
        <v>915.78830000000005</v>
      </c>
      <c r="J1579">
        <v>248.18</v>
      </c>
      <c r="K1579">
        <v>1700.0329999999999</v>
      </c>
      <c r="L1579">
        <f t="shared" si="24"/>
        <v>6.9700000000000015</v>
      </c>
    </row>
    <row r="1580" spans="1:12" x14ac:dyDescent="0.25">
      <c r="A1580" t="s">
        <v>86</v>
      </c>
      <c r="B1580" t="s">
        <v>12</v>
      </c>
      <c r="C1580" t="s">
        <v>67</v>
      </c>
      <c r="D1580" t="s">
        <v>46</v>
      </c>
      <c r="E1580">
        <v>1033</v>
      </c>
      <c r="F1580" t="s">
        <v>39</v>
      </c>
      <c r="G1580" s="1">
        <v>43534</v>
      </c>
      <c r="H1580">
        <v>105</v>
      </c>
      <c r="I1580">
        <v>731.85</v>
      </c>
      <c r="J1580">
        <v>1100</v>
      </c>
      <c r="K1580">
        <v>7535</v>
      </c>
      <c r="L1580">
        <f t="shared" si="24"/>
        <v>6.9700000000000006</v>
      </c>
    </row>
    <row r="1581" spans="1:12" x14ac:dyDescent="0.25">
      <c r="A1581" t="s">
        <v>86</v>
      </c>
      <c r="B1581" t="s">
        <v>11</v>
      </c>
      <c r="C1581" t="s">
        <v>65</v>
      </c>
      <c r="D1581" t="s">
        <v>89</v>
      </c>
      <c r="E1581">
        <v>1036</v>
      </c>
      <c r="F1581" t="s">
        <v>39</v>
      </c>
      <c r="G1581" s="1">
        <v>43534</v>
      </c>
      <c r="H1581">
        <v>0</v>
      </c>
      <c r="I1581">
        <v>0</v>
      </c>
      <c r="J1581">
        <v>218.97</v>
      </c>
      <c r="K1581">
        <v>1499.9445000000001</v>
      </c>
      <c r="L1581" t="str">
        <f t="shared" si="24"/>
        <v>#NA</v>
      </c>
    </row>
    <row r="1582" spans="1:12" x14ac:dyDescent="0.25">
      <c r="A1582" t="s">
        <v>2</v>
      </c>
      <c r="B1582" t="s">
        <v>14</v>
      </c>
      <c r="C1582" t="s">
        <v>76</v>
      </c>
      <c r="D1582" t="s">
        <v>102</v>
      </c>
      <c r="E1582">
        <v>3047</v>
      </c>
      <c r="F1582" t="s">
        <v>39</v>
      </c>
      <c r="G1582" s="1">
        <v>43534</v>
      </c>
      <c r="H1582">
        <v>0</v>
      </c>
      <c r="I1582">
        <v>0</v>
      </c>
      <c r="J1582">
        <v>750</v>
      </c>
      <c r="K1582">
        <v>5145</v>
      </c>
      <c r="L1582" t="str">
        <f t="shared" si="24"/>
        <v>#NA</v>
      </c>
    </row>
    <row r="1583" spans="1:12" x14ac:dyDescent="0.25">
      <c r="A1583" t="s">
        <v>97</v>
      </c>
      <c r="B1583" t="s">
        <v>9</v>
      </c>
      <c r="C1583" t="s">
        <v>51</v>
      </c>
      <c r="D1583" t="s">
        <v>88</v>
      </c>
      <c r="E1583">
        <v>1035</v>
      </c>
      <c r="F1583" t="s">
        <v>39</v>
      </c>
      <c r="G1583" s="1">
        <v>43534</v>
      </c>
      <c r="H1583">
        <v>1065.2</v>
      </c>
      <c r="I1583">
        <v>7424.4440000000004</v>
      </c>
      <c r="J1583">
        <v>0</v>
      </c>
      <c r="K1583">
        <v>0</v>
      </c>
      <c r="L1583">
        <f t="shared" si="24"/>
        <v>6.97</v>
      </c>
    </row>
    <row r="1584" spans="1:12" x14ac:dyDescent="0.25">
      <c r="A1584" t="s">
        <v>97</v>
      </c>
      <c r="B1584" t="s">
        <v>16</v>
      </c>
      <c r="C1584" t="s">
        <v>83</v>
      </c>
      <c r="D1584" t="s">
        <v>43</v>
      </c>
      <c r="E1584">
        <v>1014</v>
      </c>
      <c r="F1584" t="s">
        <v>39</v>
      </c>
      <c r="G1584" s="1">
        <v>43534</v>
      </c>
      <c r="H1584">
        <v>74.64</v>
      </c>
      <c r="I1584">
        <v>520.24080000000004</v>
      </c>
      <c r="J1584">
        <v>222.49</v>
      </c>
      <c r="K1584">
        <v>1524.0564999999999</v>
      </c>
      <c r="L1584">
        <f t="shared" si="24"/>
        <v>6.9700000000000006</v>
      </c>
    </row>
    <row r="1585" spans="1:12" x14ac:dyDescent="0.25">
      <c r="A1585" t="s">
        <v>86</v>
      </c>
      <c r="B1585" t="s">
        <v>11</v>
      </c>
      <c r="C1585" t="s">
        <v>65</v>
      </c>
      <c r="D1585" t="s">
        <v>46</v>
      </c>
      <c r="E1585">
        <v>1033</v>
      </c>
      <c r="F1585" t="s">
        <v>39</v>
      </c>
      <c r="G1585" s="1">
        <v>43534</v>
      </c>
      <c r="H1585">
        <v>60.8</v>
      </c>
      <c r="I1585">
        <v>423.77600000000001</v>
      </c>
      <c r="J1585">
        <v>0</v>
      </c>
      <c r="K1585">
        <v>0</v>
      </c>
      <c r="L1585">
        <f t="shared" si="24"/>
        <v>6.9700000000000006</v>
      </c>
    </row>
    <row r="1586" spans="1:12" x14ac:dyDescent="0.25">
      <c r="A1586" t="s">
        <v>86</v>
      </c>
      <c r="B1586" t="s">
        <v>15</v>
      </c>
      <c r="C1586" t="s">
        <v>81</v>
      </c>
      <c r="D1586" t="s">
        <v>46</v>
      </c>
      <c r="E1586">
        <v>1033</v>
      </c>
      <c r="F1586" t="s">
        <v>39</v>
      </c>
      <c r="G1586" s="1">
        <v>43534</v>
      </c>
      <c r="H1586">
        <v>7.5</v>
      </c>
      <c r="I1586">
        <v>52.274999999999999</v>
      </c>
      <c r="J1586">
        <v>0</v>
      </c>
      <c r="K1586">
        <v>0</v>
      </c>
      <c r="L1586">
        <f t="shared" si="24"/>
        <v>6.97</v>
      </c>
    </row>
    <row r="1587" spans="1:12" x14ac:dyDescent="0.25">
      <c r="A1587" t="s">
        <v>86</v>
      </c>
      <c r="B1587" t="s">
        <v>14</v>
      </c>
      <c r="C1587" t="s">
        <v>76</v>
      </c>
      <c r="D1587" t="s">
        <v>89</v>
      </c>
      <c r="E1587">
        <v>1036</v>
      </c>
      <c r="F1587" t="s">
        <v>39</v>
      </c>
      <c r="G1587" s="1">
        <v>43534</v>
      </c>
      <c r="H1587">
        <v>0</v>
      </c>
      <c r="I1587">
        <v>0</v>
      </c>
      <c r="J1587">
        <v>1691.98</v>
      </c>
      <c r="K1587">
        <v>11590.063</v>
      </c>
      <c r="L1587" t="str">
        <f t="shared" si="24"/>
        <v>#NA</v>
      </c>
    </row>
    <row r="1588" spans="1:12" x14ac:dyDescent="0.25">
      <c r="A1588" t="s">
        <v>86</v>
      </c>
      <c r="B1588" t="s">
        <v>9</v>
      </c>
      <c r="C1588" t="s">
        <v>51</v>
      </c>
      <c r="D1588" t="s">
        <v>90</v>
      </c>
      <c r="E1588">
        <v>74002</v>
      </c>
      <c r="F1588" t="s">
        <v>39</v>
      </c>
      <c r="G1588" s="1">
        <v>43534</v>
      </c>
      <c r="H1588">
        <v>0</v>
      </c>
      <c r="I1588">
        <v>0</v>
      </c>
      <c r="J1588">
        <v>800</v>
      </c>
      <c r="K1588">
        <v>5496</v>
      </c>
      <c r="L1588" t="str">
        <f t="shared" si="24"/>
        <v>#NA</v>
      </c>
    </row>
    <row r="1589" spans="1:12" x14ac:dyDescent="0.25">
      <c r="A1589" t="s">
        <v>97</v>
      </c>
      <c r="B1589" t="s">
        <v>15</v>
      </c>
      <c r="C1589" t="s">
        <v>81</v>
      </c>
      <c r="D1589" t="s">
        <v>43</v>
      </c>
      <c r="E1589">
        <v>1014</v>
      </c>
      <c r="F1589" t="s">
        <v>39</v>
      </c>
      <c r="G1589" s="1">
        <v>43534</v>
      </c>
      <c r="H1589">
        <v>1310.49</v>
      </c>
      <c r="I1589">
        <v>9134.1152999999995</v>
      </c>
      <c r="J1589">
        <v>2698.36</v>
      </c>
      <c r="K1589">
        <v>18483.766</v>
      </c>
      <c r="L1589">
        <f t="shared" si="24"/>
        <v>6.97</v>
      </c>
    </row>
    <row r="1590" spans="1:12" x14ac:dyDescent="0.25">
      <c r="A1590" t="s">
        <v>97</v>
      </c>
      <c r="B1590" t="s">
        <v>14</v>
      </c>
      <c r="C1590" t="s">
        <v>76</v>
      </c>
      <c r="D1590" t="s">
        <v>56</v>
      </c>
      <c r="E1590">
        <v>1016</v>
      </c>
      <c r="F1590" t="s">
        <v>39</v>
      </c>
      <c r="G1590" s="1">
        <v>43534</v>
      </c>
      <c r="H1590">
        <v>155794.07999999999</v>
      </c>
      <c r="I1590">
        <v>1085884.7376000001</v>
      </c>
      <c r="J1590">
        <v>373.14</v>
      </c>
      <c r="K1590">
        <v>2556.009</v>
      </c>
      <c r="L1590">
        <f t="shared" si="24"/>
        <v>6.9700000000000015</v>
      </c>
    </row>
    <row r="1591" spans="1:12" x14ac:dyDescent="0.25">
      <c r="A1591" t="s">
        <v>97</v>
      </c>
      <c r="B1591" t="s">
        <v>13</v>
      </c>
      <c r="C1591" t="s">
        <v>70</v>
      </c>
      <c r="D1591" t="s">
        <v>88</v>
      </c>
      <c r="E1591">
        <v>1035</v>
      </c>
      <c r="F1591" t="s">
        <v>39</v>
      </c>
      <c r="G1591" s="1">
        <v>43534</v>
      </c>
      <c r="H1591">
        <v>80.489999999999995</v>
      </c>
      <c r="I1591">
        <v>561.01530000000002</v>
      </c>
      <c r="J1591">
        <v>437.96</v>
      </c>
      <c r="K1591">
        <v>3000.0259999999998</v>
      </c>
      <c r="L1591">
        <f t="shared" si="24"/>
        <v>6.9700000000000006</v>
      </c>
    </row>
    <row r="1592" spans="1:12" x14ac:dyDescent="0.25">
      <c r="A1592" t="s">
        <v>86</v>
      </c>
      <c r="B1592" t="s">
        <v>14</v>
      </c>
      <c r="C1592" t="s">
        <v>76</v>
      </c>
      <c r="D1592" t="s">
        <v>46</v>
      </c>
      <c r="E1592">
        <v>1033</v>
      </c>
      <c r="F1592" t="s">
        <v>39</v>
      </c>
      <c r="G1592" s="1">
        <v>43534</v>
      </c>
      <c r="H1592">
        <v>109.6</v>
      </c>
      <c r="I1592">
        <v>763.91200000000003</v>
      </c>
      <c r="J1592">
        <v>73</v>
      </c>
      <c r="K1592">
        <v>500.05</v>
      </c>
      <c r="L1592">
        <f t="shared" si="24"/>
        <v>6.9700000000000006</v>
      </c>
    </row>
    <row r="1593" spans="1:12" x14ac:dyDescent="0.25">
      <c r="A1593" t="s">
        <v>86</v>
      </c>
      <c r="B1593" t="s">
        <v>10</v>
      </c>
      <c r="C1593" t="s">
        <v>55</v>
      </c>
      <c r="D1593" t="s">
        <v>89</v>
      </c>
      <c r="E1593">
        <v>1036</v>
      </c>
      <c r="F1593" t="s">
        <v>39</v>
      </c>
      <c r="G1593" s="1">
        <v>43534</v>
      </c>
      <c r="H1593">
        <v>0</v>
      </c>
      <c r="I1593">
        <v>0</v>
      </c>
      <c r="J1593">
        <v>148.91</v>
      </c>
      <c r="K1593">
        <v>1020.0335</v>
      </c>
      <c r="L1593" t="str">
        <f t="shared" si="24"/>
        <v>#NA</v>
      </c>
    </row>
    <row r="1594" spans="1:12" x14ac:dyDescent="0.25">
      <c r="A1594" t="s">
        <v>86</v>
      </c>
      <c r="B1594" t="s">
        <v>15</v>
      </c>
      <c r="C1594" t="s">
        <v>81</v>
      </c>
      <c r="D1594" t="s">
        <v>89</v>
      </c>
      <c r="E1594">
        <v>1036</v>
      </c>
      <c r="F1594" t="s">
        <v>39</v>
      </c>
      <c r="G1594" s="1">
        <v>43534</v>
      </c>
      <c r="H1594">
        <v>0</v>
      </c>
      <c r="I1594">
        <v>0</v>
      </c>
      <c r="J1594">
        <v>462.78</v>
      </c>
      <c r="K1594">
        <v>3170.0430000000001</v>
      </c>
      <c r="L1594" t="str">
        <f t="shared" si="24"/>
        <v>#NA</v>
      </c>
    </row>
    <row r="1595" spans="1:12" x14ac:dyDescent="0.25">
      <c r="A1595" t="s">
        <v>98</v>
      </c>
      <c r="B1595" t="s">
        <v>9</v>
      </c>
      <c r="C1595" t="s">
        <v>51</v>
      </c>
      <c r="D1595" t="s">
        <v>99</v>
      </c>
      <c r="E1595">
        <v>75001</v>
      </c>
      <c r="F1595" t="s">
        <v>39</v>
      </c>
      <c r="G1595" s="1">
        <v>43534</v>
      </c>
      <c r="H1595">
        <v>200</v>
      </c>
      <c r="I1595">
        <v>1394</v>
      </c>
      <c r="J1595">
        <v>120</v>
      </c>
      <c r="K1595">
        <v>822</v>
      </c>
      <c r="L1595">
        <f t="shared" si="24"/>
        <v>6.97</v>
      </c>
    </row>
    <row r="1596" spans="1:12" x14ac:dyDescent="0.25">
      <c r="A1596" t="s">
        <v>97</v>
      </c>
      <c r="B1596" t="s">
        <v>11</v>
      </c>
      <c r="C1596" t="s">
        <v>65</v>
      </c>
      <c r="D1596" t="s">
        <v>38</v>
      </c>
      <c r="E1596">
        <v>1001</v>
      </c>
      <c r="F1596" t="s">
        <v>39</v>
      </c>
      <c r="G1596" s="1">
        <v>43535</v>
      </c>
      <c r="H1596">
        <v>321394.99</v>
      </c>
      <c r="I1596">
        <v>2240123.0803</v>
      </c>
      <c r="J1596">
        <v>10177.74</v>
      </c>
      <c r="K1596">
        <v>69717.519</v>
      </c>
      <c r="L1596">
        <f t="shared" si="24"/>
        <v>6.9700000000000006</v>
      </c>
    </row>
    <row r="1597" spans="1:12" x14ac:dyDescent="0.25">
      <c r="A1597" t="s">
        <v>97</v>
      </c>
      <c r="B1597" t="s">
        <v>11</v>
      </c>
      <c r="C1597" t="s">
        <v>65</v>
      </c>
      <c r="D1597" t="s">
        <v>38</v>
      </c>
      <c r="E1597">
        <v>1001</v>
      </c>
      <c r="F1597" t="s">
        <v>40</v>
      </c>
      <c r="G1597" s="1">
        <v>43535</v>
      </c>
      <c r="H1597">
        <v>0</v>
      </c>
      <c r="I1597">
        <v>0</v>
      </c>
      <c r="J1597">
        <v>1145706.27</v>
      </c>
      <c r="K1597">
        <v>7984111.4605</v>
      </c>
      <c r="L1597" t="str">
        <f t="shared" si="24"/>
        <v>#NA</v>
      </c>
    </row>
    <row r="1598" spans="1:12" x14ac:dyDescent="0.25">
      <c r="A1598" t="s">
        <v>97</v>
      </c>
      <c r="B1598" t="s">
        <v>15</v>
      </c>
      <c r="C1598" t="s">
        <v>81</v>
      </c>
      <c r="D1598" t="s">
        <v>41</v>
      </c>
      <c r="E1598">
        <v>1003</v>
      </c>
      <c r="F1598" t="s">
        <v>39</v>
      </c>
      <c r="G1598" s="1">
        <v>43535</v>
      </c>
      <c r="H1598">
        <v>23665.02</v>
      </c>
      <c r="I1598">
        <v>164945.1894</v>
      </c>
      <c r="J1598">
        <v>33219.69</v>
      </c>
      <c r="K1598">
        <v>227554.87650000001</v>
      </c>
      <c r="L1598">
        <f t="shared" si="24"/>
        <v>6.97</v>
      </c>
    </row>
    <row r="1599" spans="1:12" x14ac:dyDescent="0.25">
      <c r="A1599" t="s">
        <v>97</v>
      </c>
      <c r="B1599" t="s">
        <v>9</v>
      </c>
      <c r="C1599" t="s">
        <v>51</v>
      </c>
      <c r="D1599" t="s">
        <v>52</v>
      </c>
      <c r="E1599">
        <v>1005</v>
      </c>
      <c r="F1599" t="s">
        <v>39</v>
      </c>
      <c r="G1599" s="1">
        <v>43535</v>
      </c>
      <c r="H1599">
        <v>719814.99</v>
      </c>
      <c r="I1599">
        <v>5017110.4802999999</v>
      </c>
      <c r="J1599">
        <v>215306.62</v>
      </c>
      <c r="K1599">
        <v>1474850.3470000001</v>
      </c>
      <c r="L1599">
        <f t="shared" si="24"/>
        <v>6.97</v>
      </c>
    </row>
    <row r="1600" spans="1:12" x14ac:dyDescent="0.25">
      <c r="A1600" t="s">
        <v>97</v>
      </c>
      <c r="B1600" t="s">
        <v>14</v>
      </c>
      <c r="C1600" t="s">
        <v>76</v>
      </c>
      <c r="D1600" t="s">
        <v>43</v>
      </c>
      <c r="E1600">
        <v>1014</v>
      </c>
      <c r="F1600" t="s">
        <v>40</v>
      </c>
      <c r="G1600" s="1">
        <v>43535</v>
      </c>
      <c r="H1600">
        <v>8917.73</v>
      </c>
      <c r="I1600">
        <v>62126.300219999997</v>
      </c>
      <c r="J1600">
        <v>68000</v>
      </c>
      <c r="K1600">
        <v>472600</v>
      </c>
      <c r="L1600">
        <f t="shared" si="24"/>
        <v>6.9666047547974657</v>
      </c>
    </row>
    <row r="1601" spans="1:12" x14ac:dyDescent="0.25">
      <c r="A1601" t="s">
        <v>97</v>
      </c>
      <c r="B1601" t="s">
        <v>15</v>
      </c>
      <c r="C1601" t="s">
        <v>81</v>
      </c>
      <c r="D1601" t="s">
        <v>43</v>
      </c>
      <c r="E1601">
        <v>1014</v>
      </c>
      <c r="F1601" t="s">
        <v>39</v>
      </c>
      <c r="G1601" s="1">
        <v>43535</v>
      </c>
      <c r="H1601">
        <v>37399.449999999997</v>
      </c>
      <c r="I1601">
        <v>260674.16649999999</v>
      </c>
      <c r="J1601">
        <v>31056.54</v>
      </c>
      <c r="K1601">
        <v>212737.299</v>
      </c>
      <c r="L1601">
        <f t="shared" si="24"/>
        <v>6.9700000000000006</v>
      </c>
    </row>
    <row r="1602" spans="1:12" x14ac:dyDescent="0.25">
      <c r="A1602" t="s">
        <v>97</v>
      </c>
      <c r="B1602" t="s">
        <v>10</v>
      </c>
      <c r="C1602" t="s">
        <v>55</v>
      </c>
      <c r="D1602" t="s">
        <v>38</v>
      </c>
      <c r="E1602">
        <v>1001</v>
      </c>
      <c r="F1602" t="s">
        <v>39</v>
      </c>
      <c r="G1602" s="1">
        <v>43535</v>
      </c>
      <c r="H1602">
        <v>444329.89</v>
      </c>
      <c r="I1602">
        <v>3096979.3333000001</v>
      </c>
      <c r="J1602">
        <v>125257.64</v>
      </c>
      <c r="K1602">
        <v>858014.83400000003</v>
      </c>
      <c r="L1602">
        <f t="shared" ref="L1602:L1665" si="25">IFERROR((I1602/H1602),"#NA")</f>
        <v>6.97</v>
      </c>
    </row>
    <row r="1603" spans="1:12" x14ac:dyDescent="0.25">
      <c r="A1603" t="s">
        <v>97</v>
      </c>
      <c r="B1603" t="s">
        <v>13</v>
      </c>
      <c r="C1603" t="s">
        <v>70</v>
      </c>
      <c r="D1603" t="s">
        <v>38</v>
      </c>
      <c r="E1603">
        <v>1001</v>
      </c>
      <c r="F1603" t="s">
        <v>40</v>
      </c>
      <c r="G1603" s="1">
        <v>43535</v>
      </c>
      <c r="H1603">
        <v>327203.49</v>
      </c>
      <c r="I1603">
        <v>2277342.9391700001</v>
      </c>
      <c r="J1603">
        <v>0</v>
      </c>
      <c r="K1603">
        <v>0</v>
      </c>
      <c r="L1603">
        <f t="shared" si="25"/>
        <v>6.9600203199849737</v>
      </c>
    </row>
    <row r="1604" spans="1:12" x14ac:dyDescent="0.25">
      <c r="A1604" t="s">
        <v>97</v>
      </c>
      <c r="B1604" t="s">
        <v>11</v>
      </c>
      <c r="C1604" t="s">
        <v>65</v>
      </c>
      <c r="D1604" t="s">
        <v>41</v>
      </c>
      <c r="E1604">
        <v>1003</v>
      </c>
      <c r="F1604" t="s">
        <v>39</v>
      </c>
      <c r="G1604" s="1">
        <v>43535</v>
      </c>
      <c r="H1604">
        <v>146767.17000000001</v>
      </c>
      <c r="I1604">
        <v>1022967.1749</v>
      </c>
      <c r="J1604">
        <v>4252.6499999999996</v>
      </c>
      <c r="K1604">
        <v>29130.6525</v>
      </c>
      <c r="L1604">
        <f t="shared" si="25"/>
        <v>6.9699999999999989</v>
      </c>
    </row>
    <row r="1605" spans="1:12" x14ac:dyDescent="0.25">
      <c r="A1605" t="s">
        <v>97</v>
      </c>
      <c r="B1605" t="s">
        <v>12</v>
      </c>
      <c r="C1605" t="s">
        <v>67</v>
      </c>
      <c r="D1605" t="s">
        <v>41</v>
      </c>
      <c r="E1605">
        <v>1003</v>
      </c>
      <c r="F1605" t="s">
        <v>39</v>
      </c>
      <c r="G1605" s="1">
        <v>43535</v>
      </c>
      <c r="H1605">
        <v>45610.16</v>
      </c>
      <c r="I1605">
        <v>317902.81520000001</v>
      </c>
      <c r="J1605">
        <v>4607.84</v>
      </c>
      <c r="K1605">
        <v>31563.704000000002</v>
      </c>
      <c r="L1605">
        <f t="shared" si="25"/>
        <v>6.97</v>
      </c>
    </row>
    <row r="1606" spans="1:12" x14ac:dyDescent="0.25">
      <c r="A1606" t="s">
        <v>97</v>
      </c>
      <c r="B1606" t="s">
        <v>11</v>
      </c>
      <c r="C1606" t="s">
        <v>65</v>
      </c>
      <c r="D1606" t="s">
        <v>42</v>
      </c>
      <c r="E1606">
        <v>1009</v>
      </c>
      <c r="F1606" t="s">
        <v>39</v>
      </c>
      <c r="G1606" s="1">
        <v>43535</v>
      </c>
      <c r="H1606">
        <v>123524.55</v>
      </c>
      <c r="I1606">
        <v>860966.11349999998</v>
      </c>
      <c r="J1606">
        <v>2864.58</v>
      </c>
      <c r="K1606">
        <v>19622.373</v>
      </c>
      <c r="L1606">
        <f t="shared" si="25"/>
        <v>6.97</v>
      </c>
    </row>
    <row r="1607" spans="1:12" x14ac:dyDescent="0.25">
      <c r="A1607" t="s">
        <v>97</v>
      </c>
      <c r="B1607" t="s">
        <v>10</v>
      </c>
      <c r="C1607" t="s">
        <v>55</v>
      </c>
      <c r="D1607" t="s">
        <v>43</v>
      </c>
      <c r="E1607">
        <v>1014</v>
      </c>
      <c r="F1607" t="s">
        <v>40</v>
      </c>
      <c r="G1607" s="1">
        <v>43535</v>
      </c>
      <c r="H1607">
        <v>0</v>
      </c>
      <c r="I1607">
        <v>0</v>
      </c>
      <c r="J1607">
        <v>28735632.18</v>
      </c>
      <c r="K1607">
        <v>199999999.97279999</v>
      </c>
      <c r="L1607" t="str">
        <f t="shared" si="25"/>
        <v>#NA</v>
      </c>
    </row>
    <row r="1608" spans="1:12" x14ac:dyDescent="0.25">
      <c r="A1608" t="s">
        <v>97</v>
      </c>
      <c r="B1608" t="s">
        <v>12</v>
      </c>
      <c r="C1608" t="s">
        <v>67</v>
      </c>
      <c r="D1608" t="s">
        <v>38</v>
      </c>
      <c r="E1608">
        <v>1001</v>
      </c>
      <c r="F1608" t="s">
        <v>40</v>
      </c>
      <c r="G1608" s="1">
        <v>43535</v>
      </c>
      <c r="H1608">
        <v>51979.24</v>
      </c>
      <c r="I1608">
        <v>361775.51040000003</v>
      </c>
      <c r="J1608">
        <v>361122.77</v>
      </c>
      <c r="K1608">
        <v>2517025.7069000001</v>
      </c>
      <c r="L1608">
        <f t="shared" si="25"/>
        <v>6.9600000000000009</v>
      </c>
    </row>
    <row r="1609" spans="1:12" x14ac:dyDescent="0.25">
      <c r="A1609" t="s">
        <v>97</v>
      </c>
      <c r="B1609" t="s">
        <v>14</v>
      </c>
      <c r="C1609" t="s">
        <v>76</v>
      </c>
      <c r="D1609" t="s">
        <v>38</v>
      </c>
      <c r="E1609">
        <v>1001</v>
      </c>
      <c r="F1609" t="s">
        <v>39</v>
      </c>
      <c r="G1609" s="1">
        <v>43535</v>
      </c>
      <c r="H1609">
        <v>1630303.33</v>
      </c>
      <c r="I1609">
        <v>11363205.120100001</v>
      </c>
      <c r="J1609">
        <v>140004.01</v>
      </c>
      <c r="K1609">
        <v>959027.46849999996</v>
      </c>
      <c r="L1609">
        <f t="shared" si="25"/>
        <v>6.9699944243504675</v>
      </c>
    </row>
    <row r="1610" spans="1:12" x14ac:dyDescent="0.25">
      <c r="A1610" t="s">
        <v>97</v>
      </c>
      <c r="B1610" t="s">
        <v>11</v>
      </c>
      <c r="C1610" t="s">
        <v>65</v>
      </c>
      <c r="D1610" t="s">
        <v>52</v>
      </c>
      <c r="E1610">
        <v>1005</v>
      </c>
      <c r="F1610" t="s">
        <v>39</v>
      </c>
      <c r="G1610" s="1">
        <v>43535</v>
      </c>
      <c r="H1610">
        <v>35427.279999999999</v>
      </c>
      <c r="I1610">
        <v>246928.1416</v>
      </c>
      <c r="J1610">
        <v>370.53</v>
      </c>
      <c r="K1610">
        <v>2538.1305000000002</v>
      </c>
      <c r="L1610">
        <f t="shared" si="25"/>
        <v>6.9700000000000006</v>
      </c>
    </row>
    <row r="1611" spans="1:12" x14ac:dyDescent="0.25">
      <c r="A1611" t="s">
        <v>97</v>
      </c>
      <c r="B1611" t="s">
        <v>14</v>
      </c>
      <c r="C1611" t="s">
        <v>76</v>
      </c>
      <c r="D1611" t="s">
        <v>42</v>
      </c>
      <c r="E1611">
        <v>1009</v>
      </c>
      <c r="F1611" t="s">
        <v>39</v>
      </c>
      <c r="G1611" s="1">
        <v>43535</v>
      </c>
      <c r="H1611">
        <v>1053086.24</v>
      </c>
      <c r="I1611">
        <v>7339567.3682000004</v>
      </c>
      <c r="J1611">
        <v>216844.24</v>
      </c>
      <c r="K1611">
        <v>1485395.1078000001</v>
      </c>
      <c r="L1611">
        <f t="shared" si="25"/>
        <v>6.9695786436256162</v>
      </c>
    </row>
    <row r="1612" spans="1:12" x14ac:dyDescent="0.25">
      <c r="A1612" t="s">
        <v>97</v>
      </c>
      <c r="B1612" t="s">
        <v>10</v>
      </c>
      <c r="C1612" t="s">
        <v>55</v>
      </c>
      <c r="D1612" t="s">
        <v>38</v>
      </c>
      <c r="E1612">
        <v>1001</v>
      </c>
      <c r="F1612" t="s">
        <v>40</v>
      </c>
      <c r="G1612" s="1">
        <v>43535</v>
      </c>
      <c r="H1612">
        <v>572959.62</v>
      </c>
      <c r="I1612">
        <v>3988761.4684600001</v>
      </c>
      <c r="J1612">
        <v>633019.03</v>
      </c>
      <c r="K1612">
        <v>4403982.6391000003</v>
      </c>
      <c r="L1612">
        <f t="shared" si="25"/>
        <v>6.9616798971976426</v>
      </c>
    </row>
    <row r="1613" spans="1:12" x14ac:dyDescent="0.25">
      <c r="A1613" t="s">
        <v>97</v>
      </c>
      <c r="B1613" t="s">
        <v>10</v>
      </c>
      <c r="C1613" t="s">
        <v>55</v>
      </c>
      <c r="D1613" t="s">
        <v>52</v>
      </c>
      <c r="E1613">
        <v>1005</v>
      </c>
      <c r="F1613" t="s">
        <v>39</v>
      </c>
      <c r="G1613" s="1">
        <v>43535</v>
      </c>
      <c r="H1613">
        <v>132067.82</v>
      </c>
      <c r="I1613">
        <v>920512.70539999998</v>
      </c>
      <c r="J1613">
        <v>7383.79</v>
      </c>
      <c r="K1613">
        <v>50578.961499999998</v>
      </c>
      <c r="L1613">
        <f t="shared" si="25"/>
        <v>6.97</v>
      </c>
    </row>
    <row r="1614" spans="1:12" x14ac:dyDescent="0.25">
      <c r="A1614" t="s">
        <v>97</v>
      </c>
      <c r="B1614" t="s">
        <v>14</v>
      </c>
      <c r="C1614" t="s">
        <v>76</v>
      </c>
      <c r="D1614" t="s">
        <v>77</v>
      </c>
      <c r="E1614">
        <v>1007</v>
      </c>
      <c r="F1614" t="s">
        <v>39</v>
      </c>
      <c r="G1614" s="1">
        <v>43535</v>
      </c>
      <c r="H1614">
        <v>61320</v>
      </c>
      <c r="I1614">
        <v>427400.4</v>
      </c>
      <c r="J1614">
        <v>3564.97</v>
      </c>
      <c r="K1614">
        <v>24420.0445</v>
      </c>
      <c r="L1614">
        <f t="shared" si="25"/>
        <v>6.9700000000000006</v>
      </c>
    </row>
    <row r="1615" spans="1:12" x14ac:dyDescent="0.25">
      <c r="A1615" t="s">
        <v>97</v>
      </c>
      <c r="B1615" t="s">
        <v>9</v>
      </c>
      <c r="C1615" t="s">
        <v>51</v>
      </c>
      <c r="D1615" t="s">
        <v>42</v>
      </c>
      <c r="E1615">
        <v>1009</v>
      </c>
      <c r="F1615" t="s">
        <v>39</v>
      </c>
      <c r="G1615" s="1">
        <v>43535</v>
      </c>
      <c r="H1615">
        <v>1679307.19</v>
      </c>
      <c r="I1615">
        <v>11704453.365</v>
      </c>
      <c r="J1615">
        <v>479078.69</v>
      </c>
      <c r="K1615">
        <v>3281689.6606000001</v>
      </c>
      <c r="L1615">
        <f t="shared" si="25"/>
        <v>6.9698107854823155</v>
      </c>
    </row>
    <row r="1616" spans="1:12" x14ac:dyDescent="0.25">
      <c r="A1616" t="s">
        <v>97</v>
      </c>
      <c r="B1616" t="s">
        <v>15</v>
      </c>
      <c r="C1616" t="s">
        <v>81</v>
      </c>
      <c r="D1616" t="s">
        <v>38</v>
      </c>
      <c r="E1616">
        <v>1001</v>
      </c>
      <c r="F1616" t="s">
        <v>39</v>
      </c>
      <c r="G1616" s="1">
        <v>43535</v>
      </c>
      <c r="H1616">
        <v>12773.77</v>
      </c>
      <c r="I1616">
        <v>89033.176900000006</v>
      </c>
      <c r="J1616">
        <v>7243.38</v>
      </c>
      <c r="K1616">
        <v>49617.152999999998</v>
      </c>
      <c r="L1616">
        <f t="shared" si="25"/>
        <v>6.9700000000000006</v>
      </c>
    </row>
    <row r="1617" spans="1:12" x14ac:dyDescent="0.25">
      <c r="A1617" t="s">
        <v>97</v>
      </c>
      <c r="B1617" t="s">
        <v>10</v>
      </c>
      <c r="C1617" t="s">
        <v>55</v>
      </c>
      <c r="D1617" t="s">
        <v>41</v>
      </c>
      <c r="E1617">
        <v>1003</v>
      </c>
      <c r="F1617" t="s">
        <v>39</v>
      </c>
      <c r="G1617" s="1">
        <v>43535</v>
      </c>
      <c r="H1617">
        <v>419017.18</v>
      </c>
      <c r="I1617">
        <v>2920549.7445999999</v>
      </c>
      <c r="J1617">
        <v>44163.28</v>
      </c>
      <c r="K1617">
        <v>302518.46799999999</v>
      </c>
      <c r="L1617">
        <f t="shared" si="25"/>
        <v>6.97</v>
      </c>
    </row>
    <row r="1618" spans="1:12" x14ac:dyDescent="0.25">
      <c r="A1618" t="s">
        <v>97</v>
      </c>
      <c r="B1618" t="s">
        <v>16</v>
      </c>
      <c r="C1618" t="s">
        <v>83</v>
      </c>
      <c r="D1618" t="s">
        <v>41</v>
      </c>
      <c r="E1618">
        <v>1003</v>
      </c>
      <c r="F1618" t="s">
        <v>39</v>
      </c>
      <c r="G1618" s="1">
        <v>43535</v>
      </c>
      <c r="H1618">
        <v>6988.77</v>
      </c>
      <c r="I1618">
        <v>48711.726900000001</v>
      </c>
      <c r="J1618">
        <v>0</v>
      </c>
      <c r="K1618">
        <v>0</v>
      </c>
      <c r="L1618">
        <f t="shared" si="25"/>
        <v>6.97</v>
      </c>
    </row>
    <row r="1619" spans="1:12" x14ac:dyDescent="0.25">
      <c r="A1619" t="s">
        <v>97</v>
      </c>
      <c r="B1619" t="s">
        <v>9</v>
      </c>
      <c r="C1619" t="s">
        <v>51</v>
      </c>
      <c r="D1619" t="s">
        <v>52</v>
      </c>
      <c r="E1619">
        <v>1005</v>
      </c>
      <c r="F1619" t="s">
        <v>40</v>
      </c>
      <c r="G1619" s="1">
        <v>43535</v>
      </c>
      <c r="H1619">
        <v>1964127.33</v>
      </c>
      <c r="I1619">
        <v>13685050.44444</v>
      </c>
      <c r="J1619">
        <v>5101388.6900000004</v>
      </c>
      <c r="K1619">
        <v>35478151.568559997</v>
      </c>
      <c r="L1619">
        <f t="shared" si="25"/>
        <v>6.9674965748987363</v>
      </c>
    </row>
    <row r="1620" spans="1:12" x14ac:dyDescent="0.25">
      <c r="A1620" t="s">
        <v>97</v>
      </c>
      <c r="B1620" t="s">
        <v>14</v>
      </c>
      <c r="C1620" t="s">
        <v>76</v>
      </c>
      <c r="D1620" t="s">
        <v>77</v>
      </c>
      <c r="E1620">
        <v>1007</v>
      </c>
      <c r="F1620" t="s">
        <v>40</v>
      </c>
      <c r="G1620" s="1">
        <v>43535</v>
      </c>
      <c r="H1620">
        <v>1250</v>
      </c>
      <c r="I1620">
        <v>8700</v>
      </c>
      <c r="J1620">
        <v>4181</v>
      </c>
      <c r="K1620">
        <v>29099.759999999998</v>
      </c>
      <c r="L1620">
        <f t="shared" si="25"/>
        <v>6.96</v>
      </c>
    </row>
    <row r="1621" spans="1:12" x14ac:dyDescent="0.25">
      <c r="A1621" t="s">
        <v>97</v>
      </c>
      <c r="B1621" t="s">
        <v>12</v>
      </c>
      <c r="C1621" t="s">
        <v>67</v>
      </c>
      <c r="D1621" t="s">
        <v>42</v>
      </c>
      <c r="E1621">
        <v>1009</v>
      </c>
      <c r="F1621" t="s">
        <v>40</v>
      </c>
      <c r="G1621" s="1">
        <v>43535</v>
      </c>
      <c r="H1621">
        <v>0</v>
      </c>
      <c r="I1621">
        <v>0</v>
      </c>
      <c r="J1621">
        <v>771516.06</v>
      </c>
      <c r="K1621">
        <v>5458169.0225499999</v>
      </c>
      <c r="L1621" t="str">
        <f t="shared" si="25"/>
        <v>#NA</v>
      </c>
    </row>
    <row r="1622" spans="1:12" x14ac:dyDescent="0.25">
      <c r="A1622" t="s">
        <v>97</v>
      </c>
      <c r="B1622" t="s">
        <v>9</v>
      </c>
      <c r="C1622" t="s">
        <v>51</v>
      </c>
      <c r="D1622" t="s">
        <v>43</v>
      </c>
      <c r="E1622">
        <v>1014</v>
      </c>
      <c r="F1622" t="s">
        <v>39</v>
      </c>
      <c r="G1622" s="1">
        <v>43535</v>
      </c>
      <c r="H1622">
        <v>770882.01</v>
      </c>
      <c r="I1622">
        <v>5373047.6096999999</v>
      </c>
      <c r="J1622">
        <v>53530.76</v>
      </c>
      <c r="K1622">
        <v>366685.70600000001</v>
      </c>
      <c r="L1622">
        <f t="shared" si="25"/>
        <v>6.97</v>
      </c>
    </row>
    <row r="1623" spans="1:12" x14ac:dyDescent="0.25">
      <c r="A1623" t="s">
        <v>97</v>
      </c>
      <c r="B1623" t="s">
        <v>13</v>
      </c>
      <c r="C1623" t="s">
        <v>70</v>
      </c>
      <c r="D1623" t="s">
        <v>43</v>
      </c>
      <c r="E1623">
        <v>1014</v>
      </c>
      <c r="F1623" t="s">
        <v>39</v>
      </c>
      <c r="G1623" s="1">
        <v>43535</v>
      </c>
      <c r="H1623">
        <v>105555.11</v>
      </c>
      <c r="I1623">
        <v>735719.11670000001</v>
      </c>
      <c r="J1623">
        <v>13265.03</v>
      </c>
      <c r="K1623">
        <v>90865.455499999996</v>
      </c>
      <c r="L1623">
        <f t="shared" si="25"/>
        <v>6.97</v>
      </c>
    </row>
    <row r="1624" spans="1:12" x14ac:dyDescent="0.25">
      <c r="A1624" t="s">
        <v>97</v>
      </c>
      <c r="B1624" t="s">
        <v>9</v>
      </c>
      <c r="C1624" t="s">
        <v>51</v>
      </c>
      <c r="D1624" t="s">
        <v>38</v>
      </c>
      <c r="E1624">
        <v>1001</v>
      </c>
      <c r="F1624" t="s">
        <v>39</v>
      </c>
      <c r="G1624" s="1">
        <v>43535</v>
      </c>
      <c r="H1624">
        <v>1229704.8999999999</v>
      </c>
      <c r="I1624">
        <v>8571043.1530000009</v>
      </c>
      <c r="J1624">
        <v>109724.01</v>
      </c>
      <c r="K1624">
        <v>751609.46849999996</v>
      </c>
      <c r="L1624">
        <f t="shared" si="25"/>
        <v>6.9700000000000015</v>
      </c>
    </row>
    <row r="1625" spans="1:12" x14ac:dyDescent="0.25">
      <c r="A1625" t="s">
        <v>97</v>
      </c>
      <c r="B1625" t="s">
        <v>7</v>
      </c>
      <c r="C1625" t="s">
        <v>37</v>
      </c>
      <c r="D1625" t="s">
        <v>41</v>
      </c>
      <c r="E1625">
        <v>1003</v>
      </c>
      <c r="F1625" t="s">
        <v>39</v>
      </c>
      <c r="G1625" s="1">
        <v>43535</v>
      </c>
      <c r="H1625">
        <v>18996.46</v>
      </c>
      <c r="I1625">
        <v>132405.32620000001</v>
      </c>
      <c r="J1625">
        <v>2615.89</v>
      </c>
      <c r="K1625">
        <v>17918.8465</v>
      </c>
      <c r="L1625">
        <f t="shared" si="25"/>
        <v>6.9700000000000006</v>
      </c>
    </row>
    <row r="1626" spans="1:12" x14ac:dyDescent="0.25">
      <c r="A1626" t="s">
        <v>97</v>
      </c>
      <c r="B1626" t="s">
        <v>11</v>
      </c>
      <c r="C1626" t="s">
        <v>65</v>
      </c>
      <c r="D1626" t="s">
        <v>41</v>
      </c>
      <c r="E1626">
        <v>1003</v>
      </c>
      <c r="F1626" t="s">
        <v>40</v>
      </c>
      <c r="G1626" s="1">
        <v>43535</v>
      </c>
      <c r="H1626">
        <v>100</v>
      </c>
      <c r="I1626">
        <v>696</v>
      </c>
      <c r="J1626">
        <v>0</v>
      </c>
      <c r="K1626">
        <v>0</v>
      </c>
      <c r="L1626">
        <f t="shared" si="25"/>
        <v>6.96</v>
      </c>
    </row>
    <row r="1627" spans="1:12" x14ac:dyDescent="0.25">
      <c r="A1627" t="s">
        <v>97</v>
      </c>
      <c r="B1627" t="s">
        <v>11</v>
      </c>
      <c r="C1627" t="s">
        <v>65</v>
      </c>
      <c r="D1627" t="s">
        <v>52</v>
      </c>
      <c r="E1627">
        <v>1005</v>
      </c>
      <c r="F1627" t="s">
        <v>40</v>
      </c>
      <c r="G1627" s="1">
        <v>43535</v>
      </c>
      <c r="H1627">
        <v>121150</v>
      </c>
      <c r="I1627">
        <v>844209.75</v>
      </c>
      <c r="J1627">
        <v>0</v>
      </c>
      <c r="K1627">
        <v>0</v>
      </c>
      <c r="L1627">
        <f t="shared" si="25"/>
        <v>6.9683016921172101</v>
      </c>
    </row>
    <row r="1628" spans="1:12" x14ac:dyDescent="0.25">
      <c r="A1628" t="s">
        <v>97</v>
      </c>
      <c r="B1628" t="s">
        <v>12</v>
      </c>
      <c r="C1628" t="s">
        <v>67</v>
      </c>
      <c r="D1628" t="s">
        <v>52</v>
      </c>
      <c r="E1628">
        <v>1005</v>
      </c>
      <c r="F1628" t="s">
        <v>39</v>
      </c>
      <c r="G1628" s="1">
        <v>43535</v>
      </c>
      <c r="H1628">
        <v>29870.02</v>
      </c>
      <c r="I1628">
        <v>208194.03940000001</v>
      </c>
      <c r="J1628">
        <v>10892.24</v>
      </c>
      <c r="K1628">
        <v>74611.843999999997</v>
      </c>
      <c r="L1628">
        <f t="shared" si="25"/>
        <v>6.97</v>
      </c>
    </row>
    <row r="1629" spans="1:12" x14ac:dyDescent="0.25">
      <c r="A1629" t="s">
        <v>97</v>
      </c>
      <c r="B1629" t="s">
        <v>7</v>
      </c>
      <c r="C1629" t="s">
        <v>37</v>
      </c>
      <c r="D1629" t="s">
        <v>42</v>
      </c>
      <c r="E1629">
        <v>1009</v>
      </c>
      <c r="F1629" t="s">
        <v>40</v>
      </c>
      <c r="G1629" s="1">
        <v>43535</v>
      </c>
      <c r="H1629">
        <v>5726</v>
      </c>
      <c r="I1629">
        <v>39881.589999999997</v>
      </c>
      <c r="J1629">
        <v>5000</v>
      </c>
      <c r="K1629">
        <v>34500</v>
      </c>
      <c r="L1629">
        <f t="shared" si="25"/>
        <v>6.964999999999999</v>
      </c>
    </row>
    <row r="1630" spans="1:12" x14ac:dyDescent="0.25">
      <c r="A1630" t="s">
        <v>97</v>
      </c>
      <c r="B1630" t="s">
        <v>13</v>
      </c>
      <c r="C1630" t="s">
        <v>70</v>
      </c>
      <c r="D1630" t="s">
        <v>42</v>
      </c>
      <c r="E1630">
        <v>1009</v>
      </c>
      <c r="F1630" t="s">
        <v>39</v>
      </c>
      <c r="G1630" s="1">
        <v>43535</v>
      </c>
      <c r="H1630">
        <v>45648.78</v>
      </c>
      <c r="I1630">
        <v>318171.99660000001</v>
      </c>
      <c r="J1630">
        <v>18828.14</v>
      </c>
      <c r="K1630">
        <v>128972.75900000001</v>
      </c>
      <c r="L1630">
        <f t="shared" si="25"/>
        <v>6.9700000000000006</v>
      </c>
    </row>
    <row r="1631" spans="1:12" x14ac:dyDescent="0.25">
      <c r="A1631" t="s">
        <v>97</v>
      </c>
      <c r="B1631" t="s">
        <v>10</v>
      </c>
      <c r="C1631" t="s">
        <v>55</v>
      </c>
      <c r="D1631" t="s">
        <v>43</v>
      </c>
      <c r="E1631">
        <v>1014</v>
      </c>
      <c r="F1631" t="s">
        <v>39</v>
      </c>
      <c r="G1631" s="1">
        <v>43535</v>
      </c>
      <c r="H1631">
        <v>386965.58</v>
      </c>
      <c r="I1631">
        <v>2697150.0926000001</v>
      </c>
      <c r="J1631">
        <v>87492.14</v>
      </c>
      <c r="K1631">
        <v>599321.15899999999</v>
      </c>
      <c r="L1631">
        <f t="shared" si="25"/>
        <v>6.97</v>
      </c>
    </row>
    <row r="1632" spans="1:12" x14ac:dyDescent="0.25">
      <c r="A1632" t="s">
        <v>97</v>
      </c>
      <c r="B1632" t="s">
        <v>12</v>
      </c>
      <c r="C1632" t="s">
        <v>67</v>
      </c>
      <c r="D1632" t="s">
        <v>38</v>
      </c>
      <c r="E1632">
        <v>1001</v>
      </c>
      <c r="F1632" t="s">
        <v>39</v>
      </c>
      <c r="G1632" s="1">
        <v>43535</v>
      </c>
      <c r="H1632">
        <v>36054.629999999997</v>
      </c>
      <c r="I1632">
        <v>251300.77110000001</v>
      </c>
      <c r="J1632">
        <v>4404.6400000000003</v>
      </c>
      <c r="K1632">
        <v>30171.789000000001</v>
      </c>
      <c r="L1632">
        <f t="shared" si="25"/>
        <v>6.9700000000000006</v>
      </c>
    </row>
    <row r="1633" spans="1:12" x14ac:dyDescent="0.25">
      <c r="A1633" t="s">
        <v>97</v>
      </c>
      <c r="B1633" t="s">
        <v>14</v>
      </c>
      <c r="C1633" t="s">
        <v>76</v>
      </c>
      <c r="D1633" t="s">
        <v>38</v>
      </c>
      <c r="E1633">
        <v>1001</v>
      </c>
      <c r="F1633" t="s">
        <v>40</v>
      </c>
      <c r="G1633" s="1">
        <v>43535</v>
      </c>
      <c r="H1633">
        <v>51.62</v>
      </c>
      <c r="I1633">
        <v>359.65956</v>
      </c>
      <c r="J1633">
        <v>20731.060000000001</v>
      </c>
      <c r="K1633">
        <v>143861.32842000001</v>
      </c>
      <c r="L1633">
        <f t="shared" si="25"/>
        <v>6.9674459511817126</v>
      </c>
    </row>
    <row r="1634" spans="1:12" x14ac:dyDescent="0.25">
      <c r="A1634" t="s">
        <v>97</v>
      </c>
      <c r="B1634" t="s">
        <v>13</v>
      </c>
      <c r="C1634" t="s">
        <v>70</v>
      </c>
      <c r="D1634" t="s">
        <v>41</v>
      </c>
      <c r="E1634">
        <v>1003</v>
      </c>
      <c r="F1634" t="s">
        <v>39</v>
      </c>
      <c r="G1634" s="1">
        <v>43535</v>
      </c>
      <c r="H1634">
        <v>36209.120000000003</v>
      </c>
      <c r="I1634">
        <v>252377.56640000001</v>
      </c>
      <c r="J1634">
        <v>4888.3599999999997</v>
      </c>
      <c r="K1634">
        <v>33485.266000000003</v>
      </c>
      <c r="L1634">
        <f t="shared" si="25"/>
        <v>6.97</v>
      </c>
    </row>
    <row r="1635" spans="1:12" x14ac:dyDescent="0.25">
      <c r="A1635" t="s">
        <v>97</v>
      </c>
      <c r="B1635" t="s">
        <v>14</v>
      </c>
      <c r="C1635" t="s">
        <v>76</v>
      </c>
      <c r="D1635" t="s">
        <v>41</v>
      </c>
      <c r="E1635">
        <v>1003</v>
      </c>
      <c r="F1635" t="s">
        <v>39</v>
      </c>
      <c r="G1635" s="1">
        <v>43535</v>
      </c>
      <c r="H1635">
        <v>1827884.61</v>
      </c>
      <c r="I1635">
        <v>12740355.731699999</v>
      </c>
      <c r="J1635">
        <v>237232.7</v>
      </c>
      <c r="K1635">
        <v>1625043.9950000001</v>
      </c>
      <c r="L1635">
        <f t="shared" si="25"/>
        <v>6.9699999999999989</v>
      </c>
    </row>
    <row r="1636" spans="1:12" x14ac:dyDescent="0.25">
      <c r="A1636" t="s">
        <v>97</v>
      </c>
      <c r="B1636" t="s">
        <v>14</v>
      </c>
      <c r="C1636" t="s">
        <v>76</v>
      </c>
      <c r="D1636" t="s">
        <v>52</v>
      </c>
      <c r="E1636">
        <v>1005</v>
      </c>
      <c r="F1636" t="s">
        <v>39</v>
      </c>
      <c r="G1636" s="1">
        <v>43535</v>
      </c>
      <c r="H1636">
        <v>187048.38</v>
      </c>
      <c r="I1636">
        <v>1303727.2086</v>
      </c>
      <c r="J1636">
        <v>59745.96</v>
      </c>
      <c r="K1636">
        <v>409259.826</v>
      </c>
      <c r="L1636">
        <f t="shared" si="25"/>
        <v>6.97</v>
      </c>
    </row>
    <row r="1637" spans="1:12" x14ac:dyDescent="0.25">
      <c r="A1637" t="s">
        <v>97</v>
      </c>
      <c r="B1637" t="s">
        <v>7</v>
      </c>
      <c r="C1637" t="s">
        <v>37</v>
      </c>
      <c r="D1637" t="s">
        <v>42</v>
      </c>
      <c r="E1637">
        <v>1009</v>
      </c>
      <c r="F1637" t="s">
        <v>39</v>
      </c>
      <c r="G1637" s="1">
        <v>43535</v>
      </c>
      <c r="H1637">
        <v>56564.54</v>
      </c>
      <c r="I1637">
        <v>394254.84379999997</v>
      </c>
      <c r="J1637">
        <v>21344.34</v>
      </c>
      <c r="K1637">
        <v>146208.72899999999</v>
      </c>
      <c r="L1637">
        <f t="shared" si="25"/>
        <v>6.97</v>
      </c>
    </row>
    <row r="1638" spans="1:12" x14ac:dyDescent="0.25">
      <c r="A1638" t="s">
        <v>97</v>
      </c>
      <c r="B1638" t="s">
        <v>9</v>
      </c>
      <c r="C1638" t="s">
        <v>51</v>
      </c>
      <c r="D1638" t="s">
        <v>42</v>
      </c>
      <c r="E1638">
        <v>1009</v>
      </c>
      <c r="F1638" t="s">
        <v>40</v>
      </c>
      <c r="G1638" s="1">
        <v>43535</v>
      </c>
      <c r="H1638">
        <v>587275.05000000005</v>
      </c>
      <c r="I1638">
        <v>4087001.5370700001</v>
      </c>
      <c r="J1638">
        <v>1429120.69</v>
      </c>
      <c r="K1638">
        <v>10041286.94445</v>
      </c>
      <c r="L1638">
        <f t="shared" si="25"/>
        <v>6.9592630183591142</v>
      </c>
    </row>
    <row r="1639" spans="1:12" x14ac:dyDescent="0.25">
      <c r="A1639" t="s">
        <v>97</v>
      </c>
      <c r="B1639" t="s">
        <v>7</v>
      </c>
      <c r="C1639" t="s">
        <v>37</v>
      </c>
      <c r="D1639" t="s">
        <v>43</v>
      </c>
      <c r="E1639">
        <v>1014</v>
      </c>
      <c r="F1639" t="s">
        <v>39</v>
      </c>
      <c r="G1639" s="1">
        <v>43535</v>
      </c>
      <c r="H1639">
        <v>96008.73</v>
      </c>
      <c r="I1639">
        <v>669180.84809999994</v>
      </c>
      <c r="J1639">
        <v>9133.98</v>
      </c>
      <c r="K1639">
        <v>62567.762999999999</v>
      </c>
      <c r="L1639">
        <f t="shared" si="25"/>
        <v>6.97</v>
      </c>
    </row>
    <row r="1640" spans="1:12" x14ac:dyDescent="0.25">
      <c r="A1640" t="s">
        <v>97</v>
      </c>
      <c r="B1640" t="s">
        <v>9</v>
      </c>
      <c r="C1640" t="s">
        <v>51</v>
      </c>
      <c r="D1640" t="s">
        <v>43</v>
      </c>
      <c r="E1640">
        <v>1014</v>
      </c>
      <c r="F1640" t="s">
        <v>40</v>
      </c>
      <c r="G1640" s="1">
        <v>43535</v>
      </c>
      <c r="H1640">
        <v>2172900</v>
      </c>
      <c r="I1640">
        <v>15123589.925000001</v>
      </c>
      <c r="J1640">
        <v>2576484.1</v>
      </c>
      <c r="K1640">
        <v>17932329.335999999</v>
      </c>
      <c r="L1640">
        <f t="shared" si="25"/>
        <v>6.9600947696626632</v>
      </c>
    </row>
    <row r="1641" spans="1:12" x14ac:dyDescent="0.25">
      <c r="A1641" t="s">
        <v>97</v>
      </c>
      <c r="B1641" t="s">
        <v>11</v>
      </c>
      <c r="C1641" t="s">
        <v>65</v>
      </c>
      <c r="D1641" t="s">
        <v>43</v>
      </c>
      <c r="E1641">
        <v>1014</v>
      </c>
      <c r="F1641" t="s">
        <v>39</v>
      </c>
      <c r="G1641" s="1">
        <v>43535</v>
      </c>
      <c r="H1641">
        <v>66781.72</v>
      </c>
      <c r="I1641">
        <v>465468.58840000001</v>
      </c>
      <c r="J1641">
        <v>7511.21</v>
      </c>
      <c r="K1641">
        <v>51451.788500000002</v>
      </c>
      <c r="L1641">
        <f t="shared" si="25"/>
        <v>6.97</v>
      </c>
    </row>
    <row r="1642" spans="1:12" x14ac:dyDescent="0.25">
      <c r="A1642" t="s">
        <v>97</v>
      </c>
      <c r="B1642" t="s">
        <v>7</v>
      </c>
      <c r="C1642" t="s">
        <v>37</v>
      </c>
      <c r="D1642" t="s">
        <v>38</v>
      </c>
      <c r="E1642">
        <v>1001</v>
      </c>
      <c r="F1642" t="s">
        <v>40</v>
      </c>
      <c r="G1642" s="1">
        <v>43535</v>
      </c>
      <c r="H1642">
        <v>0</v>
      </c>
      <c r="I1642">
        <v>0</v>
      </c>
      <c r="J1642">
        <v>52000</v>
      </c>
      <c r="K1642">
        <v>361550</v>
      </c>
      <c r="L1642" t="str">
        <f t="shared" si="25"/>
        <v>#NA</v>
      </c>
    </row>
    <row r="1643" spans="1:12" x14ac:dyDescent="0.25">
      <c r="A1643" t="s">
        <v>97</v>
      </c>
      <c r="B1643" t="s">
        <v>14</v>
      </c>
      <c r="C1643" t="s">
        <v>76</v>
      </c>
      <c r="D1643" t="s">
        <v>41</v>
      </c>
      <c r="E1643">
        <v>1003</v>
      </c>
      <c r="F1643" t="s">
        <v>40</v>
      </c>
      <c r="G1643" s="1">
        <v>43535</v>
      </c>
      <c r="H1643">
        <v>479686.71</v>
      </c>
      <c r="I1643">
        <v>3338218.7385999998</v>
      </c>
      <c r="J1643">
        <v>3211619.47</v>
      </c>
      <c r="K1643">
        <v>22313507.1642</v>
      </c>
      <c r="L1643">
        <f t="shared" si="25"/>
        <v>6.9591645317836708</v>
      </c>
    </row>
    <row r="1644" spans="1:12" x14ac:dyDescent="0.25">
      <c r="A1644" t="s">
        <v>97</v>
      </c>
      <c r="B1644" t="s">
        <v>10</v>
      </c>
      <c r="C1644" t="s">
        <v>55</v>
      </c>
      <c r="D1644" t="s">
        <v>52</v>
      </c>
      <c r="E1644">
        <v>1005</v>
      </c>
      <c r="F1644" t="s">
        <v>40</v>
      </c>
      <c r="G1644" s="1">
        <v>43535</v>
      </c>
      <c r="H1644">
        <v>150100</v>
      </c>
      <c r="I1644">
        <v>1045622</v>
      </c>
      <c r="J1644">
        <v>0</v>
      </c>
      <c r="K1644">
        <v>0</v>
      </c>
      <c r="L1644">
        <f t="shared" si="25"/>
        <v>6.9661692205196539</v>
      </c>
    </row>
    <row r="1645" spans="1:12" x14ac:dyDescent="0.25">
      <c r="A1645" t="s">
        <v>97</v>
      </c>
      <c r="B1645" t="s">
        <v>12</v>
      </c>
      <c r="C1645" t="s">
        <v>67</v>
      </c>
      <c r="D1645" t="s">
        <v>52</v>
      </c>
      <c r="E1645">
        <v>1005</v>
      </c>
      <c r="F1645" t="s">
        <v>40</v>
      </c>
      <c r="G1645" s="1">
        <v>43535</v>
      </c>
      <c r="H1645">
        <v>0</v>
      </c>
      <c r="I1645">
        <v>0</v>
      </c>
      <c r="J1645">
        <v>35529.42</v>
      </c>
      <c r="K1645">
        <v>251903.58780000001</v>
      </c>
      <c r="L1645" t="str">
        <f t="shared" si="25"/>
        <v>#NA</v>
      </c>
    </row>
    <row r="1646" spans="1:12" x14ac:dyDescent="0.25">
      <c r="A1646" t="s">
        <v>97</v>
      </c>
      <c r="B1646" t="s">
        <v>13</v>
      </c>
      <c r="C1646" t="s">
        <v>70</v>
      </c>
      <c r="D1646" t="s">
        <v>52</v>
      </c>
      <c r="E1646">
        <v>1005</v>
      </c>
      <c r="F1646" t="s">
        <v>39</v>
      </c>
      <c r="G1646" s="1">
        <v>43535</v>
      </c>
      <c r="H1646">
        <v>8193.2099999999991</v>
      </c>
      <c r="I1646">
        <v>57106.673699999999</v>
      </c>
      <c r="J1646">
        <v>873.4</v>
      </c>
      <c r="K1646">
        <v>5982.79</v>
      </c>
      <c r="L1646">
        <f t="shared" si="25"/>
        <v>6.9700000000000006</v>
      </c>
    </row>
    <row r="1647" spans="1:12" x14ac:dyDescent="0.25">
      <c r="A1647" t="s">
        <v>97</v>
      </c>
      <c r="B1647" t="s">
        <v>15</v>
      </c>
      <c r="C1647" t="s">
        <v>81</v>
      </c>
      <c r="D1647" t="s">
        <v>52</v>
      </c>
      <c r="E1647">
        <v>1005</v>
      </c>
      <c r="F1647" t="s">
        <v>39</v>
      </c>
      <c r="G1647" s="1">
        <v>43535</v>
      </c>
      <c r="H1647">
        <v>2232.25</v>
      </c>
      <c r="I1647">
        <v>15558.782499999999</v>
      </c>
      <c r="J1647">
        <v>0</v>
      </c>
      <c r="K1647">
        <v>0</v>
      </c>
      <c r="L1647">
        <f t="shared" si="25"/>
        <v>6.97</v>
      </c>
    </row>
    <row r="1648" spans="1:12" x14ac:dyDescent="0.25">
      <c r="A1648" t="s">
        <v>97</v>
      </c>
      <c r="B1648" t="s">
        <v>14</v>
      </c>
      <c r="C1648" t="s">
        <v>76</v>
      </c>
      <c r="D1648" t="s">
        <v>53</v>
      </c>
      <c r="E1648">
        <v>1008</v>
      </c>
      <c r="F1648" t="s">
        <v>39</v>
      </c>
      <c r="G1648" s="1">
        <v>43535</v>
      </c>
      <c r="H1648">
        <v>2716.15</v>
      </c>
      <c r="I1648">
        <v>18931.565500000001</v>
      </c>
      <c r="J1648">
        <v>4223.71</v>
      </c>
      <c r="K1648">
        <v>28932.413499999999</v>
      </c>
      <c r="L1648">
        <f t="shared" si="25"/>
        <v>6.97</v>
      </c>
    </row>
    <row r="1649" spans="1:12" x14ac:dyDescent="0.25">
      <c r="A1649" t="s">
        <v>97</v>
      </c>
      <c r="B1649" t="s">
        <v>10</v>
      </c>
      <c r="C1649" t="s">
        <v>55</v>
      </c>
      <c r="D1649" t="s">
        <v>42</v>
      </c>
      <c r="E1649">
        <v>1009</v>
      </c>
      <c r="F1649" t="s">
        <v>39</v>
      </c>
      <c r="G1649" s="1">
        <v>43535</v>
      </c>
      <c r="H1649">
        <v>710070.71</v>
      </c>
      <c r="I1649">
        <v>4949192.8487</v>
      </c>
      <c r="J1649">
        <v>54360.63</v>
      </c>
      <c r="K1649">
        <v>372370.31550000003</v>
      </c>
      <c r="L1649">
        <f t="shared" si="25"/>
        <v>6.9700000000000006</v>
      </c>
    </row>
    <row r="1650" spans="1:12" x14ac:dyDescent="0.25">
      <c r="A1650" t="s">
        <v>97</v>
      </c>
      <c r="B1650" t="s">
        <v>15</v>
      </c>
      <c r="C1650" t="s">
        <v>81</v>
      </c>
      <c r="D1650" t="s">
        <v>42</v>
      </c>
      <c r="E1650">
        <v>1009</v>
      </c>
      <c r="F1650" t="s">
        <v>39</v>
      </c>
      <c r="G1650" s="1">
        <v>43535</v>
      </c>
      <c r="H1650">
        <v>5272.96</v>
      </c>
      <c r="I1650">
        <v>36752.531199999998</v>
      </c>
      <c r="J1650">
        <v>6242.74</v>
      </c>
      <c r="K1650">
        <v>42762.769</v>
      </c>
      <c r="L1650">
        <f t="shared" si="25"/>
        <v>6.97</v>
      </c>
    </row>
    <row r="1651" spans="1:12" x14ac:dyDescent="0.25">
      <c r="A1651" t="s">
        <v>97</v>
      </c>
      <c r="B1651" t="s">
        <v>12</v>
      </c>
      <c r="C1651" t="s">
        <v>67</v>
      </c>
      <c r="D1651" t="s">
        <v>43</v>
      </c>
      <c r="E1651">
        <v>1014</v>
      </c>
      <c r="F1651" t="s">
        <v>39</v>
      </c>
      <c r="G1651" s="1">
        <v>43535</v>
      </c>
      <c r="H1651">
        <v>58858.38</v>
      </c>
      <c r="I1651">
        <v>410242.90860000002</v>
      </c>
      <c r="J1651">
        <v>14648.58</v>
      </c>
      <c r="K1651">
        <v>100342.773</v>
      </c>
      <c r="L1651">
        <f t="shared" si="25"/>
        <v>6.9700000000000006</v>
      </c>
    </row>
    <row r="1652" spans="1:12" x14ac:dyDescent="0.25">
      <c r="A1652" t="s">
        <v>97</v>
      </c>
      <c r="B1652" t="s">
        <v>7</v>
      </c>
      <c r="C1652" t="s">
        <v>37</v>
      </c>
      <c r="D1652" t="s">
        <v>38</v>
      </c>
      <c r="E1652">
        <v>1001</v>
      </c>
      <c r="F1652" t="s">
        <v>39</v>
      </c>
      <c r="G1652" s="1">
        <v>43535</v>
      </c>
      <c r="H1652">
        <v>61972.800000000003</v>
      </c>
      <c r="I1652">
        <v>431950.41600000003</v>
      </c>
      <c r="J1652">
        <v>11623.28</v>
      </c>
      <c r="K1652">
        <v>79619.467999999993</v>
      </c>
      <c r="L1652">
        <f t="shared" si="25"/>
        <v>6.97</v>
      </c>
    </row>
    <row r="1653" spans="1:12" x14ac:dyDescent="0.25">
      <c r="A1653" t="s">
        <v>97</v>
      </c>
      <c r="B1653" t="s">
        <v>13</v>
      </c>
      <c r="C1653" t="s">
        <v>70</v>
      </c>
      <c r="D1653" t="s">
        <v>38</v>
      </c>
      <c r="E1653">
        <v>1001</v>
      </c>
      <c r="F1653" t="s">
        <v>39</v>
      </c>
      <c r="G1653" s="1">
        <v>43535</v>
      </c>
      <c r="H1653">
        <v>35707.61</v>
      </c>
      <c r="I1653">
        <v>248882.0417</v>
      </c>
      <c r="J1653">
        <v>6352.13</v>
      </c>
      <c r="K1653">
        <v>43512.090499999998</v>
      </c>
      <c r="L1653">
        <f t="shared" si="25"/>
        <v>6.97</v>
      </c>
    </row>
    <row r="1654" spans="1:12" x14ac:dyDescent="0.25">
      <c r="A1654" t="s">
        <v>97</v>
      </c>
      <c r="B1654" t="s">
        <v>7</v>
      </c>
      <c r="C1654" t="s">
        <v>37</v>
      </c>
      <c r="D1654" t="s">
        <v>41</v>
      </c>
      <c r="E1654">
        <v>1003</v>
      </c>
      <c r="F1654" t="s">
        <v>40</v>
      </c>
      <c r="G1654" s="1">
        <v>43535</v>
      </c>
      <c r="H1654">
        <v>1000</v>
      </c>
      <c r="I1654">
        <v>6860</v>
      </c>
      <c r="J1654">
        <v>0</v>
      </c>
      <c r="K1654">
        <v>0</v>
      </c>
      <c r="L1654">
        <f t="shared" si="25"/>
        <v>6.86</v>
      </c>
    </row>
    <row r="1655" spans="1:12" x14ac:dyDescent="0.25">
      <c r="A1655" t="s">
        <v>97</v>
      </c>
      <c r="B1655" t="s">
        <v>14</v>
      </c>
      <c r="C1655" t="s">
        <v>76</v>
      </c>
      <c r="D1655" t="s">
        <v>52</v>
      </c>
      <c r="E1655">
        <v>1005</v>
      </c>
      <c r="F1655" t="s">
        <v>40</v>
      </c>
      <c r="G1655" s="1">
        <v>43535</v>
      </c>
      <c r="H1655">
        <v>13355.54</v>
      </c>
      <c r="I1655">
        <v>93021.3361</v>
      </c>
      <c r="J1655">
        <v>138510</v>
      </c>
      <c r="K1655">
        <v>961353.58</v>
      </c>
      <c r="L1655">
        <f t="shared" si="25"/>
        <v>6.9649999999999999</v>
      </c>
    </row>
    <row r="1656" spans="1:12" x14ac:dyDescent="0.25">
      <c r="A1656" t="s">
        <v>97</v>
      </c>
      <c r="B1656" t="s">
        <v>10</v>
      </c>
      <c r="C1656" t="s">
        <v>55</v>
      </c>
      <c r="D1656" t="s">
        <v>42</v>
      </c>
      <c r="E1656">
        <v>1009</v>
      </c>
      <c r="F1656" t="s">
        <v>40</v>
      </c>
      <c r="G1656" s="1">
        <v>43535</v>
      </c>
      <c r="H1656">
        <v>319725.31</v>
      </c>
      <c r="I1656">
        <v>2226384.0115399999</v>
      </c>
      <c r="J1656">
        <v>98440</v>
      </c>
      <c r="K1656">
        <v>689283.3</v>
      </c>
      <c r="L1656">
        <f t="shared" si="25"/>
        <v>6.9634274857376788</v>
      </c>
    </row>
    <row r="1657" spans="1:12" x14ac:dyDescent="0.25">
      <c r="A1657" t="s">
        <v>97</v>
      </c>
      <c r="B1657" t="s">
        <v>10</v>
      </c>
      <c r="C1657" t="s">
        <v>55</v>
      </c>
      <c r="D1657" t="s">
        <v>41</v>
      </c>
      <c r="E1657">
        <v>1003</v>
      </c>
      <c r="F1657" t="s">
        <v>40</v>
      </c>
      <c r="G1657" s="1">
        <v>43535</v>
      </c>
      <c r="H1657">
        <v>700000</v>
      </c>
      <c r="I1657">
        <v>4872000</v>
      </c>
      <c r="J1657">
        <v>366.48</v>
      </c>
      <c r="K1657">
        <v>2516.7388000000001</v>
      </c>
      <c r="L1657">
        <f t="shared" si="25"/>
        <v>6.96</v>
      </c>
    </row>
    <row r="1658" spans="1:12" x14ac:dyDescent="0.25">
      <c r="A1658" t="s">
        <v>97</v>
      </c>
      <c r="B1658" t="s">
        <v>7</v>
      </c>
      <c r="C1658" t="s">
        <v>37</v>
      </c>
      <c r="D1658" t="s">
        <v>52</v>
      </c>
      <c r="E1658">
        <v>1005</v>
      </c>
      <c r="F1658" t="s">
        <v>40</v>
      </c>
      <c r="G1658" s="1">
        <v>43535</v>
      </c>
      <c r="H1658">
        <v>3564</v>
      </c>
      <c r="I1658">
        <v>24823.26</v>
      </c>
      <c r="J1658">
        <v>0</v>
      </c>
      <c r="K1658">
        <v>0</v>
      </c>
      <c r="L1658">
        <f t="shared" si="25"/>
        <v>6.9649999999999999</v>
      </c>
    </row>
    <row r="1659" spans="1:12" x14ac:dyDescent="0.25">
      <c r="A1659" t="s">
        <v>97</v>
      </c>
      <c r="B1659" t="s">
        <v>14</v>
      </c>
      <c r="C1659" t="s">
        <v>76</v>
      </c>
      <c r="D1659" t="s">
        <v>42</v>
      </c>
      <c r="E1659">
        <v>1009</v>
      </c>
      <c r="F1659" t="s">
        <v>40</v>
      </c>
      <c r="G1659" s="1">
        <v>43535</v>
      </c>
      <c r="H1659">
        <v>489061.68</v>
      </c>
      <c r="I1659">
        <v>3406628.5949499998</v>
      </c>
      <c r="J1659">
        <v>922425.02</v>
      </c>
      <c r="K1659">
        <v>6423007.4404600002</v>
      </c>
      <c r="L1659">
        <f t="shared" si="25"/>
        <v>6.9656420330253637</v>
      </c>
    </row>
    <row r="1660" spans="1:12" x14ac:dyDescent="0.25">
      <c r="A1660" t="s">
        <v>97</v>
      </c>
      <c r="B1660" t="s">
        <v>16</v>
      </c>
      <c r="C1660" t="s">
        <v>83</v>
      </c>
      <c r="D1660" t="s">
        <v>42</v>
      </c>
      <c r="E1660">
        <v>1009</v>
      </c>
      <c r="F1660" t="s">
        <v>39</v>
      </c>
      <c r="G1660" s="1">
        <v>43535</v>
      </c>
      <c r="H1660">
        <v>11355.89</v>
      </c>
      <c r="I1660">
        <v>79150.5533</v>
      </c>
      <c r="J1660">
        <v>2019.26</v>
      </c>
      <c r="K1660">
        <v>13831.931</v>
      </c>
      <c r="L1660">
        <f t="shared" si="25"/>
        <v>6.9700000000000006</v>
      </c>
    </row>
    <row r="1661" spans="1:12" x14ac:dyDescent="0.25">
      <c r="A1661" t="s">
        <v>97</v>
      </c>
      <c r="B1661" t="s">
        <v>16</v>
      </c>
      <c r="C1661" t="s">
        <v>83</v>
      </c>
      <c r="D1661" t="s">
        <v>42</v>
      </c>
      <c r="E1661">
        <v>1009</v>
      </c>
      <c r="F1661" t="s">
        <v>40</v>
      </c>
      <c r="G1661" s="1">
        <v>43535</v>
      </c>
      <c r="H1661">
        <v>32332.02</v>
      </c>
      <c r="I1661">
        <v>225289.51535999999</v>
      </c>
      <c r="J1661">
        <v>0</v>
      </c>
      <c r="K1661">
        <v>0</v>
      </c>
      <c r="L1661">
        <f t="shared" si="25"/>
        <v>6.968</v>
      </c>
    </row>
    <row r="1662" spans="1:12" x14ac:dyDescent="0.25">
      <c r="A1662" t="s">
        <v>97</v>
      </c>
      <c r="B1662" t="s">
        <v>14</v>
      </c>
      <c r="C1662" t="s">
        <v>76</v>
      </c>
      <c r="D1662" t="s">
        <v>43</v>
      </c>
      <c r="E1662">
        <v>1014</v>
      </c>
      <c r="F1662" t="s">
        <v>39</v>
      </c>
      <c r="G1662" s="1">
        <v>43535</v>
      </c>
      <c r="H1662">
        <v>402074.4</v>
      </c>
      <c r="I1662">
        <v>2802458.568</v>
      </c>
      <c r="J1662">
        <v>211245.58</v>
      </c>
      <c r="K1662">
        <v>1447032.223</v>
      </c>
      <c r="L1662">
        <f t="shared" si="25"/>
        <v>6.97</v>
      </c>
    </row>
    <row r="1663" spans="1:12" x14ac:dyDescent="0.25">
      <c r="A1663" t="s">
        <v>97</v>
      </c>
      <c r="B1663" t="s">
        <v>9</v>
      </c>
      <c r="C1663" t="s">
        <v>51</v>
      </c>
      <c r="D1663" t="s">
        <v>38</v>
      </c>
      <c r="E1663">
        <v>1001</v>
      </c>
      <c r="F1663" t="s">
        <v>40</v>
      </c>
      <c r="G1663" s="1">
        <v>43535</v>
      </c>
      <c r="H1663">
        <v>12045.64</v>
      </c>
      <c r="I1663">
        <v>83678.330879999994</v>
      </c>
      <c r="J1663">
        <v>1156775.08</v>
      </c>
      <c r="K1663">
        <v>8062047.8075999999</v>
      </c>
      <c r="L1663">
        <f t="shared" si="25"/>
        <v>6.9467733453764184</v>
      </c>
    </row>
    <row r="1664" spans="1:12" x14ac:dyDescent="0.25">
      <c r="A1664" t="s">
        <v>97</v>
      </c>
      <c r="B1664" t="s">
        <v>16</v>
      </c>
      <c r="C1664" t="s">
        <v>83</v>
      </c>
      <c r="D1664" t="s">
        <v>38</v>
      </c>
      <c r="E1664">
        <v>1001</v>
      </c>
      <c r="F1664" t="s">
        <v>39</v>
      </c>
      <c r="G1664" s="1">
        <v>43535</v>
      </c>
      <c r="H1664">
        <v>1455.01</v>
      </c>
      <c r="I1664">
        <v>10141.4197</v>
      </c>
      <c r="J1664">
        <v>392.41</v>
      </c>
      <c r="K1664">
        <v>2688.0084999999999</v>
      </c>
      <c r="L1664">
        <f t="shared" si="25"/>
        <v>6.9700000000000006</v>
      </c>
    </row>
    <row r="1665" spans="1:12" x14ac:dyDescent="0.25">
      <c r="A1665" t="s">
        <v>97</v>
      </c>
      <c r="B1665" t="s">
        <v>9</v>
      </c>
      <c r="C1665" t="s">
        <v>51</v>
      </c>
      <c r="D1665" t="s">
        <v>41</v>
      </c>
      <c r="E1665">
        <v>1003</v>
      </c>
      <c r="F1665" t="s">
        <v>39</v>
      </c>
      <c r="G1665" s="1">
        <v>43535</v>
      </c>
      <c r="H1665">
        <v>1789542.27</v>
      </c>
      <c r="I1665">
        <v>12473109.6219</v>
      </c>
      <c r="J1665">
        <v>846899.47</v>
      </c>
      <c r="K1665">
        <v>5801261.3695</v>
      </c>
      <c r="L1665">
        <f t="shared" si="25"/>
        <v>6.97</v>
      </c>
    </row>
    <row r="1666" spans="1:12" x14ac:dyDescent="0.25">
      <c r="A1666" t="s">
        <v>97</v>
      </c>
      <c r="B1666" t="s">
        <v>9</v>
      </c>
      <c r="C1666" t="s">
        <v>51</v>
      </c>
      <c r="D1666" t="s">
        <v>41</v>
      </c>
      <c r="E1666">
        <v>1003</v>
      </c>
      <c r="F1666" t="s">
        <v>40</v>
      </c>
      <c r="G1666" s="1">
        <v>43535</v>
      </c>
      <c r="H1666">
        <v>12004.99</v>
      </c>
      <c r="I1666">
        <v>83532.756200000003</v>
      </c>
      <c r="J1666">
        <v>974116.38</v>
      </c>
      <c r="K1666">
        <v>6752721.8662</v>
      </c>
      <c r="L1666">
        <f t="shared" ref="L1666:L1729" si="26">IFERROR((I1666/H1666),"#NA")</f>
        <v>6.958169577817225</v>
      </c>
    </row>
    <row r="1667" spans="1:12" x14ac:dyDescent="0.25">
      <c r="A1667" t="s">
        <v>97</v>
      </c>
      <c r="B1667" t="s">
        <v>7</v>
      </c>
      <c r="C1667" t="s">
        <v>37</v>
      </c>
      <c r="D1667" t="s">
        <v>52</v>
      </c>
      <c r="E1667">
        <v>1005</v>
      </c>
      <c r="F1667" t="s">
        <v>39</v>
      </c>
      <c r="G1667" s="1">
        <v>43535</v>
      </c>
      <c r="H1667">
        <v>26346.21</v>
      </c>
      <c r="I1667">
        <v>183633.08369999999</v>
      </c>
      <c r="J1667">
        <v>1833.6</v>
      </c>
      <c r="K1667">
        <v>12560.16</v>
      </c>
      <c r="L1667">
        <f t="shared" si="26"/>
        <v>6.97</v>
      </c>
    </row>
    <row r="1668" spans="1:12" x14ac:dyDescent="0.25">
      <c r="A1668" t="s">
        <v>97</v>
      </c>
      <c r="B1668" t="s">
        <v>12</v>
      </c>
      <c r="C1668" t="s">
        <v>67</v>
      </c>
      <c r="D1668" t="s">
        <v>42</v>
      </c>
      <c r="E1668">
        <v>1009</v>
      </c>
      <c r="F1668" t="s">
        <v>39</v>
      </c>
      <c r="G1668" s="1">
        <v>43535</v>
      </c>
      <c r="H1668">
        <v>42655.96</v>
      </c>
      <c r="I1668">
        <v>297312.04119999998</v>
      </c>
      <c r="J1668">
        <v>23218.05</v>
      </c>
      <c r="K1668">
        <v>159043.64249999999</v>
      </c>
      <c r="L1668">
        <f t="shared" si="26"/>
        <v>6.97</v>
      </c>
    </row>
    <row r="1669" spans="1:12" x14ac:dyDescent="0.25">
      <c r="A1669" t="s">
        <v>97</v>
      </c>
      <c r="B1669" t="s">
        <v>11</v>
      </c>
      <c r="C1669" t="s">
        <v>65</v>
      </c>
      <c r="D1669" t="s">
        <v>56</v>
      </c>
      <c r="E1669">
        <v>1016</v>
      </c>
      <c r="F1669" t="s">
        <v>39</v>
      </c>
      <c r="G1669" s="1">
        <v>43535</v>
      </c>
      <c r="H1669">
        <v>5525.9</v>
      </c>
      <c r="I1669">
        <v>38515.523000000001</v>
      </c>
      <c r="J1669">
        <v>0</v>
      </c>
      <c r="K1669">
        <v>0</v>
      </c>
      <c r="L1669">
        <f t="shared" si="26"/>
        <v>6.9700000000000006</v>
      </c>
    </row>
    <row r="1670" spans="1:12" x14ac:dyDescent="0.25">
      <c r="A1670" t="s">
        <v>86</v>
      </c>
      <c r="B1670" t="s">
        <v>10</v>
      </c>
      <c r="C1670" t="s">
        <v>55</v>
      </c>
      <c r="D1670" t="s">
        <v>44</v>
      </c>
      <c r="E1670">
        <v>1017</v>
      </c>
      <c r="F1670" t="s">
        <v>39</v>
      </c>
      <c r="G1670" s="1">
        <v>43535</v>
      </c>
      <c r="H1670">
        <v>1751.37</v>
      </c>
      <c r="I1670">
        <v>12207.0489</v>
      </c>
      <c r="J1670">
        <v>11528.23</v>
      </c>
      <c r="K1670">
        <v>78968.375499999995</v>
      </c>
      <c r="L1670">
        <f t="shared" si="26"/>
        <v>6.9700000000000006</v>
      </c>
    </row>
    <row r="1671" spans="1:12" x14ac:dyDescent="0.25">
      <c r="A1671" t="s">
        <v>2</v>
      </c>
      <c r="B1671" t="s">
        <v>10</v>
      </c>
      <c r="C1671" t="s">
        <v>55</v>
      </c>
      <c r="D1671" t="s">
        <v>48</v>
      </c>
      <c r="E1671">
        <v>3002</v>
      </c>
      <c r="F1671" t="s">
        <v>39</v>
      </c>
      <c r="G1671" s="1">
        <v>43535</v>
      </c>
      <c r="H1671">
        <v>322</v>
      </c>
      <c r="I1671">
        <v>2244.34</v>
      </c>
      <c r="J1671">
        <v>0</v>
      </c>
      <c r="K1671">
        <v>0</v>
      </c>
      <c r="L1671">
        <f t="shared" si="26"/>
        <v>6.9700000000000006</v>
      </c>
    </row>
    <row r="1672" spans="1:12" x14ac:dyDescent="0.25">
      <c r="A1672" t="s">
        <v>2</v>
      </c>
      <c r="B1672" t="s">
        <v>14</v>
      </c>
      <c r="C1672" t="s">
        <v>76</v>
      </c>
      <c r="D1672" t="s">
        <v>48</v>
      </c>
      <c r="E1672">
        <v>3002</v>
      </c>
      <c r="F1672" t="s">
        <v>39</v>
      </c>
      <c r="G1672" s="1">
        <v>43535</v>
      </c>
      <c r="H1672">
        <v>22423.360000000001</v>
      </c>
      <c r="I1672">
        <v>156290.8192</v>
      </c>
      <c r="J1672">
        <v>13196.25</v>
      </c>
      <c r="K1672">
        <v>91318.05</v>
      </c>
      <c r="L1672">
        <f t="shared" si="26"/>
        <v>6.97</v>
      </c>
    </row>
    <row r="1673" spans="1:12" x14ac:dyDescent="0.25">
      <c r="A1673" t="s">
        <v>2</v>
      </c>
      <c r="B1673" t="s">
        <v>10</v>
      </c>
      <c r="C1673" t="s">
        <v>55</v>
      </c>
      <c r="D1673" t="s">
        <v>59</v>
      </c>
      <c r="E1673">
        <v>3011</v>
      </c>
      <c r="F1673" t="s">
        <v>39</v>
      </c>
      <c r="G1673" s="1">
        <v>43535</v>
      </c>
      <c r="H1673">
        <v>1863.39</v>
      </c>
      <c r="I1673">
        <v>12987.828299999999</v>
      </c>
      <c r="J1673">
        <v>1633.68</v>
      </c>
      <c r="K1673">
        <v>11207.0448</v>
      </c>
      <c r="L1673">
        <f t="shared" si="26"/>
        <v>6.9699999999999989</v>
      </c>
    </row>
    <row r="1674" spans="1:12" x14ac:dyDescent="0.25">
      <c r="A1674" t="s">
        <v>86</v>
      </c>
      <c r="B1674" t="s">
        <v>15</v>
      </c>
      <c r="C1674" t="s">
        <v>81</v>
      </c>
      <c r="D1674" t="s">
        <v>46</v>
      </c>
      <c r="E1674">
        <v>1033</v>
      </c>
      <c r="F1674" t="s">
        <v>39</v>
      </c>
      <c r="G1674" s="1">
        <v>43535</v>
      </c>
      <c r="H1674">
        <v>1816.5</v>
      </c>
      <c r="I1674">
        <v>12661.004999999999</v>
      </c>
      <c r="J1674">
        <v>630</v>
      </c>
      <c r="K1674">
        <v>4315.5</v>
      </c>
      <c r="L1674">
        <f t="shared" si="26"/>
        <v>6.97</v>
      </c>
    </row>
    <row r="1675" spans="1:12" x14ac:dyDescent="0.25">
      <c r="A1675" t="s">
        <v>86</v>
      </c>
      <c r="B1675" t="s">
        <v>10</v>
      </c>
      <c r="C1675" t="s">
        <v>55</v>
      </c>
      <c r="D1675" t="s">
        <v>47</v>
      </c>
      <c r="E1675">
        <v>1034</v>
      </c>
      <c r="F1675" t="s">
        <v>39</v>
      </c>
      <c r="G1675" s="1">
        <v>43535</v>
      </c>
      <c r="H1675">
        <v>1726.1</v>
      </c>
      <c r="I1675">
        <v>12030.916999999999</v>
      </c>
      <c r="J1675">
        <v>4130</v>
      </c>
      <c r="K1675">
        <v>28373.1</v>
      </c>
      <c r="L1675">
        <f t="shared" si="26"/>
        <v>6.97</v>
      </c>
    </row>
    <row r="1676" spans="1:12" x14ac:dyDescent="0.25">
      <c r="A1676" t="s">
        <v>98</v>
      </c>
      <c r="B1676" t="s">
        <v>12</v>
      </c>
      <c r="C1676" t="s">
        <v>67</v>
      </c>
      <c r="D1676" t="s">
        <v>96</v>
      </c>
      <c r="E1676">
        <v>75003</v>
      </c>
      <c r="F1676" t="s">
        <v>39</v>
      </c>
      <c r="G1676" s="1">
        <v>43535</v>
      </c>
      <c r="H1676">
        <v>1304.0999999999999</v>
      </c>
      <c r="I1676">
        <v>9089.5769999999993</v>
      </c>
      <c r="J1676">
        <v>10</v>
      </c>
      <c r="K1676">
        <v>68.5</v>
      </c>
      <c r="L1676">
        <f t="shared" si="26"/>
        <v>6.97</v>
      </c>
    </row>
    <row r="1677" spans="1:12" x14ac:dyDescent="0.25">
      <c r="A1677" t="s">
        <v>98</v>
      </c>
      <c r="B1677" t="s">
        <v>11</v>
      </c>
      <c r="C1677" t="s">
        <v>65</v>
      </c>
      <c r="D1677" t="s">
        <v>100</v>
      </c>
      <c r="E1677">
        <v>75004</v>
      </c>
      <c r="F1677" t="s">
        <v>39</v>
      </c>
      <c r="G1677" s="1">
        <v>43535</v>
      </c>
      <c r="H1677">
        <v>1007.56</v>
      </c>
      <c r="I1677">
        <v>7022.6931999999997</v>
      </c>
      <c r="J1677">
        <v>467</v>
      </c>
      <c r="K1677">
        <v>3198.95</v>
      </c>
      <c r="L1677">
        <f t="shared" si="26"/>
        <v>6.97</v>
      </c>
    </row>
    <row r="1678" spans="1:12" x14ac:dyDescent="0.25">
      <c r="A1678" t="s">
        <v>110</v>
      </c>
      <c r="B1678" t="s">
        <v>15</v>
      </c>
      <c r="C1678" t="s">
        <v>81</v>
      </c>
      <c r="D1678" t="s">
        <v>107</v>
      </c>
      <c r="E1678">
        <v>27003</v>
      </c>
      <c r="F1678" t="s">
        <v>39</v>
      </c>
      <c r="G1678" s="1">
        <v>43535</v>
      </c>
      <c r="H1678">
        <v>373.95</v>
      </c>
      <c r="I1678">
        <v>2606.4315000000001</v>
      </c>
      <c r="J1678">
        <v>0</v>
      </c>
      <c r="K1678">
        <v>0</v>
      </c>
      <c r="L1678">
        <f t="shared" si="26"/>
        <v>6.9700000000000006</v>
      </c>
    </row>
    <row r="1679" spans="1:12" x14ac:dyDescent="0.25">
      <c r="A1679" t="s">
        <v>97</v>
      </c>
      <c r="B1679" t="s">
        <v>12</v>
      </c>
      <c r="C1679" t="s">
        <v>67</v>
      </c>
      <c r="D1679" t="s">
        <v>88</v>
      </c>
      <c r="E1679">
        <v>1035</v>
      </c>
      <c r="F1679" t="s">
        <v>39</v>
      </c>
      <c r="G1679" s="1">
        <v>43535</v>
      </c>
      <c r="H1679">
        <v>5757</v>
      </c>
      <c r="I1679">
        <v>40126.29</v>
      </c>
      <c r="J1679">
        <v>0</v>
      </c>
      <c r="K1679">
        <v>0</v>
      </c>
      <c r="L1679">
        <f t="shared" si="26"/>
        <v>6.97</v>
      </c>
    </row>
    <row r="1680" spans="1:12" x14ac:dyDescent="0.25">
      <c r="A1680" t="s">
        <v>97</v>
      </c>
      <c r="B1680" t="s">
        <v>10</v>
      </c>
      <c r="C1680" t="s">
        <v>55</v>
      </c>
      <c r="D1680" t="s">
        <v>45</v>
      </c>
      <c r="E1680">
        <v>1018</v>
      </c>
      <c r="F1680" t="s">
        <v>40</v>
      </c>
      <c r="G1680" s="1">
        <v>43535</v>
      </c>
      <c r="H1680">
        <v>4212.96</v>
      </c>
      <c r="I1680">
        <v>28858.776000000002</v>
      </c>
      <c r="J1680">
        <v>377748.75</v>
      </c>
      <c r="K1680">
        <v>2632098.5559</v>
      </c>
      <c r="L1680">
        <f t="shared" si="26"/>
        <v>6.8500000000000005</v>
      </c>
    </row>
    <row r="1681" spans="1:12" x14ac:dyDescent="0.25">
      <c r="A1681" t="s">
        <v>2</v>
      </c>
      <c r="B1681" t="s">
        <v>10</v>
      </c>
      <c r="C1681" t="s">
        <v>55</v>
      </c>
      <c r="D1681" t="s">
        <v>78</v>
      </c>
      <c r="E1681">
        <v>3001</v>
      </c>
      <c r="F1681" t="s">
        <v>39</v>
      </c>
      <c r="G1681" s="1">
        <v>43535</v>
      </c>
      <c r="H1681">
        <v>0</v>
      </c>
      <c r="I1681">
        <v>0</v>
      </c>
      <c r="J1681">
        <v>272.07</v>
      </c>
      <c r="K1681">
        <v>1863.6795</v>
      </c>
      <c r="L1681" s="3" t="str">
        <f t="shared" si="26"/>
        <v>#NA</v>
      </c>
    </row>
    <row r="1682" spans="1:12" x14ac:dyDescent="0.25">
      <c r="A1682" t="s">
        <v>2</v>
      </c>
      <c r="B1682" t="s">
        <v>10</v>
      </c>
      <c r="C1682" t="s">
        <v>55</v>
      </c>
      <c r="D1682" t="s">
        <v>59</v>
      </c>
      <c r="E1682">
        <v>3011</v>
      </c>
      <c r="F1682" t="s">
        <v>40</v>
      </c>
      <c r="G1682" s="1">
        <v>43535</v>
      </c>
      <c r="H1682">
        <v>93.63</v>
      </c>
      <c r="I1682">
        <v>642.30179999999996</v>
      </c>
      <c r="J1682">
        <v>0</v>
      </c>
      <c r="K1682">
        <v>0</v>
      </c>
      <c r="L1682" s="3">
        <f t="shared" si="26"/>
        <v>6.86</v>
      </c>
    </row>
    <row r="1683" spans="1:12" x14ac:dyDescent="0.25">
      <c r="A1683" t="s">
        <v>2</v>
      </c>
      <c r="B1683" t="s">
        <v>10</v>
      </c>
      <c r="C1683" t="s">
        <v>55</v>
      </c>
      <c r="D1683" t="s">
        <v>61</v>
      </c>
      <c r="E1683">
        <v>3015</v>
      </c>
      <c r="F1683" t="s">
        <v>39</v>
      </c>
      <c r="G1683" s="1">
        <v>43535</v>
      </c>
      <c r="H1683">
        <v>245.45</v>
      </c>
      <c r="I1683">
        <v>1710.7864999999999</v>
      </c>
      <c r="J1683">
        <v>0</v>
      </c>
      <c r="K1683">
        <v>0</v>
      </c>
      <c r="L1683" s="3">
        <f t="shared" si="26"/>
        <v>6.97</v>
      </c>
    </row>
    <row r="1684" spans="1:12" x14ac:dyDescent="0.25">
      <c r="A1684" t="s">
        <v>2</v>
      </c>
      <c r="B1684" t="s">
        <v>10</v>
      </c>
      <c r="C1684" t="s">
        <v>55</v>
      </c>
      <c r="D1684" t="s">
        <v>63</v>
      </c>
      <c r="E1684">
        <v>3036</v>
      </c>
      <c r="F1684" t="s">
        <v>39</v>
      </c>
      <c r="G1684" s="1">
        <v>43535</v>
      </c>
      <c r="H1684">
        <v>646.38</v>
      </c>
      <c r="I1684">
        <v>4505.2686000000003</v>
      </c>
      <c r="J1684">
        <v>302.19</v>
      </c>
      <c r="K1684">
        <v>2070.0014999999999</v>
      </c>
      <c r="L1684" s="3">
        <f t="shared" si="26"/>
        <v>6.9700000000000006</v>
      </c>
    </row>
    <row r="1685" spans="1:12" x14ac:dyDescent="0.25">
      <c r="A1685" t="s">
        <v>2</v>
      </c>
      <c r="B1685" t="s">
        <v>13</v>
      </c>
      <c r="C1685" t="s">
        <v>70</v>
      </c>
      <c r="D1685" t="s">
        <v>72</v>
      </c>
      <c r="E1685">
        <v>3028</v>
      </c>
      <c r="F1685" t="s">
        <v>39</v>
      </c>
      <c r="G1685" s="1">
        <v>43535</v>
      </c>
      <c r="H1685">
        <v>117.92</v>
      </c>
      <c r="I1685">
        <v>821.90239999999994</v>
      </c>
      <c r="J1685">
        <v>30.48</v>
      </c>
      <c r="K1685">
        <v>208.78800000000001</v>
      </c>
      <c r="L1685" s="3">
        <f t="shared" si="26"/>
        <v>6.97</v>
      </c>
    </row>
    <row r="1686" spans="1:12" x14ac:dyDescent="0.25">
      <c r="A1686" t="s">
        <v>86</v>
      </c>
      <c r="B1686" t="s">
        <v>7</v>
      </c>
      <c r="C1686" t="s">
        <v>37</v>
      </c>
      <c r="D1686" t="s">
        <v>46</v>
      </c>
      <c r="E1686">
        <v>1033</v>
      </c>
      <c r="F1686" t="s">
        <v>40</v>
      </c>
      <c r="G1686" s="1">
        <v>43535</v>
      </c>
      <c r="H1686">
        <v>15413.11</v>
      </c>
      <c r="I1686">
        <v>107352.31114999999</v>
      </c>
      <c r="J1686">
        <v>0</v>
      </c>
      <c r="K1686">
        <v>0</v>
      </c>
      <c r="L1686" s="3">
        <f t="shared" si="26"/>
        <v>6.964999999999999</v>
      </c>
    </row>
    <row r="1687" spans="1:12" x14ac:dyDescent="0.25">
      <c r="A1687" t="s">
        <v>86</v>
      </c>
      <c r="B1687" t="s">
        <v>14</v>
      </c>
      <c r="C1687" t="s">
        <v>76</v>
      </c>
      <c r="D1687" t="s">
        <v>46</v>
      </c>
      <c r="E1687">
        <v>1033</v>
      </c>
      <c r="F1687" t="s">
        <v>40</v>
      </c>
      <c r="G1687" s="1">
        <v>43535</v>
      </c>
      <c r="H1687">
        <v>511350</v>
      </c>
      <c r="I1687">
        <v>3558996</v>
      </c>
      <c r="J1687">
        <v>0</v>
      </c>
      <c r="K1687">
        <v>0</v>
      </c>
      <c r="L1687" s="3">
        <f t="shared" si="26"/>
        <v>6.96</v>
      </c>
    </row>
    <row r="1688" spans="1:12" x14ac:dyDescent="0.25">
      <c r="A1688" t="s">
        <v>2</v>
      </c>
      <c r="B1688" t="s">
        <v>11</v>
      </c>
      <c r="C1688" t="s">
        <v>65</v>
      </c>
      <c r="D1688" t="s">
        <v>66</v>
      </c>
      <c r="E1688">
        <v>3031</v>
      </c>
      <c r="F1688" t="s">
        <v>39</v>
      </c>
      <c r="G1688" s="1">
        <v>43535</v>
      </c>
      <c r="H1688">
        <v>42.94</v>
      </c>
      <c r="I1688">
        <v>299.29180000000002</v>
      </c>
      <c r="J1688">
        <v>0</v>
      </c>
      <c r="K1688">
        <v>0</v>
      </c>
      <c r="L1688" s="3">
        <f t="shared" si="26"/>
        <v>6.9700000000000006</v>
      </c>
    </row>
    <row r="1689" spans="1:12" x14ac:dyDescent="0.25">
      <c r="A1689" t="s">
        <v>98</v>
      </c>
      <c r="B1689" t="s">
        <v>9</v>
      </c>
      <c r="C1689" t="s">
        <v>51</v>
      </c>
      <c r="D1689" t="s">
        <v>99</v>
      </c>
      <c r="E1689">
        <v>75001</v>
      </c>
      <c r="F1689" t="s">
        <v>39</v>
      </c>
      <c r="G1689" s="1">
        <v>43535</v>
      </c>
      <c r="H1689">
        <v>50697.27</v>
      </c>
      <c r="I1689">
        <v>353359.9719</v>
      </c>
      <c r="J1689">
        <v>19844.63</v>
      </c>
      <c r="K1689">
        <v>135935.71549999999</v>
      </c>
      <c r="L1689" s="3">
        <f t="shared" si="26"/>
        <v>6.9700000000000006</v>
      </c>
    </row>
    <row r="1690" spans="1:12" x14ac:dyDescent="0.25">
      <c r="A1690" t="s">
        <v>110</v>
      </c>
      <c r="B1690" t="s">
        <v>11</v>
      </c>
      <c r="C1690" t="s">
        <v>65</v>
      </c>
      <c r="D1690" t="s">
        <v>108</v>
      </c>
      <c r="E1690">
        <v>27002</v>
      </c>
      <c r="F1690" t="s">
        <v>39</v>
      </c>
      <c r="G1690" s="1">
        <v>43535</v>
      </c>
      <c r="H1690">
        <v>2846.55</v>
      </c>
      <c r="I1690">
        <v>19840.4535</v>
      </c>
      <c r="J1690">
        <v>24.46</v>
      </c>
      <c r="K1690">
        <v>167.55099999999999</v>
      </c>
      <c r="L1690" s="3">
        <f t="shared" si="26"/>
        <v>6.97</v>
      </c>
    </row>
    <row r="1691" spans="1:12" x14ac:dyDescent="0.25">
      <c r="A1691" t="s">
        <v>110</v>
      </c>
      <c r="B1691" t="s">
        <v>11</v>
      </c>
      <c r="C1691" t="s">
        <v>65</v>
      </c>
      <c r="D1691" t="s">
        <v>107</v>
      </c>
      <c r="E1691">
        <v>27003</v>
      </c>
      <c r="F1691" t="s">
        <v>39</v>
      </c>
      <c r="G1691" s="1">
        <v>43535</v>
      </c>
      <c r="H1691">
        <v>56.27</v>
      </c>
      <c r="I1691">
        <v>392.20190000000002</v>
      </c>
      <c r="J1691">
        <v>800</v>
      </c>
      <c r="K1691">
        <v>5480</v>
      </c>
      <c r="L1691" s="3">
        <f t="shared" si="26"/>
        <v>6.97</v>
      </c>
    </row>
    <row r="1692" spans="1:12" x14ac:dyDescent="0.25">
      <c r="A1692" t="s">
        <v>110</v>
      </c>
      <c r="B1692" t="s">
        <v>10</v>
      </c>
      <c r="C1692" t="s">
        <v>55</v>
      </c>
      <c r="D1692" t="s">
        <v>105</v>
      </c>
      <c r="E1692">
        <v>27007</v>
      </c>
      <c r="F1692" t="s">
        <v>39</v>
      </c>
      <c r="G1692" s="1">
        <v>43535</v>
      </c>
      <c r="H1692">
        <v>73.22</v>
      </c>
      <c r="I1692">
        <v>510.34339999999997</v>
      </c>
      <c r="J1692">
        <v>650</v>
      </c>
      <c r="K1692">
        <v>4452.5</v>
      </c>
      <c r="L1692" s="3">
        <f t="shared" si="26"/>
        <v>6.97</v>
      </c>
    </row>
    <row r="1693" spans="1:12" x14ac:dyDescent="0.25">
      <c r="A1693" t="s">
        <v>97</v>
      </c>
      <c r="B1693" t="s">
        <v>11</v>
      </c>
      <c r="C1693" t="s">
        <v>65</v>
      </c>
      <c r="D1693" t="s">
        <v>88</v>
      </c>
      <c r="E1693">
        <v>1035</v>
      </c>
      <c r="F1693" t="s">
        <v>39</v>
      </c>
      <c r="G1693" s="1">
        <v>43535</v>
      </c>
      <c r="H1693">
        <v>809</v>
      </c>
      <c r="I1693">
        <v>5638.73</v>
      </c>
      <c r="J1693">
        <v>140.66</v>
      </c>
      <c r="K1693">
        <v>963.52099999999996</v>
      </c>
      <c r="L1693" s="3">
        <f t="shared" si="26"/>
        <v>6.97</v>
      </c>
    </row>
    <row r="1694" spans="1:12" x14ac:dyDescent="0.25">
      <c r="A1694" t="s">
        <v>97</v>
      </c>
      <c r="B1694" t="s">
        <v>14</v>
      </c>
      <c r="C1694" t="s">
        <v>76</v>
      </c>
      <c r="D1694" t="s">
        <v>88</v>
      </c>
      <c r="E1694">
        <v>1035</v>
      </c>
      <c r="F1694" t="s">
        <v>39</v>
      </c>
      <c r="G1694" s="1">
        <v>43535</v>
      </c>
      <c r="H1694">
        <v>283287.06</v>
      </c>
      <c r="I1694">
        <v>1974510.8082000001</v>
      </c>
      <c r="J1694">
        <v>118817.83</v>
      </c>
      <c r="K1694">
        <v>813902.13549999997</v>
      </c>
      <c r="L1694" s="3">
        <f t="shared" si="26"/>
        <v>6.9700000000000006</v>
      </c>
    </row>
    <row r="1695" spans="1:12" x14ac:dyDescent="0.25">
      <c r="A1695" t="s">
        <v>86</v>
      </c>
      <c r="B1695" t="s">
        <v>9</v>
      </c>
      <c r="C1695" t="s">
        <v>51</v>
      </c>
      <c r="D1695" t="s">
        <v>44</v>
      </c>
      <c r="E1695">
        <v>1017</v>
      </c>
      <c r="F1695" t="s">
        <v>39</v>
      </c>
      <c r="G1695" s="1">
        <v>43535</v>
      </c>
      <c r="H1695">
        <v>38146.21</v>
      </c>
      <c r="I1695">
        <v>265879.08370000002</v>
      </c>
      <c r="J1695">
        <v>13797.92</v>
      </c>
      <c r="K1695">
        <v>94515.751999999993</v>
      </c>
      <c r="L1695" s="3">
        <f t="shared" si="26"/>
        <v>6.9700000000000006</v>
      </c>
    </row>
    <row r="1696" spans="1:12" x14ac:dyDescent="0.25">
      <c r="A1696" t="s">
        <v>97</v>
      </c>
      <c r="B1696" t="s">
        <v>14</v>
      </c>
      <c r="C1696" t="s">
        <v>76</v>
      </c>
      <c r="D1696" t="s">
        <v>45</v>
      </c>
      <c r="E1696">
        <v>1018</v>
      </c>
      <c r="F1696" t="s">
        <v>40</v>
      </c>
      <c r="G1696" s="1">
        <v>43535</v>
      </c>
      <c r="H1696">
        <v>1361101.48</v>
      </c>
      <c r="I1696">
        <v>9399348.3712549992</v>
      </c>
      <c r="J1696">
        <v>4154033.56</v>
      </c>
      <c r="K1696">
        <v>29159019.872889001</v>
      </c>
      <c r="L1696" s="3">
        <f t="shared" si="26"/>
        <v>6.9056925654470671</v>
      </c>
    </row>
    <row r="1697" spans="1:12" x14ac:dyDescent="0.25">
      <c r="A1697" t="s">
        <v>2</v>
      </c>
      <c r="B1697" t="s">
        <v>7</v>
      </c>
      <c r="C1697" t="s">
        <v>37</v>
      </c>
      <c r="D1697" t="s">
        <v>78</v>
      </c>
      <c r="E1697">
        <v>3001</v>
      </c>
      <c r="F1697" t="s">
        <v>40</v>
      </c>
      <c r="G1697" s="1">
        <v>43535</v>
      </c>
      <c r="H1697">
        <v>10520</v>
      </c>
      <c r="I1697">
        <v>72798.399999999994</v>
      </c>
      <c r="J1697">
        <v>0</v>
      </c>
      <c r="K1697">
        <v>0</v>
      </c>
      <c r="L1697" s="3">
        <f t="shared" si="26"/>
        <v>6.919999999999999</v>
      </c>
    </row>
    <row r="1698" spans="1:12" x14ac:dyDescent="0.25">
      <c r="A1698" t="s">
        <v>2</v>
      </c>
      <c r="B1698" t="s">
        <v>14</v>
      </c>
      <c r="C1698" t="s">
        <v>76</v>
      </c>
      <c r="D1698" t="s">
        <v>8</v>
      </c>
      <c r="E1698">
        <v>3004</v>
      </c>
      <c r="F1698" t="s">
        <v>39</v>
      </c>
      <c r="G1698" s="1">
        <v>43535</v>
      </c>
      <c r="H1698">
        <v>20170.36</v>
      </c>
      <c r="I1698">
        <v>140587.40919999999</v>
      </c>
      <c r="J1698">
        <v>4178.46</v>
      </c>
      <c r="K1698">
        <v>28622.451000000001</v>
      </c>
      <c r="L1698" s="3">
        <f t="shared" si="26"/>
        <v>6.97</v>
      </c>
    </row>
    <row r="1699" spans="1:12" x14ac:dyDescent="0.25">
      <c r="A1699" t="s">
        <v>86</v>
      </c>
      <c r="B1699" t="s">
        <v>9</v>
      </c>
      <c r="C1699" t="s">
        <v>51</v>
      </c>
      <c r="D1699" t="s">
        <v>46</v>
      </c>
      <c r="E1699">
        <v>1033</v>
      </c>
      <c r="F1699" t="s">
        <v>39</v>
      </c>
      <c r="G1699" s="1">
        <v>43535</v>
      </c>
      <c r="H1699">
        <v>224596.12</v>
      </c>
      <c r="I1699">
        <v>1565434.9564</v>
      </c>
      <c r="J1699">
        <v>29756.27</v>
      </c>
      <c r="K1699">
        <v>203830.44949999999</v>
      </c>
      <c r="L1699" s="3">
        <f t="shared" si="26"/>
        <v>6.9700000000000006</v>
      </c>
    </row>
    <row r="1700" spans="1:12" x14ac:dyDescent="0.25">
      <c r="A1700" t="s">
        <v>86</v>
      </c>
      <c r="B1700" t="s">
        <v>9</v>
      </c>
      <c r="C1700" t="s">
        <v>51</v>
      </c>
      <c r="D1700" t="s">
        <v>89</v>
      </c>
      <c r="E1700">
        <v>1036</v>
      </c>
      <c r="F1700" t="s">
        <v>39</v>
      </c>
      <c r="G1700" s="1">
        <v>43535</v>
      </c>
      <c r="H1700">
        <v>83951.79</v>
      </c>
      <c r="I1700">
        <v>585143.97629999998</v>
      </c>
      <c r="J1700">
        <v>11514.73</v>
      </c>
      <c r="K1700">
        <v>78875.900500000003</v>
      </c>
      <c r="L1700" s="3">
        <f t="shared" si="26"/>
        <v>6.9700000000000006</v>
      </c>
    </row>
    <row r="1701" spans="1:12" x14ac:dyDescent="0.25">
      <c r="A1701" t="s">
        <v>86</v>
      </c>
      <c r="B1701" t="s">
        <v>12</v>
      </c>
      <c r="C1701" t="s">
        <v>67</v>
      </c>
      <c r="D1701" t="s">
        <v>89</v>
      </c>
      <c r="E1701">
        <v>1036</v>
      </c>
      <c r="F1701" t="s">
        <v>39</v>
      </c>
      <c r="G1701" s="1">
        <v>43535</v>
      </c>
      <c r="H1701">
        <v>10879.57</v>
      </c>
      <c r="I1701">
        <v>75830.602899999998</v>
      </c>
      <c r="J1701">
        <v>2020</v>
      </c>
      <c r="K1701">
        <v>13837</v>
      </c>
      <c r="L1701" s="3">
        <f t="shared" si="26"/>
        <v>6.97</v>
      </c>
    </row>
    <row r="1702" spans="1:12" x14ac:dyDescent="0.25">
      <c r="A1702" t="s">
        <v>86</v>
      </c>
      <c r="B1702" t="s">
        <v>13</v>
      </c>
      <c r="C1702" t="s">
        <v>70</v>
      </c>
      <c r="D1702" t="s">
        <v>89</v>
      </c>
      <c r="E1702">
        <v>1036</v>
      </c>
      <c r="F1702" t="s">
        <v>39</v>
      </c>
      <c r="G1702" s="1">
        <v>43535</v>
      </c>
      <c r="H1702">
        <v>8395.85</v>
      </c>
      <c r="I1702">
        <v>58519.074500000002</v>
      </c>
      <c r="J1702">
        <v>16224.66</v>
      </c>
      <c r="K1702">
        <v>111138.921</v>
      </c>
      <c r="L1702" s="3">
        <f t="shared" si="26"/>
        <v>6.97</v>
      </c>
    </row>
    <row r="1703" spans="1:12" x14ac:dyDescent="0.25">
      <c r="A1703" t="s">
        <v>86</v>
      </c>
      <c r="B1703" t="s">
        <v>15</v>
      </c>
      <c r="C1703" t="s">
        <v>81</v>
      </c>
      <c r="D1703" t="s">
        <v>89</v>
      </c>
      <c r="E1703">
        <v>1036</v>
      </c>
      <c r="F1703" t="s">
        <v>39</v>
      </c>
      <c r="G1703" s="1">
        <v>43535</v>
      </c>
      <c r="H1703">
        <v>8712.9500000000007</v>
      </c>
      <c r="I1703">
        <v>60729.261500000001</v>
      </c>
      <c r="J1703">
        <v>5233.1000000000004</v>
      </c>
      <c r="K1703">
        <v>35846.735000000001</v>
      </c>
      <c r="L1703" s="3">
        <f t="shared" si="26"/>
        <v>6.97</v>
      </c>
    </row>
    <row r="1704" spans="1:12" x14ac:dyDescent="0.25">
      <c r="A1704" t="s">
        <v>110</v>
      </c>
      <c r="B1704" t="s">
        <v>13</v>
      </c>
      <c r="C1704" t="s">
        <v>70</v>
      </c>
      <c r="D1704" t="s">
        <v>108</v>
      </c>
      <c r="E1704">
        <v>27002</v>
      </c>
      <c r="F1704" t="s">
        <v>39</v>
      </c>
      <c r="G1704" s="1">
        <v>43535</v>
      </c>
      <c r="H1704">
        <v>5864.25</v>
      </c>
      <c r="I1704">
        <v>40873.822500000002</v>
      </c>
      <c r="J1704">
        <v>0</v>
      </c>
      <c r="K1704">
        <v>0</v>
      </c>
      <c r="L1704" s="3">
        <f t="shared" si="26"/>
        <v>6.9700000000000006</v>
      </c>
    </row>
    <row r="1705" spans="1:12" x14ac:dyDescent="0.25">
      <c r="A1705" t="s">
        <v>110</v>
      </c>
      <c r="B1705" t="s">
        <v>9</v>
      </c>
      <c r="C1705" t="s">
        <v>51</v>
      </c>
      <c r="D1705" t="s">
        <v>107</v>
      </c>
      <c r="E1705">
        <v>27003</v>
      </c>
      <c r="F1705" t="s">
        <v>39</v>
      </c>
      <c r="G1705" s="1">
        <v>43535</v>
      </c>
      <c r="H1705">
        <v>8983.82</v>
      </c>
      <c r="I1705">
        <v>62617.225400000003</v>
      </c>
      <c r="J1705">
        <v>2518.42</v>
      </c>
      <c r="K1705">
        <v>17251.177</v>
      </c>
      <c r="L1705" s="3">
        <f t="shared" si="26"/>
        <v>6.9700000000000006</v>
      </c>
    </row>
    <row r="1706" spans="1:12" x14ac:dyDescent="0.25">
      <c r="A1706" t="s">
        <v>2</v>
      </c>
      <c r="B1706" t="s">
        <v>9</v>
      </c>
      <c r="C1706" t="s">
        <v>51</v>
      </c>
      <c r="D1706" t="s">
        <v>111</v>
      </c>
      <c r="E1706">
        <v>3046</v>
      </c>
      <c r="F1706" t="s">
        <v>40</v>
      </c>
      <c r="G1706" s="1">
        <v>43535</v>
      </c>
      <c r="H1706">
        <v>180</v>
      </c>
      <c r="I1706">
        <v>1252.8</v>
      </c>
      <c r="J1706">
        <v>202.77</v>
      </c>
      <c r="K1706">
        <v>1399.0021999999999</v>
      </c>
      <c r="L1706" s="3">
        <f t="shared" si="26"/>
        <v>6.96</v>
      </c>
    </row>
    <row r="1707" spans="1:12" x14ac:dyDescent="0.25">
      <c r="A1707" t="s">
        <v>97</v>
      </c>
      <c r="B1707" t="s">
        <v>7</v>
      </c>
      <c r="C1707" t="s">
        <v>37</v>
      </c>
      <c r="D1707" t="s">
        <v>88</v>
      </c>
      <c r="E1707">
        <v>1035</v>
      </c>
      <c r="F1707" t="s">
        <v>39</v>
      </c>
      <c r="G1707" s="1">
        <v>43535</v>
      </c>
      <c r="H1707">
        <v>8468.39</v>
      </c>
      <c r="I1707">
        <v>59024.6783</v>
      </c>
      <c r="J1707">
        <v>516.6</v>
      </c>
      <c r="K1707">
        <v>3538.71</v>
      </c>
      <c r="L1707" s="3">
        <f t="shared" si="26"/>
        <v>6.9700000000000006</v>
      </c>
    </row>
    <row r="1708" spans="1:12" x14ac:dyDescent="0.25">
      <c r="A1708" t="s">
        <v>86</v>
      </c>
      <c r="B1708" t="s">
        <v>7</v>
      </c>
      <c r="C1708" t="s">
        <v>37</v>
      </c>
      <c r="D1708" t="s">
        <v>44</v>
      </c>
      <c r="E1708">
        <v>1017</v>
      </c>
      <c r="F1708" t="s">
        <v>39</v>
      </c>
      <c r="G1708" s="1">
        <v>43535</v>
      </c>
      <c r="H1708">
        <v>1195.96</v>
      </c>
      <c r="I1708">
        <v>8335.8412000000008</v>
      </c>
      <c r="J1708">
        <v>2521.96</v>
      </c>
      <c r="K1708">
        <v>17275.425999999999</v>
      </c>
      <c r="L1708" s="3">
        <f t="shared" si="26"/>
        <v>6.9700000000000006</v>
      </c>
    </row>
    <row r="1709" spans="1:12" x14ac:dyDescent="0.25">
      <c r="A1709" t="s">
        <v>86</v>
      </c>
      <c r="B1709" t="s">
        <v>13</v>
      </c>
      <c r="C1709" t="s">
        <v>70</v>
      </c>
      <c r="D1709" t="s">
        <v>44</v>
      </c>
      <c r="E1709">
        <v>1017</v>
      </c>
      <c r="F1709" t="s">
        <v>39</v>
      </c>
      <c r="G1709" s="1">
        <v>43535</v>
      </c>
      <c r="H1709">
        <v>3382.99</v>
      </c>
      <c r="I1709">
        <v>23579.440299999998</v>
      </c>
      <c r="J1709">
        <v>620</v>
      </c>
      <c r="K1709">
        <v>4247</v>
      </c>
      <c r="L1709" s="3">
        <f t="shared" si="26"/>
        <v>6.97</v>
      </c>
    </row>
    <row r="1710" spans="1:12" x14ac:dyDescent="0.25">
      <c r="A1710" t="s">
        <v>97</v>
      </c>
      <c r="B1710" t="s">
        <v>10</v>
      </c>
      <c r="C1710" t="s">
        <v>55</v>
      </c>
      <c r="D1710" t="s">
        <v>45</v>
      </c>
      <c r="E1710">
        <v>1018</v>
      </c>
      <c r="F1710" t="s">
        <v>39</v>
      </c>
      <c r="G1710" s="1">
        <v>43535</v>
      </c>
      <c r="H1710">
        <v>176129.91</v>
      </c>
      <c r="I1710">
        <v>1227625.4727</v>
      </c>
      <c r="J1710">
        <v>27151.53</v>
      </c>
      <c r="K1710">
        <v>185987.98050000001</v>
      </c>
      <c r="L1710" s="3">
        <f t="shared" si="26"/>
        <v>6.97</v>
      </c>
    </row>
    <row r="1711" spans="1:12" x14ac:dyDescent="0.25">
      <c r="A1711" t="s">
        <v>97</v>
      </c>
      <c r="B1711" t="s">
        <v>14</v>
      </c>
      <c r="C1711" t="s">
        <v>76</v>
      </c>
      <c r="D1711" t="s">
        <v>45</v>
      </c>
      <c r="E1711">
        <v>1018</v>
      </c>
      <c r="F1711" t="s">
        <v>39</v>
      </c>
      <c r="G1711" s="1">
        <v>43535</v>
      </c>
      <c r="H1711">
        <v>1126122.77</v>
      </c>
      <c r="I1711">
        <v>7849075.7068999996</v>
      </c>
      <c r="J1711">
        <v>346506</v>
      </c>
      <c r="K1711">
        <v>2373566.1</v>
      </c>
      <c r="L1711" s="3">
        <f t="shared" si="26"/>
        <v>6.97</v>
      </c>
    </row>
    <row r="1712" spans="1:12" x14ac:dyDescent="0.25">
      <c r="A1712" t="s">
        <v>2</v>
      </c>
      <c r="B1712" t="s">
        <v>7</v>
      </c>
      <c r="C1712" t="s">
        <v>37</v>
      </c>
      <c r="D1712" t="s">
        <v>78</v>
      </c>
      <c r="E1712">
        <v>3001</v>
      </c>
      <c r="F1712" t="s">
        <v>39</v>
      </c>
      <c r="G1712" s="1">
        <v>43535</v>
      </c>
      <c r="H1712">
        <v>1942.06</v>
      </c>
      <c r="I1712">
        <v>13536.1582</v>
      </c>
      <c r="J1712">
        <v>0</v>
      </c>
      <c r="K1712">
        <v>0</v>
      </c>
      <c r="L1712" s="3">
        <f t="shared" si="26"/>
        <v>6.97</v>
      </c>
    </row>
    <row r="1713" spans="1:12" x14ac:dyDescent="0.25">
      <c r="A1713" t="s">
        <v>2</v>
      </c>
      <c r="B1713" t="s">
        <v>13</v>
      </c>
      <c r="C1713" t="s">
        <v>70</v>
      </c>
      <c r="D1713" t="s">
        <v>71</v>
      </c>
      <c r="E1713">
        <v>3007</v>
      </c>
      <c r="F1713" t="s">
        <v>39</v>
      </c>
      <c r="G1713" s="1">
        <v>43535</v>
      </c>
      <c r="H1713">
        <v>1570.08</v>
      </c>
      <c r="I1713">
        <v>10943.4576</v>
      </c>
      <c r="J1713">
        <v>221.41</v>
      </c>
      <c r="K1713">
        <v>1518.8725999999999</v>
      </c>
      <c r="L1713" s="3">
        <f t="shared" si="26"/>
        <v>6.97</v>
      </c>
    </row>
    <row r="1714" spans="1:12" x14ac:dyDescent="0.25">
      <c r="A1714" t="s">
        <v>86</v>
      </c>
      <c r="B1714" t="s">
        <v>13</v>
      </c>
      <c r="C1714" t="s">
        <v>70</v>
      </c>
      <c r="D1714" t="s">
        <v>46</v>
      </c>
      <c r="E1714">
        <v>1033</v>
      </c>
      <c r="F1714" t="s">
        <v>39</v>
      </c>
      <c r="G1714" s="1">
        <v>43535</v>
      </c>
      <c r="H1714">
        <v>31148.19</v>
      </c>
      <c r="I1714">
        <v>217102.88430000001</v>
      </c>
      <c r="J1714">
        <v>2406.4299999999998</v>
      </c>
      <c r="K1714">
        <v>16484.0455</v>
      </c>
      <c r="L1714" s="3">
        <f t="shared" si="26"/>
        <v>6.9700000000000006</v>
      </c>
    </row>
    <row r="1715" spans="1:12" x14ac:dyDescent="0.25">
      <c r="A1715" t="s">
        <v>86</v>
      </c>
      <c r="B1715" t="s">
        <v>16</v>
      </c>
      <c r="C1715" t="s">
        <v>83</v>
      </c>
      <c r="D1715" t="s">
        <v>46</v>
      </c>
      <c r="E1715">
        <v>1033</v>
      </c>
      <c r="F1715" t="s">
        <v>39</v>
      </c>
      <c r="G1715" s="1">
        <v>43535</v>
      </c>
      <c r="H1715">
        <v>8265</v>
      </c>
      <c r="I1715">
        <v>57607.05</v>
      </c>
      <c r="J1715">
        <v>905</v>
      </c>
      <c r="K1715">
        <v>6199.25</v>
      </c>
      <c r="L1715" s="3">
        <f t="shared" si="26"/>
        <v>6.9700000000000006</v>
      </c>
    </row>
    <row r="1716" spans="1:12" x14ac:dyDescent="0.25">
      <c r="A1716" t="s">
        <v>110</v>
      </c>
      <c r="B1716" t="s">
        <v>9</v>
      </c>
      <c r="C1716" t="s">
        <v>51</v>
      </c>
      <c r="D1716" t="s">
        <v>106</v>
      </c>
      <c r="E1716">
        <v>27004</v>
      </c>
      <c r="F1716" t="s">
        <v>39</v>
      </c>
      <c r="G1716" s="1">
        <v>43535</v>
      </c>
      <c r="H1716">
        <v>4048.09</v>
      </c>
      <c r="I1716">
        <v>28215.187300000001</v>
      </c>
      <c r="J1716">
        <v>2650</v>
      </c>
      <c r="K1716">
        <v>18152.5</v>
      </c>
      <c r="L1716" s="3">
        <f t="shared" si="26"/>
        <v>6.97</v>
      </c>
    </row>
    <row r="1717" spans="1:12" x14ac:dyDescent="0.25">
      <c r="A1717" t="s">
        <v>97</v>
      </c>
      <c r="B1717" t="s">
        <v>14</v>
      </c>
      <c r="C1717" t="s">
        <v>76</v>
      </c>
      <c r="D1717" t="s">
        <v>88</v>
      </c>
      <c r="E1717">
        <v>1035</v>
      </c>
      <c r="F1717" t="s">
        <v>40</v>
      </c>
      <c r="G1717" s="1">
        <v>43535</v>
      </c>
      <c r="H1717">
        <v>83109.38</v>
      </c>
      <c r="I1717">
        <v>578856.83169999998</v>
      </c>
      <c r="J1717">
        <v>2135092.31</v>
      </c>
      <c r="K1717">
        <v>14885656.17608</v>
      </c>
      <c r="L1717" s="3">
        <f t="shared" si="26"/>
        <v>6.964999999999999</v>
      </c>
    </row>
    <row r="1718" spans="1:12" x14ac:dyDescent="0.25">
      <c r="A1718" t="s">
        <v>110</v>
      </c>
      <c r="B1718" t="s">
        <v>11</v>
      </c>
      <c r="C1718" t="s">
        <v>65</v>
      </c>
      <c r="D1718" t="s">
        <v>113</v>
      </c>
      <c r="E1718">
        <v>27012</v>
      </c>
      <c r="F1718" t="s">
        <v>39</v>
      </c>
      <c r="G1718" s="1">
        <v>43535</v>
      </c>
      <c r="H1718">
        <v>0</v>
      </c>
      <c r="I1718">
        <v>0</v>
      </c>
      <c r="J1718">
        <v>450</v>
      </c>
      <c r="K1718">
        <v>3082.5</v>
      </c>
      <c r="L1718" s="3" t="str">
        <f t="shared" si="26"/>
        <v>#NA</v>
      </c>
    </row>
    <row r="1719" spans="1:12" x14ac:dyDescent="0.25">
      <c r="A1719" t="s">
        <v>97</v>
      </c>
      <c r="B1719" t="s">
        <v>7</v>
      </c>
      <c r="C1719" t="s">
        <v>37</v>
      </c>
      <c r="D1719" t="s">
        <v>56</v>
      </c>
      <c r="E1719">
        <v>1016</v>
      </c>
      <c r="F1719" t="s">
        <v>39</v>
      </c>
      <c r="G1719" s="1">
        <v>43535</v>
      </c>
      <c r="H1719">
        <v>11297.75</v>
      </c>
      <c r="I1719">
        <v>78745.317500000005</v>
      </c>
      <c r="J1719">
        <v>100</v>
      </c>
      <c r="K1719">
        <v>685</v>
      </c>
      <c r="L1719" s="3">
        <f t="shared" si="26"/>
        <v>6.9700000000000006</v>
      </c>
    </row>
    <row r="1720" spans="1:12" x14ac:dyDescent="0.25">
      <c r="A1720" t="s">
        <v>97</v>
      </c>
      <c r="B1720" t="s">
        <v>10</v>
      </c>
      <c r="C1720" t="s">
        <v>55</v>
      </c>
      <c r="D1720" t="s">
        <v>56</v>
      </c>
      <c r="E1720">
        <v>1016</v>
      </c>
      <c r="F1720" t="s">
        <v>40</v>
      </c>
      <c r="G1720" s="1">
        <v>43535</v>
      </c>
      <c r="H1720">
        <v>7000</v>
      </c>
      <c r="I1720">
        <v>48783</v>
      </c>
      <c r="J1720">
        <v>0</v>
      </c>
      <c r="K1720">
        <v>0</v>
      </c>
      <c r="L1720" s="3">
        <f t="shared" si="26"/>
        <v>6.9690000000000003</v>
      </c>
    </row>
    <row r="1721" spans="1:12" x14ac:dyDescent="0.25">
      <c r="A1721" t="s">
        <v>86</v>
      </c>
      <c r="B1721" t="s">
        <v>15</v>
      </c>
      <c r="C1721" t="s">
        <v>81</v>
      </c>
      <c r="D1721" t="s">
        <v>44</v>
      </c>
      <c r="E1721">
        <v>1017</v>
      </c>
      <c r="F1721" t="s">
        <v>39</v>
      </c>
      <c r="G1721" s="1">
        <v>43535</v>
      </c>
      <c r="H1721">
        <v>3007.37</v>
      </c>
      <c r="I1721">
        <v>20961.368900000001</v>
      </c>
      <c r="J1721">
        <v>200.01</v>
      </c>
      <c r="K1721">
        <v>1370.0685000000001</v>
      </c>
      <c r="L1721" s="3">
        <f t="shared" si="26"/>
        <v>6.9700000000000006</v>
      </c>
    </row>
    <row r="1722" spans="1:12" x14ac:dyDescent="0.25">
      <c r="A1722" t="s">
        <v>97</v>
      </c>
      <c r="B1722" t="s">
        <v>7</v>
      </c>
      <c r="C1722" t="s">
        <v>37</v>
      </c>
      <c r="D1722" t="s">
        <v>45</v>
      </c>
      <c r="E1722">
        <v>1018</v>
      </c>
      <c r="F1722" t="s">
        <v>39</v>
      </c>
      <c r="G1722" s="1">
        <v>43535</v>
      </c>
      <c r="H1722">
        <v>7898.89</v>
      </c>
      <c r="I1722">
        <v>55055.263299999999</v>
      </c>
      <c r="J1722">
        <v>9483.18</v>
      </c>
      <c r="K1722">
        <v>64959.783000000003</v>
      </c>
      <c r="L1722" s="3">
        <f t="shared" si="26"/>
        <v>6.97</v>
      </c>
    </row>
    <row r="1723" spans="1:12" x14ac:dyDescent="0.25">
      <c r="A1723" t="s">
        <v>97</v>
      </c>
      <c r="B1723" t="s">
        <v>13</v>
      </c>
      <c r="C1723" t="s">
        <v>70</v>
      </c>
      <c r="D1723" t="s">
        <v>45</v>
      </c>
      <c r="E1723">
        <v>1018</v>
      </c>
      <c r="F1723" t="s">
        <v>39</v>
      </c>
      <c r="G1723" s="1">
        <v>43535</v>
      </c>
      <c r="H1723">
        <v>2670.96</v>
      </c>
      <c r="I1723">
        <v>18616.591199999999</v>
      </c>
      <c r="J1723">
        <v>1067.25</v>
      </c>
      <c r="K1723">
        <v>7310.6625000000004</v>
      </c>
      <c r="L1723" s="3">
        <f t="shared" si="26"/>
        <v>6.97</v>
      </c>
    </row>
    <row r="1724" spans="1:12" x14ac:dyDescent="0.25">
      <c r="A1724" t="s">
        <v>2</v>
      </c>
      <c r="B1724" t="s">
        <v>10</v>
      </c>
      <c r="C1724" t="s">
        <v>55</v>
      </c>
      <c r="D1724" t="s">
        <v>84</v>
      </c>
      <c r="E1724">
        <v>3006</v>
      </c>
      <c r="F1724" t="s">
        <v>39</v>
      </c>
      <c r="G1724" s="1">
        <v>43535</v>
      </c>
      <c r="H1724">
        <v>7168.9</v>
      </c>
      <c r="I1724">
        <v>49967.233</v>
      </c>
      <c r="J1724">
        <v>2915.18</v>
      </c>
      <c r="K1724">
        <v>20056.438399999999</v>
      </c>
      <c r="L1724" s="3">
        <f t="shared" si="26"/>
        <v>6.9700000000000006</v>
      </c>
    </row>
    <row r="1725" spans="1:12" x14ac:dyDescent="0.25">
      <c r="A1725" t="s">
        <v>2</v>
      </c>
      <c r="B1725" t="s">
        <v>10</v>
      </c>
      <c r="C1725" t="s">
        <v>55</v>
      </c>
      <c r="D1725" t="s">
        <v>60</v>
      </c>
      <c r="E1725">
        <v>3012</v>
      </c>
      <c r="F1725" t="s">
        <v>39</v>
      </c>
      <c r="G1725" s="1">
        <v>43535</v>
      </c>
      <c r="H1725">
        <v>448.47</v>
      </c>
      <c r="I1725">
        <v>3125.8359</v>
      </c>
      <c r="J1725">
        <v>0</v>
      </c>
      <c r="K1725">
        <v>0</v>
      </c>
      <c r="L1725">
        <f t="shared" si="26"/>
        <v>6.97</v>
      </c>
    </row>
    <row r="1726" spans="1:12" x14ac:dyDescent="0.25">
      <c r="A1726" t="s">
        <v>2</v>
      </c>
      <c r="B1726" t="s">
        <v>13</v>
      </c>
      <c r="C1726" t="s">
        <v>70</v>
      </c>
      <c r="D1726" t="s">
        <v>75</v>
      </c>
      <c r="E1726">
        <v>3034</v>
      </c>
      <c r="F1726" t="s">
        <v>39</v>
      </c>
      <c r="G1726" s="1">
        <v>43535</v>
      </c>
      <c r="H1726">
        <v>144.72</v>
      </c>
      <c r="I1726">
        <v>1008.6984</v>
      </c>
      <c r="J1726">
        <v>802</v>
      </c>
      <c r="K1726">
        <v>5493.7</v>
      </c>
      <c r="L1726">
        <f t="shared" si="26"/>
        <v>6.97</v>
      </c>
    </row>
    <row r="1727" spans="1:12" x14ac:dyDescent="0.25">
      <c r="A1727" t="s">
        <v>86</v>
      </c>
      <c r="B1727" t="s">
        <v>9</v>
      </c>
      <c r="C1727" t="s">
        <v>51</v>
      </c>
      <c r="D1727" t="s">
        <v>46</v>
      </c>
      <c r="E1727">
        <v>1033</v>
      </c>
      <c r="F1727" t="s">
        <v>54</v>
      </c>
      <c r="G1727" s="1">
        <v>43535</v>
      </c>
      <c r="H1727">
        <v>1083000</v>
      </c>
      <c r="I1727">
        <v>7538763</v>
      </c>
      <c r="J1727">
        <v>0</v>
      </c>
      <c r="K1727">
        <v>0</v>
      </c>
      <c r="L1727">
        <f t="shared" si="26"/>
        <v>6.9610000000000003</v>
      </c>
    </row>
    <row r="1728" spans="1:12" x14ac:dyDescent="0.25">
      <c r="A1728" t="s">
        <v>86</v>
      </c>
      <c r="B1728" t="s">
        <v>10</v>
      </c>
      <c r="C1728" t="s">
        <v>55</v>
      </c>
      <c r="D1728" t="s">
        <v>46</v>
      </c>
      <c r="E1728">
        <v>1033</v>
      </c>
      <c r="F1728" t="s">
        <v>39</v>
      </c>
      <c r="G1728" s="1">
        <v>43535</v>
      </c>
      <c r="H1728">
        <v>129211.45</v>
      </c>
      <c r="I1728">
        <v>900603.80649999995</v>
      </c>
      <c r="J1728">
        <v>11626.75</v>
      </c>
      <c r="K1728">
        <v>79643.237500000003</v>
      </c>
      <c r="L1728">
        <f t="shared" si="26"/>
        <v>6.97</v>
      </c>
    </row>
    <row r="1729" spans="1:12" x14ac:dyDescent="0.25">
      <c r="A1729" t="s">
        <v>86</v>
      </c>
      <c r="B1729" t="s">
        <v>14</v>
      </c>
      <c r="C1729" t="s">
        <v>76</v>
      </c>
      <c r="D1729" t="s">
        <v>47</v>
      </c>
      <c r="E1729">
        <v>1034</v>
      </c>
      <c r="F1729" t="s">
        <v>39</v>
      </c>
      <c r="G1729" s="1">
        <v>43535</v>
      </c>
      <c r="H1729">
        <v>6016.94</v>
      </c>
      <c r="I1729">
        <v>41938.071799999998</v>
      </c>
      <c r="J1729">
        <v>3214.01</v>
      </c>
      <c r="K1729">
        <v>22080.2487</v>
      </c>
      <c r="L1729">
        <f t="shared" si="26"/>
        <v>6.97</v>
      </c>
    </row>
    <row r="1730" spans="1:12" x14ac:dyDescent="0.25">
      <c r="A1730" t="s">
        <v>86</v>
      </c>
      <c r="B1730" t="s">
        <v>9</v>
      </c>
      <c r="C1730" t="s">
        <v>51</v>
      </c>
      <c r="D1730" t="s">
        <v>90</v>
      </c>
      <c r="E1730">
        <v>74002</v>
      </c>
      <c r="F1730" t="s">
        <v>39</v>
      </c>
      <c r="G1730" s="1">
        <v>43535</v>
      </c>
      <c r="H1730">
        <v>28138.17</v>
      </c>
      <c r="I1730">
        <v>196123.04490000001</v>
      </c>
      <c r="J1730">
        <v>29931.79</v>
      </c>
      <c r="K1730">
        <v>205631.39730000001</v>
      </c>
      <c r="L1730">
        <f t="shared" ref="L1730:L1793" si="27">IFERROR((I1730/H1730),"#NA")</f>
        <v>6.9700000000000006</v>
      </c>
    </row>
    <row r="1731" spans="1:12" x14ac:dyDescent="0.25">
      <c r="A1731" t="s">
        <v>2</v>
      </c>
      <c r="B1731" t="s">
        <v>13</v>
      </c>
      <c r="C1731" t="s">
        <v>70</v>
      </c>
      <c r="D1731" t="s">
        <v>74</v>
      </c>
      <c r="E1731">
        <v>3033</v>
      </c>
      <c r="F1731" t="s">
        <v>39</v>
      </c>
      <c r="G1731" s="1">
        <v>43535</v>
      </c>
      <c r="H1731">
        <v>0</v>
      </c>
      <c r="I1731">
        <v>0</v>
      </c>
      <c r="J1731">
        <v>210</v>
      </c>
      <c r="K1731">
        <v>1438.5</v>
      </c>
      <c r="L1731" t="str">
        <f t="shared" si="27"/>
        <v>#NA</v>
      </c>
    </row>
    <row r="1732" spans="1:12" x14ac:dyDescent="0.25">
      <c r="A1732" t="s">
        <v>98</v>
      </c>
      <c r="B1732" t="s">
        <v>10</v>
      </c>
      <c r="C1732" t="s">
        <v>55</v>
      </c>
      <c r="D1732" t="s">
        <v>99</v>
      </c>
      <c r="E1732">
        <v>75001</v>
      </c>
      <c r="F1732" t="s">
        <v>39</v>
      </c>
      <c r="G1732" s="1">
        <v>43535</v>
      </c>
      <c r="H1732">
        <v>64.56</v>
      </c>
      <c r="I1732">
        <v>449.98320000000001</v>
      </c>
      <c r="J1732">
        <v>0</v>
      </c>
      <c r="K1732">
        <v>0</v>
      </c>
      <c r="L1732">
        <f t="shared" si="27"/>
        <v>6.97</v>
      </c>
    </row>
    <row r="1733" spans="1:12" x14ac:dyDescent="0.25">
      <c r="A1733" t="s">
        <v>98</v>
      </c>
      <c r="B1733" t="s">
        <v>13</v>
      </c>
      <c r="C1733" t="s">
        <v>70</v>
      </c>
      <c r="D1733" t="s">
        <v>99</v>
      </c>
      <c r="E1733">
        <v>75001</v>
      </c>
      <c r="F1733" t="s">
        <v>39</v>
      </c>
      <c r="G1733" s="1">
        <v>43535</v>
      </c>
      <c r="H1733">
        <v>1400</v>
      </c>
      <c r="I1733">
        <v>9758</v>
      </c>
      <c r="J1733">
        <v>40</v>
      </c>
      <c r="K1733">
        <v>274</v>
      </c>
      <c r="L1733">
        <f t="shared" si="27"/>
        <v>6.97</v>
      </c>
    </row>
    <row r="1734" spans="1:12" x14ac:dyDescent="0.25">
      <c r="A1734" t="s">
        <v>110</v>
      </c>
      <c r="B1734" t="s">
        <v>7</v>
      </c>
      <c r="C1734" t="s">
        <v>37</v>
      </c>
      <c r="D1734" t="s">
        <v>107</v>
      </c>
      <c r="E1734">
        <v>27003</v>
      </c>
      <c r="F1734" t="s">
        <v>39</v>
      </c>
      <c r="G1734" s="1">
        <v>43535</v>
      </c>
      <c r="H1734">
        <v>1056.1199999999999</v>
      </c>
      <c r="I1734">
        <v>7361.1563999999998</v>
      </c>
      <c r="J1734">
        <v>1005.97</v>
      </c>
      <c r="K1734">
        <v>6890.8945000000003</v>
      </c>
      <c r="L1734">
        <f t="shared" si="27"/>
        <v>6.9700000000000006</v>
      </c>
    </row>
    <row r="1735" spans="1:12" x14ac:dyDescent="0.25">
      <c r="A1735" t="s">
        <v>110</v>
      </c>
      <c r="B1735" t="s">
        <v>12</v>
      </c>
      <c r="C1735" t="s">
        <v>67</v>
      </c>
      <c r="D1735" t="s">
        <v>107</v>
      </c>
      <c r="E1735">
        <v>27003</v>
      </c>
      <c r="F1735" t="s">
        <v>39</v>
      </c>
      <c r="G1735" s="1">
        <v>43535</v>
      </c>
      <c r="H1735">
        <v>481.65</v>
      </c>
      <c r="I1735">
        <v>3357.1005</v>
      </c>
      <c r="J1735">
        <v>585.77</v>
      </c>
      <c r="K1735">
        <v>4012.5245</v>
      </c>
      <c r="L1735">
        <f t="shared" si="27"/>
        <v>6.9700000000000006</v>
      </c>
    </row>
    <row r="1736" spans="1:12" x14ac:dyDescent="0.25">
      <c r="A1736" t="s">
        <v>110</v>
      </c>
      <c r="B1736" t="s">
        <v>14</v>
      </c>
      <c r="C1736" t="s">
        <v>76</v>
      </c>
      <c r="D1736" t="s">
        <v>104</v>
      </c>
      <c r="E1736">
        <v>27006</v>
      </c>
      <c r="F1736" t="s">
        <v>39</v>
      </c>
      <c r="G1736" s="1">
        <v>43535</v>
      </c>
      <c r="H1736">
        <v>5761.95</v>
      </c>
      <c r="I1736">
        <v>40160.791499999999</v>
      </c>
      <c r="J1736">
        <v>292.8</v>
      </c>
      <c r="K1736">
        <v>2005.68</v>
      </c>
      <c r="L1736">
        <f t="shared" si="27"/>
        <v>6.97</v>
      </c>
    </row>
    <row r="1737" spans="1:12" x14ac:dyDescent="0.25">
      <c r="A1737" t="s">
        <v>110</v>
      </c>
      <c r="B1737" t="s">
        <v>11</v>
      </c>
      <c r="C1737" t="s">
        <v>65</v>
      </c>
      <c r="D1737" t="s">
        <v>105</v>
      </c>
      <c r="E1737">
        <v>27007</v>
      </c>
      <c r="F1737" t="s">
        <v>39</v>
      </c>
      <c r="G1737" s="1">
        <v>43535</v>
      </c>
      <c r="H1737">
        <v>417.25</v>
      </c>
      <c r="I1737">
        <v>2908.2325000000001</v>
      </c>
      <c r="J1737">
        <v>300</v>
      </c>
      <c r="K1737">
        <v>2055</v>
      </c>
      <c r="L1737">
        <f t="shared" si="27"/>
        <v>6.97</v>
      </c>
    </row>
    <row r="1738" spans="1:12" x14ac:dyDescent="0.25">
      <c r="A1738" t="s">
        <v>110</v>
      </c>
      <c r="B1738" t="s">
        <v>13</v>
      </c>
      <c r="C1738" t="s">
        <v>70</v>
      </c>
      <c r="D1738" t="s">
        <v>103</v>
      </c>
      <c r="E1738">
        <v>27009</v>
      </c>
      <c r="F1738" t="s">
        <v>39</v>
      </c>
      <c r="G1738" s="1">
        <v>43535</v>
      </c>
      <c r="H1738">
        <v>4927.8900000000003</v>
      </c>
      <c r="I1738">
        <v>34347.393300000003</v>
      </c>
      <c r="J1738">
        <v>100</v>
      </c>
      <c r="K1738">
        <v>685</v>
      </c>
      <c r="L1738">
        <f t="shared" si="27"/>
        <v>6.9700000000000006</v>
      </c>
    </row>
    <row r="1739" spans="1:12" x14ac:dyDescent="0.25">
      <c r="A1739" t="s">
        <v>110</v>
      </c>
      <c r="B1739" t="s">
        <v>12</v>
      </c>
      <c r="C1739" t="s">
        <v>67</v>
      </c>
      <c r="D1739" t="s">
        <v>113</v>
      </c>
      <c r="E1739">
        <v>27012</v>
      </c>
      <c r="F1739" t="s">
        <v>39</v>
      </c>
      <c r="G1739" s="1">
        <v>43535</v>
      </c>
      <c r="H1739">
        <v>0</v>
      </c>
      <c r="I1739">
        <v>0</v>
      </c>
      <c r="J1739">
        <v>200</v>
      </c>
      <c r="K1739">
        <v>1370</v>
      </c>
      <c r="L1739" t="str">
        <f t="shared" si="27"/>
        <v>#NA</v>
      </c>
    </row>
    <row r="1740" spans="1:12" x14ac:dyDescent="0.25">
      <c r="A1740" t="s">
        <v>97</v>
      </c>
      <c r="B1740" t="s">
        <v>10</v>
      </c>
      <c r="C1740" t="s">
        <v>55</v>
      </c>
      <c r="D1740" t="s">
        <v>56</v>
      </c>
      <c r="E1740">
        <v>1016</v>
      </c>
      <c r="F1740" t="s">
        <v>39</v>
      </c>
      <c r="G1740" s="1">
        <v>43535</v>
      </c>
      <c r="H1740">
        <v>43561.279999999999</v>
      </c>
      <c r="I1740">
        <v>303622.12160000001</v>
      </c>
      <c r="J1740">
        <v>13847.12</v>
      </c>
      <c r="K1740">
        <v>94852.771999999997</v>
      </c>
      <c r="L1740">
        <f t="shared" si="27"/>
        <v>6.9700000000000006</v>
      </c>
    </row>
    <row r="1741" spans="1:12" x14ac:dyDescent="0.25">
      <c r="A1741" t="s">
        <v>97</v>
      </c>
      <c r="B1741" t="s">
        <v>15</v>
      </c>
      <c r="C1741" t="s">
        <v>81</v>
      </c>
      <c r="D1741" t="s">
        <v>45</v>
      </c>
      <c r="E1741">
        <v>1018</v>
      </c>
      <c r="F1741" t="s">
        <v>39</v>
      </c>
      <c r="G1741" s="1">
        <v>43535</v>
      </c>
      <c r="H1741">
        <v>236516.87</v>
      </c>
      <c r="I1741">
        <v>1648522.5839</v>
      </c>
      <c r="J1741">
        <v>5305.78</v>
      </c>
      <c r="K1741">
        <v>36344.593000000001</v>
      </c>
      <c r="L1741">
        <f t="shared" si="27"/>
        <v>6.97</v>
      </c>
    </row>
    <row r="1742" spans="1:12" x14ac:dyDescent="0.25">
      <c r="A1742" t="s">
        <v>2</v>
      </c>
      <c r="B1742" t="s">
        <v>10</v>
      </c>
      <c r="C1742" t="s">
        <v>55</v>
      </c>
      <c r="D1742" t="s">
        <v>58</v>
      </c>
      <c r="E1742">
        <v>3010</v>
      </c>
      <c r="F1742" t="s">
        <v>40</v>
      </c>
      <c r="G1742" s="1">
        <v>43535</v>
      </c>
      <c r="H1742">
        <v>21.73</v>
      </c>
      <c r="I1742">
        <v>149.06780000000001</v>
      </c>
      <c r="J1742">
        <v>13.15</v>
      </c>
      <c r="K1742">
        <v>90.209000000000003</v>
      </c>
      <c r="L1742">
        <f t="shared" si="27"/>
        <v>6.86</v>
      </c>
    </row>
    <row r="1743" spans="1:12" x14ac:dyDescent="0.25">
      <c r="A1743" t="s">
        <v>2</v>
      </c>
      <c r="B1743" t="s">
        <v>15</v>
      </c>
      <c r="C1743" t="s">
        <v>81</v>
      </c>
      <c r="D1743" t="s">
        <v>82</v>
      </c>
      <c r="E1743">
        <v>3021</v>
      </c>
      <c r="F1743" t="s">
        <v>39</v>
      </c>
      <c r="G1743" s="1">
        <v>43535</v>
      </c>
      <c r="H1743">
        <v>193.08</v>
      </c>
      <c r="I1743">
        <v>1345.7675999999999</v>
      </c>
      <c r="J1743">
        <v>30</v>
      </c>
      <c r="K1743">
        <v>205.5</v>
      </c>
      <c r="L1743">
        <f t="shared" si="27"/>
        <v>6.9699999999999989</v>
      </c>
    </row>
    <row r="1744" spans="1:12" x14ac:dyDescent="0.25">
      <c r="A1744" t="s">
        <v>2</v>
      </c>
      <c r="B1744" t="s">
        <v>12</v>
      </c>
      <c r="C1744" t="s">
        <v>67</v>
      </c>
      <c r="D1744" t="s">
        <v>68</v>
      </c>
      <c r="E1744">
        <v>3026</v>
      </c>
      <c r="F1744" t="s">
        <v>39</v>
      </c>
      <c r="G1744" s="1">
        <v>43535</v>
      </c>
      <c r="H1744">
        <v>5292.8</v>
      </c>
      <c r="I1744">
        <v>36890.815999999999</v>
      </c>
      <c r="J1744">
        <v>602.41</v>
      </c>
      <c r="K1744">
        <v>4126.5084999999999</v>
      </c>
      <c r="L1744">
        <f t="shared" si="27"/>
        <v>6.97</v>
      </c>
    </row>
    <row r="1745" spans="1:12" x14ac:dyDescent="0.25">
      <c r="A1745" t="s">
        <v>2</v>
      </c>
      <c r="B1745" t="s">
        <v>13</v>
      </c>
      <c r="C1745" t="s">
        <v>70</v>
      </c>
      <c r="D1745" t="s">
        <v>73</v>
      </c>
      <c r="E1745">
        <v>3029</v>
      </c>
      <c r="F1745" t="s">
        <v>39</v>
      </c>
      <c r="G1745" s="1">
        <v>43535</v>
      </c>
      <c r="H1745">
        <v>0</v>
      </c>
      <c r="I1745">
        <v>0</v>
      </c>
      <c r="J1745">
        <v>651.69000000000005</v>
      </c>
      <c r="K1745">
        <v>4464.0765000000001</v>
      </c>
      <c r="L1745" t="str">
        <f t="shared" si="27"/>
        <v>#NA</v>
      </c>
    </row>
    <row r="1746" spans="1:12" x14ac:dyDescent="0.25">
      <c r="A1746" t="s">
        <v>86</v>
      </c>
      <c r="B1746" t="s">
        <v>7</v>
      </c>
      <c r="C1746" t="s">
        <v>37</v>
      </c>
      <c r="D1746" t="s">
        <v>46</v>
      </c>
      <c r="E1746">
        <v>1033</v>
      </c>
      <c r="F1746" t="s">
        <v>39</v>
      </c>
      <c r="G1746" s="1">
        <v>43535</v>
      </c>
      <c r="H1746">
        <v>29429.52</v>
      </c>
      <c r="I1746">
        <v>205123.75440000001</v>
      </c>
      <c r="J1746">
        <v>6518.02</v>
      </c>
      <c r="K1746">
        <v>44648.436999999998</v>
      </c>
      <c r="L1746">
        <f t="shared" si="27"/>
        <v>6.97</v>
      </c>
    </row>
    <row r="1747" spans="1:12" x14ac:dyDescent="0.25">
      <c r="A1747" t="s">
        <v>86</v>
      </c>
      <c r="B1747" t="s">
        <v>14</v>
      </c>
      <c r="C1747" t="s">
        <v>76</v>
      </c>
      <c r="D1747" t="s">
        <v>46</v>
      </c>
      <c r="E1747">
        <v>1033</v>
      </c>
      <c r="F1747" t="s">
        <v>39</v>
      </c>
      <c r="G1747" s="1">
        <v>43535</v>
      </c>
      <c r="H1747">
        <v>64204.29</v>
      </c>
      <c r="I1747">
        <v>447503.90130000003</v>
      </c>
      <c r="J1747">
        <v>30893.14</v>
      </c>
      <c r="K1747">
        <v>211618.00899999999</v>
      </c>
      <c r="L1747">
        <f t="shared" si="27"/>
        <v>6.9700000000000006</v>
      </c>
    </row>
    <row r="1748" spans="1:12" x14ac:dyDescent="0.25">
      <c r="A1748" t="s">
        <v>86</v>
      </c>
      <c r="B1748" t="s">
        <v>14</v>
      </c>
      <c r="C1748" t="s">
        <v>76</v>
      </c>
      <c r="D1748" t="s">
        <v>47</v>
      </c>
      <c r="E1748">
        <v>1034</v>
      </c>
      <c r="F1748" t="s">
        <v>40</v>
      </c>
      <c r="G1748" s="1">
        <v>43535</v>
      </c>
      <c r="H1748">
        <v>55142.879999999997</v>
      </c>
      <c r="I1748">
        <v>383940.73071999999</v>
      </c>
      <c r="J1748">
        <v>0</v>
      </c>
      <c r="K1748">
        <v>0</v>
      </c>
      <c r="L1748">
        <f t="shared" si="27"/>
        <v>6.9626528523718747</v>
      </c>
    </row>
    <row r="1749" spans="1:12" x14ac:dyDescent="0.25">
      <c r="A1749" t="s">
        <v>86</v>
      </c>
      <c r="B1749" t="s">
        <v>16</v>
      </c>
      <c r="C1749" t="s">
        <v>83</v>
      </c>
      <c r="D1749" t="s">
        <v>89</v>
      </c>
      <c r="E1749">
        <v>1036</v>
      </c>
      <c r="F1749" t="s">
        <v>39</v>
      </c>
      <c r="G1749" s="1">
        <v>43535</v>
      </c>
      <c r="H1749">
        <v>8.5399999999999991</v>
      </c>
      <c r="I1749">
        <v>59.523800000000001</v>
      </c>
      <c r="J1749">
        <v>112.17</v>
      </c>
      <c r="K1749">
        <v>768.36450000000002</v>
      </c>
      <c r="L1749">
        <f t="shared" si="27"/>
        <v>6.9700000000000006</v>
      </c>
    </row>
    <row r="1750" spans="1:12" x14ac:dyDescent="0.25">
      <c r="A1750" t="s">
        <v>98</v>
      </c>
      <c r="B1750" t="s">
        <v>9</v>
      </c>
      <c r="C1750" t="s">
        <v>51</v>
      </c>
      <c r="D1750" t="s">
        <v>99</v>
      </c>
      <c r="E1750">
        <v>75001</v>
      </c>
      <c r="F1750" t="s">
        <v>40</v>
      </c>
      <c r="G1750" s="1">
        <v>43535</v>
      </c>
      <c r="H1750">
        <v>4.1399999999999997</v>
      </c>
      <c r="I1750">
        <v>28.400400000000001</v>
      </c>
      <c r="J1750">
        <v>49.77</v>
      </c>
      <c r="K1750">
        <v>341.42219999999998</v>
      </c>
      <c r="L1750">
        <f t="shared" si="27"/>
        <v>6.8600000000000012</v>
      </c>
    </row>
    <row r="1751" spans="1:12" x14ac:dyDescent="0.25">
      <c r="A1751" t="s">
        <v>86</v>
      </c>
      <c r="B1751" t="s">
        <v>10</v>
      </c>
      <c r="C1751" t="s">
        <v>55</v>
      </c>
      <c r="D1751" t="s">
        <v>91</v>
      </c>
      <c r="E1751">
        <v>74003</v>
      </c>
      <c r="F1751" t="s">
        <v>39</v>
      </c>
      <c r="G1751" s="1">
        <v>43535</v>
      </c>
      <c r="H1751">
        <v>6265.36</v>
      </c>
      <c r="I1751">
        <v>43669.559200000003</v>
      </c>
      <c r="J1751">
        <v>1643.93</v>
      </c>
      <c r="K1751">
        <v>11260.9205</v>
      </c>
      <c r="L1751">
        <f t="shared" si="27"/>
        <v>6.9700000000000006</v>
      </c>
    </row>
    <row r="1752" spans="1:12" x14ac:dyDescent="0.25">
      <c r="A1752" t="s">
        <v>110</v>
      </c>
      <c r="B1752" t="s">
        <v>14</v>
      </c>
      <c r="C1752" t="s">
        <v>76</v>
      </c>
      <c r="D1752" t="s">
        <v>104</v>
      </c>
      <c r="E1752">
        <v>27006</v>
      </c>
      <c r="F1752" t="s">
        <v>40</v>
      </c>
      <c r="G1752" s="1">
        <v>43535</v>
      </c>
      <c r="H1752">
        <v>0</v>
      </c>
      <c r="I1752">
        <v>0</v>
      </c>
      <c r="J1752">
        <v>1540</v>
      </c>
      <c r="K1752">
        <v>10687.6</v>
      </c>
      <c r="L1752" t="str">
        <f t="shared" si="27"/>
        <v>#NA</v>
      </c>
    </row>
    <row r="1753" spans="1:12" x14ac:dyDescent="0.25">
      <c r="A1753" t="s">
        <v>110</v>
      </c>
      <c r="B1753" t="s">
        <v>9</v>
      </c>
      <c r="C1753" t="s">
        <v>51</v>
      </c>
      <c r="D1753" t="s">
        <v>105</v>
      </c>
      <c r="E1753">
        <v>27007</v>
      </c>
      <c r="F1753" t="s">
        <v>39</v>
      </c>
      <c r="G1753" s="1">
        <v>43535</v>
      </c>
      <c r="H1753">
        <v>0</v>
      </c>
      <c r="I1753">
        <v>0</v>
      </c>
      <c r="J1753">
        <v>100</v>
      </c>
      <c r="K1753">
        <v>685</v>
      </c>
      <c r="L1753" t="str">
        <f t="shared" si="27"/>
        <v>#NA</v>
      </c>
    </row>
    <row r="1754" spans="1:12" x14ac:dyDescent="0.25">
      <c r="A1754" t="s">
        <v>110</v>
      </c>
      <c r="B1754" t="s">
        <v>14</v>
      </c>
      <c r="C1754" t="s">
        <v>76</v>
      </c>
      <c r="D1754" t="s">
        <v>105</v>
      </c>
      <c r="E1754">
        <v>27007</v>
      </c>
      <c r="F1754" t="s">
        <v>39</v>
      </c>
      <c r="G1754" s="1">
        <v>43535</v>
      </c>
      <c r="H1754">
        <v>144.56</v>
      </c>
      <c r="I1754">
        <v>1007.5832</v>
      </c>
      <c r="J1754">
        <v>1100</v>
      </c>
      <c r="K1754">
        <v>7535</v>
      </c>
      <c r="L1754">
        <f t="shared" si="27"/>
        <v>6.97</v>
      </c>
    </row>
    <row r="1755" spans="1:12" x14ac:dyDescent="0.25">
      <c r="A1755" t="s">
        <v>2</v>
      </c>
      <c r="B1755" t="s">
        <v>9</v>
      </c>
      <c r="C1755" t="s">
        <v>51</v>
      </c>
      <c r="D1755" t="s">
        <v>111</v>
      </c>
      <c r="E1755">
        <v>3046</v>
      </c>
      <c r="F1755" t="s">
        <v>39</v>
      </c>
      <c r="G1755" s="1">
        <v>43535</v>
      </c>
      <c r="H1755">
        <v>0</v>
      </c>
      <c r="I1755">
        <v>0</v>
      </c>
      <c r="J1755">
        <v>200</v>
      </c>
      <c r="K1755">
        <v>1378</v>
      </c>
      <c r="L1755" t="str">
        <f t="shared" si="27"/>
        <v>#NA</v>
      </c>
    </row>
    <row r="1756" spans="1:12" x14ac:dyDescent="0.25">
      <c r="A1756" t="s">
        <v>97</v>
      </c>
      <c r="B1756" t="s">
        <v>9</v>
      </c>
      <c r="C1756" t="s">
        <v>51</v>
      </c>
      <c r="D1756" t="s">
        <v>88</v>
      </c>
      <c r="E1756">
        <v>1035</v>
      </c>
      <c r="F1756" t="s">
        <v>40</v>
      </c>
      <c r="G1756" s="1">
        <v>43535</v>
      </c>
      <c r="H1756">
        <v>15430.08</v>
      </c>
      <c r="I1756">
        <v>107501.36736</v>
      </c>
      <c r="J1756">
        <v>0</v>
      </c>
      <c r="K1756">
        <v>0</v>
      </c>
      <c r="L1756">
        <f t="shared" si="27"/>
        <v>6.9670000000000005</v>
      </c>
    </row>
    <row r="1757" spans="1:12" x14ac:dyDescent="0.25">
      <c r="A1757" t="s">
        <v>97</v>
      </c>
      <c r="B1757" t="s">
        <v>10</v>
      </c>
      <c r="C1757" t="s">
        <v>55</v>
      </c>
      <c r="D1757" t="s">
        <v>88</v>
      </c>
      <c r="E1757">
        <v>1035</v>
      </c>
      <c r="F1757" t="s">
        <v>39</v>
      </c>
      <c r="G1757" s="1">
        <v>43535</v>
      </c>
      <c r="H1757">
        <v>26360.6</v>
      </c>
      <c r="I1757">
        <v>183733.38200000001</v>
      </c>
      <c r="J1757">
        <v>5030.43</v>
      </c>
      <c r="K1757">
        <v>34458.445500000002</v>
      </c>
      <c r="L1757">
        <f t="shared" si="27"/>
        <v>6.9700000000000006</v>
      </c>
    </row>
    <row r="1758" spans="1:12" x14ac:dyDescent="0.25">
      <c r="A1758" t="s">
        <v>97</v>
      </c>
      <c r="B1758" t="s">
        <v>9</v>
      </c>
      <c r="C1758" t="s">
        <v>51</v>
      </c>
      <c r="D1758" t="s">
        <v>56</v>
      </c>
      <c r="E1758">
        <v>1016</v>
      </c>
      <c r="F1758" t="s">
        <v>39</v>
      </c>
      <c r="G1758" s="1">
        <v>43535</v>
      </c>
      <c r="H1758">
        <v>39996.57</v>
      </c>
      <c r="I1758">
        <v>278776.09289999999</v>
      </c>
      <c r="J1758">
        <v>6803.3</v>
      </c>
      <c r="K1758">
        <v>46602.605000000003</v>
      </c>
      <c r="L1758">
        <f t="shared" si="27"/>
        <v>6.97</v>
      </c>
    </row>
    <row r="1759" spans="1:12" x14ac:dyDescent="0.25">
      <c r="A1759" t="s">
        <v>86</v>
      </c>
      <c r="B1759" t="s">
        <v>11</v>
      </c>
      <c r="C1759" t="s">
        <v>65</v>
      </c>
      <c r="D1759" t="s">
        <v>44</v>
      </c>
      <c r="E1759">
        <v>1017</v>
      </c>
      <c r="F1759" t="s">
        <v>39</v>
      </c>
      <c r="G1759" s="1">
        <v>43535</v>
      </c>
      <c r="H1759">
        <v>4528.3100000000004</v>
      </c>
      <c r="I1759">
        <v>31562.3207</v>
      </c>
      <c r="J1759">
        <v>1170</v>
      </c>
      <c r="K1759">
        <v>8014.5</v>
      </c>
      <c r="L1759">
        <f t="shared" si="27"/>
        <v>6.97</v>
      </c>
    </row>
    <row r="1760" spans="1:12" x14ac:dyDescent="0.25">
      <c r="A1760" t="s">
        <v>97</v>
      </c>
      <c r="B1760" t="s">
        <v>16</v>
      </c>
      <c r="C1760" t="s">
        <v>83</v>
      </c>
      <c r="D1760" t="s">
        <v>45</v>
      </c>
      <c r="E1760">
        <v>1018</v>
      </c>
      <c r="F1760" t="s">
        <v>40</v>
      </c>
      <c r="G1760" s="1">
        <v>43535</v>
      </c>
      <c r="H1760">
        <v>7169.38</v>
      </c>
      <c r="I1760">
        <v>49110.252999999997</v>
      </c>
      <c r="J1760">
        <v>8419.16</v>
      </c>
      <c r="K1760">
        <v>58615.593200000003</v>
      </c>
      <c r="L1760">
        <f t="shared" si="27"/>
        <v>6.85</v>
      </c>
    </row>
    <row r="1761" spans="1:12" x14ac:dyDescent="0.25">
      <c r="A1761" t="s">
        <v>2</v>
      </c>
      <c r="B1761" t="s">
        <v>14</v>
      </c>
      <c r="C1761" t="s">
        <v>76</v>
      </c>
      <c r="D1761" t="s">
        <v>78</v>
      </c>
      <c r="E1761">
        <v>3001</v>
      </c>
      <c r="F1761" t="s">
        <v>39</v>
      </c>
      <c r="G1761" s="1">
        <v>43535</v>
      </c>
      <c r="H1761">
        <v>41485.660000000003</v>
      </c>
      <c r="I1761">
        <v>289155.0502</v>
      </c>
      <c r="J1761">
        <v>19571.599999999999</v>
      </c>
      <c r="K1761">
        <v>134065.46</v>
      </c>
      <c r="L1761">
        <f t="shared" si="27"/>
        <v>6.97</v>
      </c>
    </row>
    <row r="1762" spans="1:12" x14ac:dyDescent="0.25">
      <c r="A1762" t="s">
        <v>2</v>
      </c>
      <c r="B1762" t="s">
        <v>14</v>
      </c>
      <c r="C1762" t="s">
        <v>76</v>
      </c>
      <c r="D1762" t="s">
        <v>78</v>
      </c>
      <c r="E1762">
        <v>3001</v>
      </c>
      <c r="F1762" t="s">
        <v>40</v>
      </c>
      <c r="G1762" s="1">
        <v>43535</v>
      </c>
      <c r="H1762">
        <v>0</v>
      </c>
      <c r="I1762">
        <v>0</v>
      </c>
      <c r="J1762">
        <v>89000</v>
      </c>
      <c r="K1762">
        <v>614100</v>
      </c>
      <c r="L1762" t="str">
        <f t="shared" si="27"/>
        <v>#NA</v>
      </c>
    </row>
    <row r="1763" spans="1:12" x14ac:dyDescent="0.25">
      <c r="A1763" t="s">
        <v>2</v>
      </c>
      <c r="B1763" t="s">
        <v>15</v>
      </c>
      <c r="C1763" t="s">
        <v>81</v>
      </c>
      <c r="D1763" t="s">
        <v>78</v>
      </c>
      <c r="E1763">
        <v>3001</v>
      </c>
      <c r="F1763" t="s">
        <v>39</v>
      </c>
      <c r="G1763" s="1">
        <v>43535</v>
      </c>
      <c r="H1763">
        <v>4467.92</v>
      </c>
      <c r="I1763">
        <v>31141.402399999999</v>
      </c>
      <c r="J1763">
        <v>289.18</v>
      </c>
      <c r="K1763">
        <v>1980.883</v>
      </c>
      <c r="L1763">
        <f t="shared" si="27"/>
        <v>6.97</v>
      </c>
    </row>
    <row r="1764" spans="1:12" x14ac:dyDescent="0.25">
      <c r="A1764" t="s">
        <v>2</v>
      </c>
      <c r="B1764" t="s">
        <v>14</v>
      </c>
      <c r="C1764" t="s">
        <v>76</v>
      </c>
      <c r="D1764" t="s">
        <v>85</v>
      </c>
      <c r="E1764">
        <v>3003</v>
      </c>
      <c r="F1764" t="s">
        <v>39</v>
      </c>
      <c r="G1764" s="1">
        <v>43535</v>
      </c>
      <c r="H1764">
        <v>29030.23</v>
      </c>
      <c r="I1764">
        <v>202340.70310000001</v>
      </c>
      <c r="J1764">
        <v>3816.76</v>
      </c>
      <c r="K1764">
        <v>26182.973600000001</v>
      </c>
      <c r="L1764">
        <f t="shared" si="27"/>
        <v>6.9700000000000006</v>
      </c>
    </row>
    <row r="1765" spans="1:12" x14ac:dyDescent="0.25">
      <c r="A1765" t="s">
        <v>2</v>
      </c>
      <c r="B1765" t="s">
        <v>10</v>
      </c>
      <c r="C1765" t="s">
        <v>55</v>
      </c>
      <c r="D1765" t="s">
        <v>62</v>
      </c>
      <c r="E1765">
        <v>3016</v>
      </c>
      <c r="F1765" t="s">
        <v>39</v>
      </c>
      <c r="G1765" s="1">
        <v>43535</v>
      </c>
      <c r="H1765">
        <v>15.94</v>
      </c>
      <c r="I1765">
        <v>111.1018</v>
      </c>
      <c r="J1765">
        <v>1720.56</v>
      </c>
      <c r="K1765">
        <v>11785.835999999999</v>
      </c>
      <c r="L1765">
        <f t="shared" si="27"/>
        <v>6.97</v>
      </c>
    </row>
    <row r="1766" spans="1:12" x14ac:dyDescent="0.25">
      <c r="A1766" t="s">
        <v>86</v>
      </c>
      <c r="B1766" t="s">
        <v>11</v>
      </c>
      <c r="C1766" t="s">
        <v>65</v>
      </c>
      <c r="D1766" t="s">
        <v>46</v>
      </c>
      <c r="E1766">
        <v>1033</v>
      </c>
      <c r="F1766" t="s">
        <v>39</v>
      </c>
      <c r="G1766" s="1">
        <v>43535</v>
      </c>
      <c r="H1766">
        <v>1218.23</v>
      </c>
      <c r="I1766">
        <v>8491.0630999999994</v>
      </c>
      <c r="J1766">
        <v>3299.45</v>
      </c>
      <c r="K1766">
        <v>22601.232499999998</v>
      </c>
      <c r="L1766">
        <f t="shared" si="27"/>
        <v>6.97</v>
      </c>
    </row>
    <row r="1767" spans="1:12" x14ac:dyDescent="0.25">
      <c r="A1767" t="s">
        <v>86</v>
      </c>
      <c r="B1767" t="s">
        <v>7</v>
      </c>
      <c r="C1767" t="s">
        <v>37</v>
      </c>
      <c r="D1767" t="s">
        <v>47</v>
      </c>
      <c r="E1767">
        <v>1034</v>
      </c>
      <c r="F1767" t="s">
        <v>39</v>
      </c>
      <c r="G1767" s="1">
        <v>43535</v>
      </c>
      <c r="H1767">
        <v>3793.88</v>
      </c>
      <c r="I1767">
        <v>26443.3436</v>
      </c>
      <c r="J1767">
        <v>1300</v>
      </c>
      <c r="K1767">
        <v>8931</v>
      </c>
      <c r="L1767">
        <f t="shared" si="27"/>
        <v>6.97</v>
      </c>
    </row>
    <row r="1768" spans="1:12" x14ac:dyDescent="0.25">
      <c r="A1768" t="s">
        <v>86</v>
      </c>
      <c r="B1768" t="s">
        <v>9</v>
      </c>
      <c r="C1768" t="s">
        <v>51</v>
      </c>
      <c r="D1768" t="s">
        <v>47</v>
      </c>
      <c r="E1768">
        <v>1034</v>
      </c>
      <c r="F1768" t="s">
        <v>39</v>
      </c>
      <c r="G1768" s="1">
        <v>43535</v>
      </c>
      <c r="H1768">
        <v>19320.919999999998</v>
      </c>
      <c r="I1768">
        <v>134666.8124</v>
      </c>
      <c r="J1768">
        <v>2292.21</v>
      </c>
      <c r="K1768">
        <v>15747.4827</v>
      </c>
      <c r="L1768">
        <f t="shared" si="27"/>
        <v>6.9700000000000006</v>
      </c>
    </row>
    <row r="1769" spans="1:12" x14ac:dyDescent="0.25">
      <c r="A1769" t="s">
        <v>86</v>
      </c>
      <c r="B1769" t="s">
        <v>10</v>
      </c>
      <c r="C1769" t="s">
        <v>55</v>
      </c>
      <c r="D1769" t="s">
        <v>89</v>
      </c>
      <c r="E1769">
        <v>1036</v>
      </c>
      <c r="F1769" t="s">
        <v>39</v>
      </c>
      <c r="G1769" s="1">
        <v>43535</v>
      </c>
      <c r="H1769">
        <v>43594.98</v>
      </c>
      <c r="I1769">
        <v>303857.01059999998</v>
      </c>
      <c r="J1769">
        <v>8448.02</v>
      </c>
      <c r="K1769">
        <v>57868.936999999998</v>
      </c>
      <c r="L1769">
        <f t="shared" si="27"/>
        <v>6.9699999999999989</v>
      </c>
    </row>
    <row r="1770" spans="1:12" x14ac:dyDescent="0.25">
      <c r="A1770" t="s">
        <v>110</v>
      </c>
      <c r="B1770" t="s">
        <v>7</v>
      </c>
      <c r="C1770" t="s">
        <v>37</v>
      </c>
      <c r="D1770" t="s">
        <v>108</v>
      </c>
      <c r="E1770">
        <v>27002</v>
      </c>
      <c r="F1770" t="s">
        <v>39</v>
      </c>
      <c r="G1770" s="1">
        <v>43535</v>
      </c>
      <c r="H1770">
        <v>632.45000000000005</v>
      </c>
      <c r="I1770">
        <v>4408.1764999999996</v>
      </c>
      <c r="J1770">
        <v>50</v>
      </c>
      <c r="K1770">
        <v>342.5</v>
      </c>
      <c r="L1770">
        <f t="shared" si="27"/>
        <v>6.9699999999999989</v>
      </c>
    </row>
    <row r="1771" spans="1:12" x14ac:dyDescent="0.25">
      <c r="A1771" t="s">
        <v>110</v>
      </c>
      <c r="B1771" t="s">
        <v>12</v>
      </c>
      <c r="C1771" t="s">
        <v>67</v>
      </c>
      <c r="D1771" t="s">
        <v>108</v>
      </c>
      <c r="E1771">
        <v>27002</v>
      </c>
      <c r="F1771" t="s">
        <v>39</v>
      </c>
      <c r="G1771" s="1">
        <v>43535</v>
      </c>
      <c r="H1771">
        <v>0</v>
      </c>
      <c r="I1771">
        <v>0</v>
      </c>
      <c r="J1771">
        <v>100</v>
      </c>
      <c r="K1771">
        <v>685</v>
      </c>
      <c r="L1771" t="str">
        <f t="shared" si="27"/>
        <v>#NA</v>
      </c>
    </row>
    <row r="1772" spans="1:12" x14ac:dyDescent="0.25">
      <c r="A1772" t="s">
        <v>110</v>
      </c>
      <c r="B1772" t="s">
        <v>14</v>
      </c>
      <c r="C1772" t="s">
        <v>76</v>
      </c>
      <c r="D1772" t="s">
        <v>108</v>
      </c>
      <c r="E1772">
        <v>27002</v>
      </c>
      <c r="F1772" t="s">
        <v>39</v>
      </c>
      <c r="G1772" s="1">
        <v>43535</v>
      </c>
      <c r="H1772">
        <v>2309.84</v>
      </c>
      <c r="I1772">
        <v>16099.584800000001</v>
      </c>
      <c r="J1772">
        <v>1546.4</v>
      </c>
      <c r="K1772">
        <v>10592.84</v>
      </c>
      <c r="L1772">
        <f t="shared" si="27"/>
        <v>6.97</v>
      </c>
    </row>
    <row r="1773" spans="1:12" x14ac:dyDescent="0.25">
      <c r="A1773" t="s">
        <v>110</v>
      </c>
      <c r="B1773" t="s">
        <v>13</v>
      </c>
      <c r="C1773" t="s">
        <v>70</v>
      </c>
      <c r="D1773" t="s">
        <v>107</v>
      </c>
      <c r="E1773">
        <v>27003</v>
      </c>
      <c r="F1773" t="s">
        <v>39</v>
      </c>
      <c r="G1773" s="1">
        <v>43535</v>
      </c>
      <c r="H1773">
        <v>1219.1500000000001</v>
      </c>
      <c r="I1773">
        <v>8497.4755000000005</v>
      </c>
      <c r="J1773">
        <v>908.42</v>
      </c>
      <c r="K1773">
        <v>6222.6769999999997</v>
      </c>
      <c r="L1773">
        <f t="shared" si="27"/>
        <v>6.97</v>
      </c>
    </row>
    <row r="1774" spans="1:12" x14ac:dyDescent="0.25">
      <c r="A1774" t="s">
        <v>110</v>
      </c>
      <c r="B1774" t="s">
        <v>16</v>
      </c>
      <c r="C1774" t="s">
        <v>83</v>
      </c>
      <c r="D1774" t="s">
        <v>107</v>
      </c>
      <c r="E1774">
        <v>27003</v>
      </c>
      <c r="F1774" t="s">
        <v>39</v>
      </c>
      <c r="G1774" s="1">
        <v>43535</v>
      </c>
      <c r="H1774">
        <v>136.22</v>
      </c>
      <c r="I1774">
        <v>949.45339999999999</v>
      </c>
      <c r="J1774">
        <v>30</v>
      </c>
      <c r="K1774">
        <v>205.5</v>
      </c>
      <c r="L1774">
        <f t="shared" si="27"/>
        <v>6.97</v>
      </c>
    </row>
    <row r="1775" spans="1:12" x14ac:dyDescent="0.25">
      <c r="A1775" t="s">
        <v>110</v>
      </c>
      <c r="B1775" t="s">
        <v>10</v>
      </c>
      <c r="C1775" t="s">
        <v>55</v>
      </c>
      <c r="D1775" t="s">
        <v>103</v>
      </c>
      <c r="E1775">
        <v>27009</v>
      </c>
      <c r="F1775" t="s">
        <v>39</v>
      </c>
      <c r="G1775" s="1">
        <v>43535</v>
      </c>
      <c r="H1775">
        <v>0</v>
      </c>
      <c r="I1775">
        <v>0</v>
      </c>
      <c r="J1775">
        <v>110</v>
      </c>
      <c r="K1775">
        <v>753.5</v>
      </c>
      <c r="L1775" t="str">
        <f t="shared" si="27"/>
        <v>#NA</v>
      </c>
    </row>
    <row r="1776" spans="1:12" x14ac:dyDescent="0.25">
      <c r="A1776" t="s">
        <v>97</v>
      </c>
      <c r="B1776" t="s">
        <v>9</v>
      </c>
      <c r="C1776" t="s">
        <v>51</v>
      </c>
      <c r="D1776" t="s">
        <v>88</v>
      </c>
      <c r="E1776">
        <v>1035</v>
      </c>
      <c r="F1776" t="s">
        <v>39</v>
      </c>
      <c r="G1776" s="1">
        <v>43535</v>
      </c>
      <c r="H1776">
        <v>54203.26</v>
      </c>
      <c r="I1776">
        <v>377796.72220000002</v>
      </c>
      <c r="J1776">
        <v>3198.41</v>
      </c>
      <c r="K1776">
        <v>21909.108499999998</v>
      </c>
      <c r="L1776">
        <f t="shared" si="27"/>
        <v>6.97</v>
      </c>
    </row>
    <row r="1777" spans="1:12" x14ac:dyDescent="0.25">
      <c r="A1777" t="s">
        <v>110</v>
      </c>
      <c r="B1777" t="s">
        <v>9</v>
      </c>
      <c r="C1777" t="s">
        <v>51</v>
      </c>
      <c r="D1777" t="s">
        <v>113</v>
      </c>
      <c r="E1777">
        <v>27012</v>
      </c>
      <c r="F1777" t="s">
        <v>39</v>
      </c>
      <c r="G1777" s="1">
        <v>43535</v>
      </c>
      <c r="H1777">
        <v>0</v>
      </c>
      <c r="I1777">
        <v>0</v>
      </c>
      <c r="J1777">
        <v>410</v>
      </c>
      <c r="K1777">
        <v>2808.5</v>
      </c>
      <c r="L1777" t="str">
        <f t="shared" si="27"/>
        <v>#NA</v>
      </c>
    </row>
    <row r="1778" spans="1:12" x14ac:dyDescent="0.25">
      <c r="A1778" t="s">
        <v>110</v>
      </c>
      <c r="B1778" t="s">
        <v>14</v>
      </c>
      <c r="C1778" t="s">
        <v>76</v>
      </c>
      <c r="D1778" t="s">
        <v>113</v>
      </c>
      <c r="E1778">
        <v>27012</v>
      </c>
      <c r="F1778" t="s">
        <v>39</v>
      </c>
      <c r="G1778" s="1">
        <v>43535</v>
      </c>
      <c r="H1778">
        <v>0</v>
      </c>
      <c r="I1778">
        <v>0</v>
      </c>
      <c r="J1778">
        <v>2170</v>
      </c>
      <c r="K1778">
        <v>14864.5</v>
      </c>
      <c r="L1778" t="str">
        <f t="shared" si="27"/>
        <v>#NA</v>
      </c>
    </row>
    <row r="1779" spans="1:12" x14ac:dyDescent="0.25">
      <c r="A1779" t="s">
        <v>97</v>
      </c>
      <c r="B1779" t="s">
        <v>14</v>
      </c>
      <c r="C1779" t="s">
        <v>76</v>
      </c>
      <c r="D1779" t="s">
        <v>56</v>
      </c>
      <c r="E1779">
        <v>1016</v>
      </c>
      <c r="F1779" t="s">
        <v>40</v>
      </c>
      <c r="G1779" s="1">
        <v>43535</v>
      </c>
      <c r="H1779">
        <v>7000</v>
      </c>
      <c r="I1779">
        <v>48783</v>
      </c>
      <c r="J1779">
        <v>0</v>
      </c>
      <c r="K1779">
        <v>0</v>
      </c>
      <c r="L1779">
        <f t="shared" si="27"/>
        <v>6.9690000000000003</v>
      </c>
    </row>
    <row r="1780" spans="1:12" x14ac:dyDescent="0.25">
      <c r="A1780" t="s">
        <v>97</v>
      </c>
      <c r="B1780" t="s">
        <v>9</v>
      </c>
      <c r="C1780" t="s">
        <v>51</v>
      </c>
      <c r="D1780" t="s">
        <v>45</v>
      </c>
      <c r="E1780">
        <v>1018</v>
      </c>
      <c r="F1780" t="s">
        <v>40</v>
      </c>
      <c r="G1780" s="1">
        <v>43535</v>
      </c>
      <c r="H1780">
        <v>573547.13</v>
      </c>
      <c r="I1780">
        <v>3992129.8404999999</v>
      </c>
      <c r="J1780">
        <v>74980.160000000003</v>
      </c>
      <c r="K1780">
        <v>522459.5356</v>
      </c>
      <c r="L1780">
        <f t="shared" si="27"/>
        <v>6.9604216143492863</v>
      </c>
    </row>
    <row r="1781" spans="1:12" x14ac:dyDescent="0.25">
      <c r="A1781" t="s">
        <v>97</v>
      </c>
      <c r="B1781" t="s">
        <v>11</v>
      </c>
      <c r="C1781" t="s">
        <v>65</v>
      </c>
      <c r="D1781" t="s">
        <v>45</v>
      </c>
      <c r="E1781">
        <v>1018</v>
      </c>
      <c r="F1781" t="s">
        <v>40</v>
      </c>
      <c r="G1781" s="1">
        <v>43535</v>
      </c>
      <c r="H1781">
        <v>60.98</v>
      </c>
      <c r="I1781">
        <v>417.71300000000002</v>
      </c>
      <c r="J1781">
        <v>12914.71</v>
      </c>
      <c r="K1781">
        <v>89963.697400000005</v>
      </c>
      <c r="L1781">
        <f t="shared" si="27"/>
        <v>6.8500000000000005</v>
      </c>
    </row>
    <row r="1782" spans="1:12" x14ac:dyDescent="0.25">
      <c r="A1782" t="s">
        <v>2</v>
      </c>
      <c r="B1782" t="s">
        <v>12</v>
      </c>
      <c r="C1782" t="s">
        <v>67</v>
      </c>
      <c r="D1782" t="s">
        <v>49</v>
      </c>
      <c r="E1782">
        <v>3024</v>
      </c>
      <c r="F1782" t="s">
        <v>39</v>
      </c>
      <c r="G1782" s="1">
        <v>43535</v>
      </c>
      <c r="H1782">
        <v>697.54</v>
      </c>
      <c r="I1782">
        <v>4861.8537999999999</v>
      </c>
      <c r="J1782">
        <v>100</v>
      </c>
      <c r="K1782">
        <v>685</v>
      </c>
      <c r="L1782">
        <f t="shared" si="27"/>
        <v>6.97</v>
      </c>
    </row>
    <row r="1783" spans="1:12" x14ac:dyDescent="0.25">
      <c r="A1783" t="s">
        <v>2</v>
      </c>
      <c r="B1783" t="s">
        <v>7</v>
      </c>
      <c r="C1783" t="s">
        <v>37</v>
      </c>
      <c r="D1783" t="s">
        <v>50</v>
      </c>
      <c r="E1783">
        <v>3030</v>
      </c>
      <c r="F1783" t="s">
        <v>39</v>
      </c>
      <c r="G1783" s="1">
        <v>43535</v>
      </c>
      <c r="H1783">
        <v>0</v>
      </c>
      <c r="I1783">
        <v>0</v>
      </c>
      <c r="J1783">
        <v>100</v>
      </c>
      <c r="K1783">
        <v>685</v>
      </c>
      <c r="L1783" t="str">
        <f t="shared" si="27"/>
        <v>#NA</v>
      </c>
    </row>
    <row r="1784" spans="1:12" x14ac:dyDescent="0.25">
      <c r="A1784" t="s">
        <v>86</v>
      </c>
      <c r="B1784" t="s">
        <v>10</v>
      </c>
      <c r="C1784" t="s">
        <v>55</v>
      </c>
      <c r="D1784" t="s">
        <v>46</v>
      </c>
      <c r="E1784">
        <v>1033</v>
      </c>
      <c r="F1784" t="s">
        <v>40</v>
      </c>
      <c r="G1784" s="1">
        <v>43535</v>
      </c>
      <c r="H1784">
        <v>30786.61</v>
      </c>
      <c r="I1784">
        <v>214490.31187000001</v>
      </c>
      <c r="J1784">
        <v>140000</v>
      </c>
      <c r="K1784">
        <v>973700</v>
      </c>
      <c r="L1784">
        <f t="shared" si="27"/>
        <v>6.9669999999999996</v>
      </c>
    </row>
    <row r="1785" spans="1:12" x14ac:dyDescent="0.25">
      <c r="A1785" t="s">
        <v>2</v>
      </c>
      <c r="B1785" t="s">
        <v>10</v>
      </c>
      <c r="C1785" t="s">
        <v>55</v>
      </c>
      <c r="D1785" t="s">
        <v>64</v>
      </c>
      <c r="E1785">
        <v>3043</v>
      </c>
      <c r="F1785" t="s">
        <v>39</v>
      </c>
      <c r="G1785" s="1">
        <v>43535</v>
      </c>
      <c r="H1785">
        <v>0</v>
      </c>
      <c r="I1785">
        <v>0</v>
      </c>
      <c r="J1785">
        <v>763.19</v>
      </c>
      <c r="K1785">
        <v>5227.8514999999998</v>
      </c>
      <c r="L1785" t="str">
        <f t="shared" si="27"/>
        <v>#NA</v>
      </c>
    </row>
    <row r="1786" spans="1:12" x14ac:dyDescent="0.25">
      <c r="A1786" t="s">
        <v>86</v>
      </c>
      <c r="B1786" t="s">
        <v>9</v>
      </c>
      <c r="C1786" t="s">
        <v>51</v>
      </c>
      <c r="D1786" t="s">
        <v>47</v>
      </c>
      <c r="E1786">
        <v>1034</v>
      </c>
      <c r="F1786" t="s">
        <v>40</v>
      </c>
      <c r="G1786" s="1">
        <v>43535</v>
      </c>
      <c r="H1786">
        <v>43357.81</v>
      </c>
      <c r="I1786">
        <v>302160.57789000002</v>
      </c>
      <c r="J1786">
        <v>301850.45</v>
      </c>
      <c r="K1786">
        <v>2097558.7770500001</v>
      </c>
      <c r="L1786">
        <f t="shared" si="27"/>
        <v>6.9690000000000003</v>
      </c>
    </row>
    <row r="1787" spans="1:12" x14ac:dyDescent="0.25">
      <c r="A1787" t="s">
        <v>86</v>
      </c>
      <c r="B1787" t="s">
        <v>13</v>
      </c>
      <c r="C1787" t="s">
        <v>70</v>
      </c>
      <c r="D1787" t="s">
        <v>47</v>
      </c>
      <c r="E1787">
        <v>1034</v>
      </c>
      <c r="F1787" t="s">
        <v>39</v>
      </c>
      <c r="G1787" s="1">
        <v>43535</v>
      </c>
      <c r="H1787">
        <v>1030</v>
      </c>
      <c r="I1787">
        <v>7179.1</v>
      </c>
      <c r="J1787">
        <v>300</v>
      </c>
      <c r="K1787">
        <v>2061</v>
      </c>
      <c r="L1787">
        <f t="shared" si="27"/>
        <v>6.9700000000000006</v>
      </c>
    </row>
    <row r="1788" spans="1:12" x14ac:dyDescent="0.25">
      <c r="A1788" t="s">
        <v>98</v>
      </c>
      <c r="B1788" t="s">
        <v>15</v>
      </c>
      <c r="C1788" t="s">
        <v>81</v>
      </c>
      <c r="D1788" t="s">
        <v>96</v>
      </c>
      <c r="E1788">
        <v>75003</v>
      </c>
      <c r="F1788" t="s">
        <v>39</v>
      </c>
      <c r="G1788" s="1">
        <v>43535</v>
      </c>
      <c r="H1788">
        <v>247.68</v>
      </c>
      <c r="I1788">
        <v>1726.3296</v>
      </c>
      <c r="J1788">
        <v>279.38</v>
      </c>
      <c r="K1788">
        <v>1913.7529999999999</v>
      </c>
      <c r="L1788">
        <f t="shared" si="27"/>
        <v>6.97</v>
      </c>
    </row>
    <row r="1789" spans="1:12" x14ac:dyDescent="0.25">
      <c r="A1789" t="s">
        <v>98</v>
      </c>
      <c r="B1789" t="s">
        <v>16</v>
      </c>
      <c r="C1789" t="s">
        <v>83</v>
      </c>
      <c r="D1789" t="s">
        <v>96</v>
      </c>
      <c r="E1789">
        <v>75003</v>
      </c>
      <c r="F1789" t="s">
        <v>39</v>
      </c>
      <c r="G1789" s="1">
        <v>43535</v>
      </c>
      <c r="H1789">
        <v>291.94</v>
      </c>
      <c r="I1789">
        <v>2034.8217999999999</v>
      </c>
      <c r="J1789">
        <v>35.65</v>
      </c>
      <c r="K1789">
        <v>244.20249999999999</v>
      </c>
      <c r="L1789">
        <f t="shared" si="27"/>
        <v>6.97</v>
      </c>
    </row>
    <row r="1790" spans="1:12" x14ac:dyDescent="0.25">
      <c r="A1790" t="s">
        <v>86</v>
      </c>
      <c r="B1790" t="s">
        <v>14</v>
      </c>
      <c r="C1790" t="s">
        <v>76</v>
      </c>
      <c r="D1790" t="s">
        <v>91</v>
      </c>
      <c r="E1790">
        <v>74003</v>
      </c>
      <c r="F1790" t="s">
        <v>39</v>
      </c>
      <c r="G1790" s="1">
        <v>43535</v>
      </c>
      <c r="H1790">
        <v>150</v>
      </c>
      <c r="I1790">
        <v>1045.5</v>
      </c>
      <c r="J1790">
        <v>351.09</v>
      </c>
      <c r="K1790">
        <v>2404.9665</v>
      </c>
      <c r="L1790">
        <f t="shared" si="27"/>
        <v>6.97</v>
      </c>
    </row>
    <row r="1791" spans="1:12" x14ac:dyDescent="0.25">
      <c r="A1791" t="s">
        <v>110</v>
      </c>
      <c r="B1791" t="s">
        <v>10</v>
      </c>
      <c r="C1791" t="s">
        <v>55</v>
      </c>
      <c r="D1791" t="s">
        <v>107</v>
      </c>
      <c r="E1791">
        <v>27003</v>
      </c>
      <c r="F1791" t="s">
        <v>39</v>
      </c>
      <c r="G1791" s="1">
        <v>43535</v>
      </c>
      <c r="H1791">
        <v>3823.19</v>
      </c>
      <c r="I1791">
        <v>26647.634300000002</v>
      </c>
      <c r="J1791">
        <v>922.43</v>
      </c>
      <c r="K1791">
        <v>6318.6454999999996</v>
      </c>
      <c r="L1791">
        <f t="shared" si="27"/>
        <v>6.9700000000000006</v>
      </c>
    </row>
    <row r="1792" spans="1:12" x14ac:dyDescent="0.25">
      <c r="A1792" t="s">
        <v>110</v>
      </c>
      <c r="B1792" t="s">
        <v>11</v>
      </c>
      <c r="C1792" t="s">
        <v>65</v>
      </c>
      <c r="D1792" t="s">
        <v>106</v>
      </c>
      <c r="E1792">
        <v>27004</v>
      </c>
      <c r="F1792" t="s">
        <v>39</v>
      </c>
      <c r="G1792" s="1">
        <v>43535</v>
      </c>
      <c r="H1792">
        <v>341</v>
      </c>
      <c r="I1792">
        <v>2376.77</v>
      </c>
      <c r="J1792">
        <v>0</v>
      </c>
      <c r="K1792">
        <v>0</v>
      </c>
      <c r="L1792">
        <f t="shared" si="27"/>
        <v>6.97</v>
      </c>
    </row>
    <row r="1793" spans="1:12" x14ac:dyDescent="0.25">
      <c r="A1793" t="s">
        <v>110</v>
      </c>
      <c r="B1793" t="s">
        <v>12</v>
      </c>
      <c r="C1793" t="s">
        <v>67</v>
      </c>
      <c r="D1793" t="s">
        <v>105</v>
      </c>
      <c r="E1793">
        <v>27007</v>
      </c>
      <c r="F1793" t="s">
        <v>39</v>
      </c>
      <c r="G1793" s="1">
        <v>43535</v>
      </c>
      <c r="H1793">
        <v>0</v>
      </c>
      <c r="I1793">
        <v>0</v>
      </c>
      <c r="J1793">
        <v>600</v>
      </c>
      <c r="K1793">
        <v>4110</v>
      </c>
      <c r="L1793" t="str">
        <f t="shared" si="27"/>
        <v>#NA</v>
      </c>
    </row>
    <row r="1794" spans="1:12" x14ac:dyDescent="0.25">
      <c r="A1794" t="s">
        <v>97</v>
      </c>
      <c r="B1794" t="s">
        <v>16</v>
      </c>
      <c r="C1794" t="s">
        <v>83</v>
      </c>
      <c r="D1794" t="s">
        <v>43</v>
      </c>
      <c r="E1794">
        <v>1014</v>
      </c>
      <c r="F1794" t="s">
        <v>39</v>
      </c>
      <c r="G1794" s="1">
        <v>43535</v>
      </c>
      <c r="H1794">
        <v>18609.099999999999</v>
      </c>
      <c r="I1794">
        <v>129705.427</v>
      </c>
      <c r="J1794">
        <v>1202.1300000000001</v>
      </c>
      <c r="K1794">
        <v>8234.5905000000002</v>
      </c>
      <c r="L1794">
        <f t="shared" ref="L1794:L1857" si="28">IFERROR((I1794/H1794),"#NA")</f>
        <v>6.9700000000000006</v>
      </c>
    </row>
    <row r="1795" spans="1:12" x14ac:dyDescent="0.25">
      <c r="A1795" t="s">
        <v>97</v>
      </c>
      <c r="B1795" t="s">
        <v>14</v>
      </c>
      <c r="C1795" t="s">
        <v>76</v>
      </c>
      <c r="D1795" t="s">
        <v>56</v>
      </c>
      <c r="E1795">
        <v>1016</v>
      </c>
      <c r="F1795" t="s">
        <v>39</v>
      </c>
      <c r="G1795" s="1">
        <v>43535</v>
      </c>
      <c r="H1795">
        <v>1065388.23</v>
      </c>
      <c r="I1795">
        <v>7425755.9631000003</v>
      </c>
      <c r="J1795">
        <v>98344.89</v>
      </c>
      <c r="K1795">
        <v>673662.49650000001</v>
      </c>
      <c r="L1795">
        <f t="shared" si="28"/>
        <v>6.9700000000000006</v>
      </c>
    </row>
    <row r="1796" spans="1:12" x14ac:dyDescent="0.25">
      <c r="A1796" t="s">
        <v>2</v>
      </c>
      <c r="B1796" t="s">
        <v>7</v>
      </c>
      <c r="C1796" t="s">
        <v>37</v>
      </c>
      <c r="D1796" t="s">
        <v>48</v>
      </c>
      <c r="E1796">
        <v>3002</v>
      </c>
      <c r="F1796" t="s">
        <v>39</v>
      </c>
      <c r="G1796" s="1">
        <v>43535</v>
      </c>
      <c r="H1796">
        <v>0</v>
      </c>
      <c r="I1796">
        <v>0</v>
      </c>
      <c r="J1796">
        <v>100</v>
      </c>
      <c r="K1796">
        <v>692</v>
      </c>
      <c r="L1796" t="str">
        <f t="shared" si="28"/>
        <v>#NA</v>
      </c>
    </row>
    <row r="1797" spans="1:12" x14ac:dyDescent="0.25">
      <c r="A1797" t="s">
        <v>2</v>
      </c>
      <c r="B1797" t="s">
        <v>9</v>
      </c>
      <c r="C1797" t="s">
        <v>51</v>
      </c>
      <c r="D1797" t="s">
        <v>48</v>
      </c>
      <c r="E1797">
        <v>3002</v>
      </c>
      <c r="F1797" t="s">
        <v>39</v>
      </c>
      <c r="G1797" s="1">
        <v>43535</v>
      </c>
      <c r="H1797">
        <v>0</v>
      </c>
      <c r="I1797">
        <v>0</v>
      </c>
      <c r="J1797">
        <v>100</v>
      </c>
      <c r="K1797">
        <v>692</v>
      </c>
      <c r="L1797" t="str">
        <f t="shared" si="28"/>
        <v>#NA</v>
      </c>
    </row>
    <row r="1798" spans="1:12" x14ac:dyDescent="0.25">
      <c r="A1798" t="s">
        <v>2</v>
      </c>
      <c r="B1798" t="s">
        <v>10</v>
      </c>
      <c r="C1798" t="s">
        <v>55</v>
      </c>
      <c r="D1798" t="s">
        <v>57</v>
      </c>
      <c r="E1798">
        <v>3005</v>
      </c>
      <c r="F1798" t="s">
        <v>39</v>
      </c>
      <c r="G1798" s="1">
        <v>43535</v>
      </c>
      <c r="H1798">
        <v>5327.02</v>
      </c>
      <c r="I1798">
        <v>37129.329400000002</v>
      </c>
      <c r="J1798">
        <v>369.18</v>
      </c>
      <c r="K1798">
        <v>2528.8829999999998</v>
      </c>
      <c r="L1798">
        <f t="shared" si="28"/>
        <v>6.97</v>
      </c>
    </row>
    <row r="1799" spans="1:12" x14ac:dyDescent="0.25">
      <c r="A1799" t="s">
        <v>2</v>
      </c>
      <c r="B1799" t="s">
        <v>14</v>
      </c>
      <c r="C1799" t="s">
        <v>76</v>
      </c>
      <c r="D1799" t="s">
        <v>79</v>
      </c>
      <c r="E1799">
        <v>3022</v>
      </c>
      <c r="F1799" t="s">
        <v>39</v>
      </c>
      <c r="G1799" s="1">
        <v>43535</v>
      </c>
      <c r="H1799">
        <v>0</v>
      </c>
      <c r="I1799">
        <v>0</v>
      </c>
      <c r="J1799">
        <v>3907.78</v>
      </c>
      <c r="K1799">
        <v>26768.293000000001</v>
      </c>
      <c r="L1799" t="str">
        <f t="shared" si="28"/>
        <v>#NA</v>
      </c>
    </row>
    <row r="1800" spans="1:12" x14ac:dyDescent="0.25">
      <c r="A1800" t="s">
        <v>2</v>
      </c>
      <c r="B1800" t="s">
        <v>7</v>
      </c>
      <c r="C1800" t="s">
        <v>37</v>
      </c>
      <c r="D1800" t="s">
        <v>49</v>
      </c>
      <c r="E1800">
        <v>3024</v>
      </c>
      <c r="F1800" t="s">
        <v>39</v>
      </c>
      <c r="G1800" s="1">
        <v>43535</v>
      </c>
      <c r="H1800">
        <v>3713.69</v>
      </c>
      <c r="I1800">
        <v>25884.419300000001</v>
      </c>
      <c r="J1800">
        <v>305.75</v>
      </c>
      <c r="K1800">
        <v>2094.3874999999998</v>
      </c>
      <c r="L1800">
        <f t="shared" si="28"/>
        <v>6.9700000000000006</v>
      </c>
    </row>
    <row r="1801" spans="1:12" x14ac:dyDescent="0.25">
      <c r="A1801" t="s">
        <v>2</v>
      </c>
      <c r="B1801" t="s">
        <v>14</v>
      </c>
      <c r="C1801" t="s">
        <v>76</v>
      </c>
      <c r="D1801" t="s">
        <v>80</v>
      </c>
      <c r="E1801">
        <v>3025</v>
      </c>
      <c r="F1801" t="s">
        <v>39</v>
      </c>
      <c r="G1801" s="1">
        <v>43535</v>
      </c>
      <c r="H1801">
        <v>1304.44</v>
      </c>
      <c r="I1801">
        <v>9078.9024000000009</v>
      </c>
      <c r="J1801">
        <v>2200</v>
      </c>
      <c r="K1801">
        <v>15070</v>
      </c>
      <c r="L1801">
        <f t="shared" si="28"/>
        <v>6.96</v>
      </c>
    </row>
    <row r="1802" spans="1:12" x14ac:dyDescent="0.25">
      <c r="A1802" t="s">
        <v>2</v>
      </c>
      <c r="B1802" t="s">
        <v>12</v>
      </c>
      <c r="C1802" t="s">
        <v>67</v>
      </c>
      <c r="D1802" t="s">
        <v>50</v>
      </c>
      <c r="E1802">
        <v>3030</v>
      </c>
      <c r="F1802" t="s">
        <v>39</v>
      </c>
      <c r="G1802" s="1">
        <v>43535</v>
      </c>
      <c r="H1802">
        <v>0</v>
      </c>
      <c r="I1802">
        <v>0</v>
      </c>
      <c r="J1802">
        <v>400</v>
      </c>
      <c r="K1802">
        <v>2740</v>
      </c>
      <c r="L1802" t="str">
        <f t="shared" si="28"/>
        <v>#NA</v>
      </c>
    </row>
    <row r="1803" spans="1:12" x14ac:dyDescent="0.25">
      <c r="A1803" t="s">
        <v>2</v>
      </c>
      <c r="B1803" t="s">
        <v>13</v>
      </c>
      <c r="C1803" t="s">
        <v>70</v>
      </c>
      <c r="D1803" t="s">
        <v>69</v>
      </c>
      <c r="E1803">
        <v>3027</v>
      </c>
      <c r="F1803" t="s">
        <v>39</v>
      </c>
      <c r="G1803" s="1">
        <v>43535</v>
      </c>
      <c r="H1803">
        <v>0</v>
      </c>
      <c r="I1803">
        <v>0</v>
      </c>
      <c r="J1803">
        <v>200</v>
      </c>
      <c r="K1803">
        <v>1370</v>
      </c>
      <c r="L1803" t="str">
        <f t="shared" si="28"/>
        <v>#NA</v>
      </c>
    </row>
    <row r="1804" spans="1:12" x14ac:dyDescent="0.25">
      <c r="A1804" t="s">
        <v>86</v>
      </c>
      <c r="B1804" t="s">
        <v>12</v>
      </c>
      <c r="C1804" t="s">
        <v>67</v>
      </c>
      <c r="D1804" t="s">
        <v>46</v>
      </c>
      <c r="E1804">
        <v>1033</v>
      </c>
      <c r="F1804" t="s">
        <v>39</v>
      </c>
      <c r="G1804" s="1">
        <v>43535</v>
      </c>
      <c r="H1804">
        <v>25260.2</v>
      </c>
      <c r="I1804">
        <v>176063.59400000001</v>
      </c>
      <c r="J1804">
        <v>6847.22</v>
      </c>
      <c r="K1804">
        <v>46903.457000000002</v>
      </c>
      <c r="L1804">
        <f t="shared" si="28"/>
        <v>6.9700000000000006</v>
      </c>
    </row>
    <row r="1805" spans="1:12" x14ac:dyDescent="0.25">
      <c r="A1805" t="s">
        <v>2</v>
      </c>
      <c r="B1805" t="s">
        <v>12</v>
      </c>
      <c r="C1805" t="s">
        <v>67</v>
      </c>
      <c r="D1805" t="s">
        <v>66</v>
      </c>
      <c r="E1805">
        <v>3031</v>
      </c>
      <c r="F1805" t="s">
        <v>39</v>
      </c>
      <c r="G1805" s="1">
        <v>43535</v>
      </c>
      <c r="H1805">
        <v>114.65</v>
      </c>
      <c r="I1805">
        <v>799.1105</v>
      </c>
      <c r="J1805">
        <v>400.05</v>
      </c>
      <c r="K1805">
        <v>2740.3425000000002</v>
      </c>
      <c r="L1805">
        <f t="shared" si="28"/>
        <v>6.97</v>
      </c>
    </row>
    <row r="1806" spans="1:12" x14ac:dyDescent="0.25">
      <c r="A1806" t="s">
        <v>98</v>
      </c>
      <c r="B1806" t="s">
        <v>10</v>
      </c>
      <c r="C1806" t="s">
        <v>55</v>
      </c>
      <c r="D1806" t="s">
        <v>96</v>
      </c>
      <c r="E1806">
        <v>75003</v>
      </c>
      <c r="F1806" t="s">
        <v>39</v>
      </c>
      <c r="G1806" s="1">
        <v>43535</v>
      </c>
      <c r="H1806">
        <v>6759.49</v>
      </c>
      <c r="I1806">
        <v>47113.645299999996</v>
      </c>
      <c r="J1806">
        <v>334.01</v>
      </c>
      <c r="K1806">
        <v>2287.9684999999999</v>
      </c>
      <c r="L1806">
        <f t="shared" si="28"/>
        <v>6.97</v>
      </c>
    </row>
    <row r="1807" spans="1:12" x14ac:dyDescent="0.25">
      <c r="A1807" t="s">
        <v>2</v>
      </c>
      <c r="B1807" t="s">
        <v>14</v>
      </c>
      <c r="C1807" t="s">
        <v>76</v>
      </c>
      <c r="D1807" t="s">
        <v>102</v>
      </c>
      <c r="E1807">
        <v>3047</v>
      </c>
      <c r="F1807" t="s">
        <v>39</v>
      </c>
      <c r="G1807" s="1">
        <v>43535</v>
      </c>
      <c r="H1807">
        <v>1044.19</v>
      </c>
      <c r="I1807">
        <v>7278.0042999999996</v>
      </c>
      <c r="J1807">
        <v>11608.51</v>
      </c>
      <c r="K1807">
        <v>79634.378599999996</v>
      </c>
      <c r="L1807">
        <f t="shared" si="28"/>
        <v>6.9699999999999989</v>
      </c>
    </row>
    <row r="1808" spans="1:12" x14ac:dyDescent="0.25">
      <c r="A1808" t="s">
        <v>110</v>
      </c>
      <c r="B1808" t="s">
        <v>9</v>
      </c>
      <c r="C1808" t="s">
        <v>51</v>
      </c>
      <c r="D1808" t="s">
        <v>108</v>
      </c>
      <c r="E1808">
        <v>27002</v>
      </c>
      <c r="F1808" t="s">
        <v>39</v>
      </c>
      <c r="G1808" s="1">
        <v>43535</v>
      </c>
      <c r="H1808">
        <v>2748.17</v>
      </c>
      <c r="I1808">
        <v>19154.744900000002</v>
      </c>
      <c r="J1808">
        <v>100</v>
      </c>
      <c r="K1808">
        <v>685</v>
      </c>
      <c r="L1808">
        <f t="shared" si="28"/>
        <v>6.9700000000000006</v>
      </c>
    </row>
    <row r="1809" spans="1:12" x14ac:dyDescent="0.25">
      <c r="A1809" t="s">
        <v>110</v>
      </c>
      <c r="B1809" t="s">
        <v>10</v>
      </c>
      <c r="C1809" t="s">
        <v>55</v>
      </c>
      <c r="D1809" t="s">
        <v>108</v>
      </c>
      <c r="E1809">
        <v>27002</v>
      </c>
      <c r="F1809" t="s">
        <v>39</v>
      </c>
      <c r="G1809" s="1">
        <v>43535</v>
      </c>
      <c r="H1809">
        <v>3858.04</v>
      </c>
      <c r="I1809">
        <v>26890.538799999998</v>
      </c>
      <c r="J1809">
        <v>5770</v>
      </c>
      <c r="K1809">
        <v>39524.5</v>
      </c>
      <c r="L1809">
        <f t="shared" si="28"/>
        <v>6.97</v>
      </c>
    </row>
    <row r="1810" spans="1:12" x14ac:dyDescent="0.25">
      <c r="A1810" t="s">
        <v>110</v>
      </c>
      <c r="B1810" t="s">
        <v>9</v>
      </c>
      <c r="C1810" t="s">
        <v>51</v>
      </c>
      <c r="D1810" t="s">
        <v>107</v>
      </c>
      <c r="E1810">
        <v>27003</v>
      </c>
      <c r="F1810" t="s">
        <v>54</v>
      </c>
      <c r="G1810" s="1">
        <v>43535</v>
      </c>
      <c r="H1810">
        <v>0</v>
      </c>
      <c r="I1810">
        <v>0</v>
      </c>
      <c r="J1810">
        <v>1083000</v>
      </c>
      <c r="K1810">
        <v>7538763</v>
      </c>
      <c r="L1810" t="str">
        <f t="shared" si="28"/>
        <v>#NA</v>
      </c>
    </row>
    <row r="1811" spans="1:12" x14ac:dyDescent="0.25">
      <c r="A1811" t="s">
        <v>110</v>
      </c>
      <c r="B1811" t="s">
        <v>10</v>
      </c>
      <c r="C1811" t="s">
        <v>55</v>
      </c>
      <c r="D1811" t="s">
        <v>106</v>
      </c>
      <c r="E1811">
        <v>27004</v>
      </c>
      <c r="F1811" t="s">
        <v>39</v>
      </c>
      <c r="G1811" s="1">
        <v>43535</v>
      </c>
      <c r="H1811">
        <v>0</v>
      </c>
      <c r="I1811">
        <v>0</v>
      </c>
      <c r="J1811">
        <v>300</v>
      </c>
      <c r="K1811">
        <v>2055</v>
      </c>
      <c r="L1811" t="str">
        <f t="shared" si="28"/>
        <v>#NA</v>
      </c>
    </row>
    <row r="1812" spans="1:12" x14ac:dyDescent="0.25">
      <c r="A1812" t="s">
        <v>110</v>
      </c>
      <c r="B1812" t="s">
        <v>12</v>
      </c>
      <c r="C1812" t="s">
        <v>67</v>
      </c>
      <c r="D1812" t="s">
        <v>106</v>
      </c>
      <c r="E1812">
        <v>27004</v>
      </c>
      <c r="F1812" t="s">
        <v>39</v>
      </c>
      <c r="G1812" s="1">
        <v>43535</v>
      </c>
      <c r="H1812">
        <v>0</v>
      </c>
      <c r="I1812">
        <v>0</v>
      </c>
      <c r="J1812">
        <v>200</v>
      </c>
      <c r="K1812">
        <v>1370</v>
      </c>
      <c r="L1812" t="str">
        <f t="shared" si="28"/>
        <v>#NA</v>
      </c>
    </row>
    <row r="1813" spans="1:12" x14ac:dyDescent="0.25">
      <c r="A1813" t="s">
        <v>110</v>
      </c>
      <c r="B1813" t="s">
        <v>14</v>
      </c>
      <c r="C1813" t="s">
        <v>76</v>
      </c>
      <c r="D1813" t="s">
        <v>103</v>
      </c>
      <c r="E1813">
        <v>27009</v>
      </c>
      <c r="F1813" t="s">
        <v>39</v>
      </c>
      <c r="G1813" s="1">
        <v>43535</v>
      </c>
      <c r="H1813">
        <v>271.08</v>
      </c>
      <c r="I1813">
        <v>1889.4276</v>
      </c>
      <c r="J1813">
        <v>20</v>
      </c>
      <c r="K1813">
        <v>137</v>
      </c>
      <c r="L1813">
        <f t="shared" si="28"/>
        <v>6.9700000000000006</v>
      </c>
    </row>
    <row r="1814" spans="1:12" x14ac:dyDescent="0.25">
      <c r="A1814" t="s">
        <v>110</v>
      </c>
      <c r="B1814" t="s">
        <v>10</v>
      </c>
      <c r="C1814" t="s">
        <v>55</v>
      </c>
      <c r="D1814" t="s">
        <v>113</v>
      </c>
      <c r="E1814">
        <v>27012</v>
      </c>
      <c r="F1814" t="s">
        <v>39</v>
      </c>
      <c r="G1814" s="1">
        <v>43535</v>
      </c>
      <c r="H1814">
        <v>0</v>
      </c>
      <c r="I1814">
        <v>0</v>
      </c>
      <c r="J1814">
        <v>300</v>
      </c>
      <c r="K1814">
        <v>2055</v>
      </c>
      <c r="L1814" t="str">
        <f t="shared" si="28"/>
        <v>#NA</v>
      </c>
    </row>
    <row r="1815" spans="1:12" x14ac:dyDescent="0.25">
      <c r="A1815" t="s">
        <v>97</v>
      </c>
      <c r="B1815" t="s">
        <v>13</v>
      </c>
      <c r="C1815" t="s">
        <v>70</v>
      </c>
      <c r="D1815" t="s">
        <v>56</v>
      </c>
      <c r="E1815">
        <v>1016</v>
      </c>
      <c r="F1815" t="s">
        <v>39</v>
      </c>
      <c r="G1815" s="1">
        <v>43535</v>
      </c>
      <c r="H1815">
        <v>2284.67</v>
      </c>
      <c r="I1815">
        <v>15924.1499</v>
      </c>
      <c r="J1815">
        <v>404.69</v>
      </c>
      <c r="K1815">
        <v>2772.1264999999999</v>
      </c>
      <c r="L1815">
        <f t="shared" si="28"/>
        <v>6.97</v>
      </c>
    </row>
    <row r="1816" spans="1:12" x14ac:dyDescent="0.25">
      <c r="A1816" t="s">
        <v>86</v>
      </c>
      <c r="B1816" t="s">
        <v>10</v>
      </c>
      <c r="C1816" t="s">
        <v>55</v>
      </c>
      <c r="D1816" t="s">
        <v>44</v>
      </c>
      <c r="E1816">
        <v>1017</v>
      </c>
      <c r="F1816" t="s">
        <v>40</v>
      </c>
      <c r="G1816" s="1">
        <v>43535</v>
      </c>
      <c r="H1816">
        <v>0</v>
      </c>
      <c r="I1816">
        <v>0</v>
      </c>
      <c r="J1816">
        <v>10000</v>
      </c>
      <c r="K1816">
        <v>69400</v>
      </c>
      <c r="L1816" t="str">
        <f t="shared" si="28"/>
        <v>#NA</v>
      </c>
    </row>
    <row r="1817" spans="1:12" x14ac:dyDescent="0.25">
      <c r="A1817" t="s">
        <v>97</v>
      </c>
      <c r="B1817" t="s">
        <v>11</v>
      </c>
      <c r="C1817" t="s">
        <v>65</v>
      </c>
      <c r="D1817" t="s">
        <v>45</v>
      </c>
      <c r="E1817">
        <v>1018</v>
      </c>
      <c r="F1817" t="s">
        <v>39</v>
      </c>
      <c r="G1817" s="1">
        <v>43535</v>
      </c>
      <c r="H1817">
        <v>18750.55</v>
      </c>
      <c r="I1817">
        <v>130691.33349999999</v>
      </c>
      <c r="J1817">
        <v>2345.98</v>
      </c>
      <c r="K1817">
        <v>16069.963</v>
      </c>
      <c r="L1817">
        <f t="shared" si="28"/>
        <v>6.97</v>
      </c>
    </row>
    <row r="1818" spans="1:12" x14ac:dyDescent="0.25">
      <c r="A1818" t="s">
        <v>97</v>
      </c>
      <c r="B1818" t="s">
        <v>15</v>
      </c>
      <c r="C1818" t="s">
        <v>81</v>
      </c>
      <c r="D1818" t="s">
        <v>45</v>
      </c>
      <c r="E1818">
        <v>1018</v>
      </c>
      <c r="F1818" t="s">
        <v>40</v>
      </c>
      <c r="G1818" s="1">
        <v>43535</v>
      </c>
      <c r="H1818">
        <v>4392.24</v>
      </c>
      <c r="I1818">
        <v>30086.844000000001</v>
      </c>
      <c r="J1818">
        <v>38660.04</v>
      </c>
      <c r="K1818">
        <v>269300.30320000002</v>
      </c>
      <c r="L1818">
        <f t="shared" si="28"/>
        <v>6.8500000000000005</v>
      </c>
    </row>
    <row r="1819" spans="1:12" x14ac:dyDescent="0.25">
      <c r="A1819" t="s">
        <v>97</v>
      </c>
      <c r="B1819" t="s">
        <v>16</v>
      </c>
      <c r="C1819" t="s">
        <v>83</v>
      </c>
      <c r="D1819" t="s">
        <v>45</v>
      </c>
      <c r="E1819">
        <v>1018</v>
      </c>
      <c r="F1819" t="s">
        <v>39</v>
      </c>
      <c r="G1819" s="1">
        <v>43535</v>
      </c>
      <c r="H1819">
        <v>4888.54</v>
      </c>
      <c r="I1819">
        <v>34073.123800000001</v>
      </c>
      <c r="J1819">
        <v>204.55</v>
      </c>
      <c r="K1819">
        <v>1401.1675</v>
      </c>
      <c r="L1819">
        <f t="shared" si="28"/>
        <v>6.9700000000000006</v>
      </c>
    </row>
    <row r="1820" spans="1:12" x14ac:dyDescent="0.25">
      <c r="A1820" t="s">
        <v>2</v>
      </c>
      <c r="B1820" t="s">
        <v>13</v>
      </c>
      <c r="C1820" t="s">
        <v>70</v>
      </c>
      <c r="D1820" t="s">
        <v>68</v>
      </c>
      <c r="E1820">
        <v>3026</v>
      </c>
      <c r="F1820" t="s">
        <v>39</v>
      </c>
      <c r="G1820" s="1">
        <v>43535</v>
      </c>
      <c r="H1820">
        <v>143.47</v>
      </c>
      <c r="I1820">
        <v>999.98590000000002</v>
      </c>
      <c r="J1820">
        <v>100</v>
      </c>
      <c r="K1820">
        <v>685</v>
      </c>
      <c r="L1820">
        <f t="shared" si="28"/>
        <v>6.97</v>
      </c>
    </row>
    <row r="1821" spans="1:12" x14ac:dyDescent="0.25">
      <c r="A1821" t="s">
        <v>86</v>
      </c>
      <c r="B1821" t="s">
        <v>14</v>
      </c>
      <c r="C1821" t="s">
        <v>76</v>
      </c>
      <c r="D1821" t="s">
        <v>89</v>
      </c>
      <c r="E1821">
        <v>1036</v>
      </c>
      <c r="F1821" t="s">
        <v>39</v>
      </c>
      <c r="G1821" s="1">
        <v>43535</v>
      </c>
      <c r="H1821">
        <v>57708.66</v>
      </c>
      <c r="I1821">
        <v>402229.3602</v>
      </c>
      <c r="J1821">
        <v>30775.4</v>
      </c>
      <c r="K1821">
        <v>210811.49</v>
      </c>
      <c r="L1821">
        <f t="shared" si="28"/>
        <v>6.97</v>
      </c>
    </row>
    <row r="1822" spans="1:12" x14ac:dyDescent="0.25">
      <c r="A1822" t="s">
        <v>98</v>
      </c>
      <c r="B1822" t="s">
        <v>14</v>
      </c>
      <c r="C1822" t="s">
        <v>76</v>
      </c>
      <c r="D1822" t="s">
        <v>99</v>
      </c>
      <c r="E1822">
        <v>75001</v>
      </c>
      <c r="F1822" t="s">
        <v>39</v>
      </c>
      <c r="G1822" s="1">
        <v>43535</v>
      </c>
      <c r="H1822">
        <v>791</v>
      </c>
      <c r="I1822">
        <v>5513.27</v>
      </c>
      <c r="J1822">
        <v>280</v>
      </c>
      <c r="K1822">
        <v>1918</v>
      </c>
      <c r="L1822">
        <f t="shared" si="28"/>
        <v>6.9700000000000006</v>
      </c>
    </row>
    <row r="1823" spans="1:12" x14ac:dyDescent="0.25">
      <c r="A1823" t="s">
        <v>86</v>
      </c>
      <c r="B1823" t="s">
        <v>9</v>
      </c>
      <c r="C1823" t="s">
        <v>51</v>
      </c>
      <c r="D1823" t="s">
        <v>91</v>
      </c>
      <c r="E1823">
        <v>74003</v>
      </c>
      <c r="F1823" t="s">
        <v>39</v>
      </c>
      <c r="G1823" s="1">
        <v>43535</v>
      </c>
      <c r="H1823">
        <v>2308.56</v>
      </c>
      <c r="I1823">
        <v>16090.663200000001</v>
      </c>
      <c r="J1823">
        <v>1660</v>
      </c>
      <c r="K1823">
        <v>11371</v>
      </c>
      <c r="L1823">
        <f t="shared" si="28"/>
        <v>6.9700000000000006</v>
      </c>
    </row>
    <row r="1824" spans="1:12" x14ac:dyDescent="0.25">
      <c r="A1824" t="s">
        <v>2</v>
      </c>
      <c r="B1824" t="s">
        <v>10</v>
      </c>
      <c r="C1824" t="s">
        <v>55</v>
      </c>
      <c r="D1824" t="s">
        <v>101</v>
      </c>
      <c r="E1824">
        <v>3044</v>
      </c>
      <c r="F1824" t="s">
        <v>39</v>
      </c>
      <c r="G1824" s="1">
        <v>43535</v>
      </c>
      <c r="H1824">
        <v>728.26</v>
      </c>
      <c r="I1824">
        <v>5075.9722000000002</v>
      </c>
      <c r="J1824">
        <v>1736</v>
      </c>
      <c r="K1824">
        <v>11891.6</v>
      </c>
      <c r="L1824">
        <f t="shared" si="28"/>
        <v>6.9700000000000006</v>
      </c>
    </row>
    <row r="1825" spans="1:12" x14ac:dyDescent="0.25">
      <c r="A1825" t="s">
        <v>110</v>
      </c>
      <c r="B1825" t="s">
        <v>14</v>
      </c>
      <c r="C1825" t="s">
        <v>76</v>
      </c>
      <c r="D1825" t="s">
        <v>106</v>
      </c>
      <c r="E1825">
        <v>27004</v>
      </c>
      <c r="F1825" t="s">
        <v>39</v>
      </c>
      <c r="G1825" s="1">
        <v>43535</v>
      </c>
      <c r="H1825">
        <v>0</v>
      </c>
      <c r="I1825">
        <v>0</v>
      </c>
      <c r="J1825">
        <v>100</v>
      </c>
      <c r="K1825">
        <v>685</v>
      </c>
      <c r="L1825" t="str">
        <f t="shared" si="28"/>
        <v>#NA</v>
      </c>
    </row>
    <row r="1826" spans="1:12" x14ac:dyDescent="0.25">
      <c r="A1826" t="s">
        <v>110</v>
      </c>
      <c r="B1826" t="s">
        <v>13</v>
      </c>
      <c r="C1826" t="s">
        <v>70</v>
      </c>
      <c r="D1826" t="s">
        <v>105</v>
      </c>
      <c r="E1826">
        <v>27007</v>
      </c>
      <c r="F1826" t="s">
        <v>39</v>
      </c>
      <c r="G1826" s="1">
        <v>43535</v>
      </c>
      <c r="H1826">
        <v>0</v>
      </c>
      <c r="I1826">
        <v>0</v>
      </c>
      <c r="J1826">
        <v>200</v>
      </c>
      <c r="K1826">
        <v>1370</v>
      </c>
      <c r="L1826" t="str">
        <f t="shared" si="28"/>
        <v>#NA</v>
      </c>
    </row>
    <row r="1827" spans="1:12" x14ac:dyDescent="0.25">
      <c r="A1827" t="s">
        <v>110</v>
      </c>
      <c r="B1827" t="s">
        <v>9</v>
      </c>
      <c r="C1827" t="s">
        <v>51</v>
      </c>
      <c r="D1827" t="s">
        <v>103</v>
      </c>
      <c r="E1827">
        <v>27009</v>
      </c>
      <c r="F1827" t="s">
        <v>39</v>
      </c>
      <c r="G1827" s="1">
        <v>43535</v>
      </c>
      <c r="H1827">
        <v>175.96</v>
      </c>
      <c r="I1827">
        <v>1226.4412</v>
      </c>
      <c r="J1827">
        <v>0</v>
      </c>
      <c r="K1827">
        <v>0</v>
      </c>
      <c r="L1827">
        <f t="shared" si="28"/>
        <v>6.97</v>
      </c>
    </row>
    <row r="1828" spans="1:12" x14ac:dyDescent="0.25">
      <c r="A1828" t="s">
        <v>110</v>
      </c>
      <c r="B1828" t="s">
        <v>11</v>
      </c>
      <c r="C1828" t="s">
        <v>65</v>
      </c>
      <c r="D1828" t="s">
        <v>103</v>
      </c>
      <c r="E1828">
        <v>27009</v>
      </c>
      <c r="F1828" t="s">
        <v>39</v>
      </c>
      <c r="G1828" s="1">
        <v>43535</v>
      </c>
      <c r="H1828">
        <v>3945.28</v>
      </c>
      <c r="I1828">
        <v>27498.601600000002</v>
      </c>
      <c r="J1828">
        <v>189.01</v>
      </c>
      <c r="K1828">
        <v>1294.7184999999999</v>
      </c>
      <c r="L1828">
        <f t="shared" si="28"/>
        <v>6.97</v>
      </c>
    </row>
    <row r="1829" spans="1:12" x14ac:dyDescent="0.25">
      <c r="A1829" t="s">
        <v>110</v>
      </c>
      <c r="B1829" t="s">
        <v>12</v>
      </c>
      <c r="C1829" t="s">
        <v>67</v>
      </c>
      <c r="D1829" t="s">
        <v>103</v>
      </c>
      <c r="E1829">
        <v>27009</v>
      </c>
      <c r="F1829" t="s">
        <v>39</v>
      </c>
      <c r="G1829" s="1">
        <v>43535</v>
      </c>
      <c r="H1829">
        <v>4048.29</v>
      </c>
      <c r="I1829">
        <v>28216.581300000002</v>
      </c>
      <c r="J1829">
        <v>0</v>
      </c>
      <c r="K1829">
        <v>0</v>
      </c>
      <c r="L1829">
        <f t="shared" si="28"/>
        <v>6.9700000000000006</v>
      </c>
    </row>
    <row r="1830" spans="1:12" x14ac:dyDescent="0.25">
      <c r="A1830" t="s">
        <v>110</v>
      </c>
      <c r="B1830" t="s">
        <v>16</v>
      </c>
      <c r="C1830" t="s">
        <v>83</v>
      </c>
      <c r="D1830" t="s">
        <v>103</v>
      </c>
      <c r="E1830">
        <v>27009</v>
      </c>
      <c r="F1830" t="s">
        <v>39</v>
      </c>
      <c r="G1830" s="1">
        <v>43535</v>
      </c>
      <c r="H1830">
        <v>1183.6199999999999</v>
      </c>
      <c r="I1830">
        <v>8249.8313999999991</v>
      </c>
      <c r="J1830">
        <v>0</v>
      </c>
      <c r="K1830">
        <v>0</v>
      </c>
      <c r="L1830">
        <f t="shared" si="28"/>
        <v>6.97</v>
      </c>
    </row>
    <row r="1831" spans="1:12" x14ac:dyDescent="0.25">
      <c r="A1831" t="s">
        <v>2</v>
      </c>
      <c r="B1831" t="s">
        <v>7</v>
      </c>
      <c r="C1831" t="s">
        <v>37</v>
      </c>
      <c r="D1831" t="s">
        <v>112</v>
      </c>
      <c r="E1831">
        <v>3048</v>
      </c>
      <c r="F1831" t="s">
        <v>39</v>
      </c>
      <c r="G1831" s="1">
        <v>43535</v>
      </c>
      <c r="H1831">
        <v>0</v>
      </c>
      <c r="I1831">
        <v>0</v>
      </c>
      <c r="J1831">
        <v>400</v>
      </c>
      <c r="K1831">
        <v>2744</v>
      </c>
      <c r="L1831" t="str">
        <f t="shared" si="28"/>
        <v>#NA</v>
      </c>
    </row>
    <row r="1832" spans="1:12" x14ac:dyDescent="0.25">
      <c r="A1832" t="s">
        <v>110</v>
      </c>
      <c r="B1832" t="s">
        <v>7</v>
      </c>
      <c r="C1832" t="s">
        <v>37</v>
      </c>
      <c r="D1832" t="s">
        <v>113</v>
      </c>
      <c r="E1832">
        <v>27012</v>
      </c>
      <c r="F1832" t="s">
        <v>39</v>
      </c>
      <c r="G1832" s="1">
        <v>43535</v>
      </c>
      <c r="H1832">
        <v>0</v>
      </c>
      <c r="I1832">
        <v>0</v>
      </c>
      <c r="J1832">
        <v>0</v>
      </c>
      <c r="K1832">
        <v>0</v>
      </c>
      <c r="L1832" t="str">
        <f t="shared" si="28"/>
        <v>#NA</v>
      </c>
    </row>
    <row r="1833" spans="1:12" x14ac:dyDescent="0.25">
      <c r="A1833" t="s">
        <v>86</v>
      </c>
      <c r="B1833" t="s">
        <v>12</v>
      </c>
      <c r="C1833" t="s">
        <v>67</v>
      </c>
      <c r="D1833" t="s">
        <v>44</v>
      </c>
      <c r="E1833">
        <v>1017</v>
      </c>
      <c r="F1833" t="s">
        <v>39</v>
      </c>
      <c r="G1833" s="1">
        <v>43535</v>
      </c>
      <c r="H1833">
        <v>0</v>
      </c>
      <c r="I1833">
        <v>0</v>
      </c>
      <c r="J1833">
        <v>1090.99</v>
      </c>
      <c r="K1833">
        <v>7473.2815000000001</v>
      </c>
      <c r="L1833" t="str">
        <f t="shared" si="28"/>
        <v>#NA</v>
      </c>
    </row>
    <row r="1834" spans="1:12" x14ac:dyDescent="0.25">
      <c r="A1834" t="s">
        <v>86</v>
      </c>
      <c r="B1834" t="s">
        <v>14</v>
      </c>
      <c r="C1834" t="s">
        <v>76</v>
      </c>
      <c r="D1834" t="s">
        <v>44</v>
      </c>
      <c r="E1834">
        <v>1017</v>
      </c>
      <c r="F1834" t="s">
        <v>39</v>
      </c>
      <c r="G1834" s="1">
        <v>43535</v>
      </c>
      <c r="H1834">
        <v>2379.1799999999998</v>
      </c>
      <c r="I1834">
        <v>16582.884600000001</v>
      </c>
      <c r="J1834">
        <v>22809.919999999998</v>
      </c>
      <c r="K1834">
        <v>156247.95199999999</v>
      </c>
      <c r="L1834">
        <f t="shared" si="28"/>
        <v>6.9700000000000006</v>
      </c>
    </row>
    <row r="1835" spans="1:12" x14ac:dyDescent="0.25">
      <c r="A1835" t="s">
        <v>86</v>
      </c>
      <c r="B1835" t="s">
        <v>16</v>
      </c>
      <c r="C1835" t="s">
        <v>83</v>
      </c>
      <c r="D1835" t="s">
        <v>44</v>
      </c>
      <c r="E1835">
        <v>1017</v>
      </c>
      <c r="F1835" t="s">
        <v>39</v>
      </c>
      <c r="G1835" s="1">
        <v>43535</v>
      </c>
      <c r="H1835">
        <v>1209.51</v>
      </c>
      <c r="I1835">
        <v>8430.2847000000002</v>
      </c>
      <c r="J1835">
        <v>0</v>
      </c>
      <c r="K1835">
        <v>0</v>
      </c>
      <c r="L1835">
        <f t="shared" si="28"/>
        <v>6.97</v>
      </c>
    </row>
    <row r="1836" spans="1:12" x14ac:dyDescent="0.25">
      <c r="A1836" t="s">
        <v>97</v>
      </c>
      <c r="B1836" t="s">
        <v>7</v>
      </c>
      <c r="C1836" t="s">
        <v>37</v>
      </c>
      <c r="D1836" t="s">
        <v>45</v>
      </c>
      <c r="E1836">
        <v>1018</v>
      </c>
      <c r="F1836" t="s">
        <v>40</v>
      </c>
      <c r="G1836" s="1">
        <v>43535</v>
      </c>
      <c r="H1836">
        <v>225.25</v>
      </c>
      <c r="I1836">
        <v>1542.9625000000001</v>
      </c>
      <c r="J1836">
        <v>63720.14</v>
      </c>
      <c r="K1836">
        <v>443997.65840000001</v>
      </c>
      <c r="L1836">
        <f t="shared" si="28"/>
        <v>6.8500000000000005</v>
      </c>
    </row>
    <row r="1837" spans="1:12" x14ac:dyDescent="0.25">
      <c r="A1837" t="s">
        <v>97</v>
      </c>
      <c r="B1837" t="s">
        <v>9</v>
      </c>
      <c r="C1837" t="s">
        <v>51</v>
      </c>
      <c r="D1837" t="s">
        <v>45</v>
      </c>
      <c r="E1837">
        <v>1018</v>
      </c>
      <c r="F1837" t="s">
        <v>39</v>
      </c>
      <c r="G1837" s="1">
        <v>43535</v>
      </c>
      <c r="H1837">
        <v>237028.11</v>
      </c>
      <c r="I1837">
        <v>1652085.9267</v>
      </c>
      <c r="J1837">
        <v>18756.25</v>
      </c>
      <c r="K1837">
        <v>128480.3125</v>
      </c>
      <c r="L1837">
        <f t="shared" si="28"/>
        <v>6.9700000000000006</v>
      </c>
    </row>
    <row r="1838" spans="1:12" x14ac:dyDescent="0.25">
      <c r="A1838" t="s">
        <v>97</v>
      </c>
      <c r="B1838" t="s">
        <v>13</v>
      </c>
      <c r="C1838" t="s">
        <v>70</v>
      </c>
      <c r="D1838" t="s">
        <v>45</v>
      </c>
      <c r="E1838">
        <v>1018</v>
      </c>
      <c r="F1838" t="s">
        <v>40</v>
      </c>
      <c r="G1838" s="1">
        <v>43535</v>
      </c>
      <c r="H1838">
        <v>45.91</v>
      </c>
      <c r="I1838">
        <v>314.48349999999999</v>
      </c>
      <c r="J1838">
        <v>8156.16</v>
      </c>
      <c r="K1838">
        <v>56814.701800000003</v>
      </c>
      <c r="L1838">
        <f t="shared" si="28"/>
        <v>6.8500000000000005</v>
      </c>
    </row>
    <row r="1839" spans="1:12" x14ac:dyDescent="0.25">
      <c r="A1839" t="s">
        <v>2</v>
      </c>
      <c r="B1839" t="s">
        <v>16</v>
      </c>
      <c r="C1839" t="s">
        <v>83</v>
      </c>
      <c r="D1839" t="s">
        <v>78</v>
      </c>
      <c r="E1839">
        <v>3001</v>
      </c>
      <c r="F1839" t="s">
        <v>39</v>
      </c>
      <c r="G1839" s="1">
        <v>43535</v>
      </c>
      <c r="H1839">
        <v>3060.03</v>
      </c>
      <c r="I1839">
        <v>21328.409100000001</v>
      </c>
      <c r="J1839">
        <v>1532.85</v>
      </c>
      <c r="K1839">
        <v>10500.022499999999</v>
      </c>
      <c r="L1839">
        <f t="shared" si="28"/>
        <v>6.97</v>
      </c>
    </row>
    <row r="1840" spans="1:12" x14ac:dyDescent="0.25">
      <c r="A1840" t="s">
        <v>2</v>
      </c>
      <c r="B1840" t="s">
        <v>13</v>
      </c>
      <c r="C1840" t="s">
        <v>70</v>
      </c>
      <c r="D1840" t="s">
        <v>48</v>
      </c>
      <c r="E1840">
        <v>3002</v>
      </c>
      <c r="F1840" t="s">
        <v>39</v>
      </c>
      <c r="G1840" s="1">
        <v>43535</v>
      </c>
      <c r="H1840">
        <v>1224</v>
      </c>
      <c r="I1840">
        <v>8531.2800000000007</v>
      </c>
      <c r="J1840">
        <v>3179.03</v>
      </c>
      <c r="K1840">
        <v>21998.887599999998</v>
      </c>
      <c r="L1840">
        <f t="shared" si="28"/>
        <v>6.9700000000000006</v>
      </c>
    </row>
    <row r="1841" spans="1:12" x14ac:dyDescent="0.25">
      <c r="A1841" t="s">
        <v>2</v>
      </c>
      <c r="B1841" t="s">
        <v>10</v>
      </c>
      <c r="C1841" t="s">
        <v>55</v>
      </c>
      <c r="D1841" t="s">
        <v>58</v>
      </c>
      <c r="E1841">
        <v>3010</v>
      </c>
      <c r="F1841" t="s">
        <v>39</v>
      </c>
      <c r="G1841" s="1">
        <v>43535</v>
      </c>
      <c r="H1841">
        <v>970.59</v>
      </c>
      <c r="I1841">
        <v>6765.0123000000003</v>
      </c>
      <c r="J1841">
        <v>630.54</v>
      </c>
      <c r="K1841">
        <v>4319.1989999999996</v>
      </c>
      <c r="L1841">
        <f t="shared" si="28"/>
        <v>6.97</v>
      </c>
    </row>
    <row r="1842" spans="1:12" x14ac:dyDescent="0.25">
      <c r="A1842" t="s">
        <v>86</v>
      </c>
      <c r="B1842" t="s">
        <v>11</v>
      </c>
      <c r="C1842" t="s">
        <v>65</v>
      </c>
      <c r="D1842" t="s">
        <v>47</v>
      </c>
      <c r="E1842">
        <v>1034</v>
      </c>
      <c r="F1842" t="s">
        <v>39</v>
      </c>
      <c r="G1842" s="1">
        <v>43535</v>
      </c>
      <c r="H1842">
        <v>0</v>
      </c>
      <c r="I1842">
        <v>0</v>
      </c>
      <c r="J1842">
        <v>200</v>
      </c>
      <c r="K1842">
        <v>1374</v>
      </c>
      <c r="L1842" t="str">
        <f t="shared" si="28"/>
        <v>#NA</v>
      </c>
    </row>
    <row r="1843" spans="1:12" x14ac:dyDescent="0.25">
      <c r="A1843" t="s">
        <v>86</v>
      </c>
      <c r="B1843" t="s">
        <v>7</v>
      </c>
      <c r="C1843" t="s">
        <v>37</v>
      </c>
      <c r="D1843" t="s">
        <v>89</v>
      </c>
      <c r="E1843">
        <v>1036</v>
      </c>
      <c r="F1843" t="s">
        <v>39</v>
      </c>
      <c r="G1843" s="1">
        <v>43535</v>
      </c>
      <c r="H1843">
        <v>4864.57</v>
      </c>
      <c r="I1843">
        <v>33906.052900000002</v>
      </c>
      <c r="J1843">
        <v>2952.96</v>
      </c>
      <c r="K1843">
        <v>20227.776000000002</v>
      </c>
      <c r="L1843">
        <f t="shared" si="28"/>
        <v>6.9700000000000006</v>
      </c>
    </row>
    <row r="1844" spans="1:12" x14ac:dyDescent="0.25">
      <c r="A1844" t="s">
        <v>86</v>
      </c>
      <c r="B1844" t="s">
        <v>11</v>
      </c>
      <c r="C1844" t="s">
        <v>65</v>
      </c>
      <c r="D1844" t="s">
        <v>89</v>
      </c>
      <c r="E1844">
        <v>1036</v>
      </c>
      <c r="F1844" t="s">
        <v>39</v>
      </c>
      <c r="G1844" s="1">
        <v>43535</v>
      </c>
      <c r="H1844">
        <v>774.11</v>
      </c>
      <c r="I1844">
        <v>5395.5466999999999</v>
      </c>
      <c r="J1844">
        <v>7700</v>
      </c>
      <c r="K1844">
        <v>52745</v>
      </c>
      <c r="L1844">
        <f t="shared" si="28"/>
        <v>6.97</v>
      </c>
    </row>
    <row r="1845" spans="1:12" x14ac:dyDescent="0.25">
      <c r="A1845" t="s">
        <v>98</v>
      </c>
      <c r="B1845" t="s">
        <v>7</v>
      </c>
      <c r="C1845" t="s">
        <v>37</v>
      </c>
      <c r="D1845" t="s">
        <v>99</v>
      </c>
      <c r="E1845">
        <v>75001</v>
      </c>
      <c r="F1845" t="s">
        <v>39</v>
      </c>
      <c r="G1845" s="1">
        <v>43535</v>
      </c>
      <c r="H1845">
        <v>1548.38</v>
      </c>
      <c r="I1845">
        <v>10792.2086</v>
      </c>
      <c r="J1845">
        <v>52.26</v>
      </c>
      <c r="K1845">
        <v>357.98099999999999</v>
      </c>
      <c r="L1845">
        <f t="shared" si="28"/>
        <v>6.97</v>
      </c>
    </row>
    <row r="1846" spans="1:12" x14ac:dyDescent="0.25">
      <c r="A1846" t="s">
        <v>110</v>
      </c>
      <c r="B1846" t="s">
        <v>14</v>
      </c>
      <c r="C1846" t="s">
        <v>76</v>
      </c>
      <c r="D1846" t="s">
        <v>107</v>
      </c>
      <c r="E1846">
        <v>27003</v>
      </c>
      <c r="F1846" t="s">
        <v>39</v>
      </c>
      <c r="G1846" s="1">
        <v>43535</v>
      </c>
      <c r="H1846">
        <v>36448.959999999999</v>
      </c>
      <c r="I1846">
        <v>254049.2512</v>
      </c>
      <c r="J1846">
        <v>7737.94</v>
      </c>
      <c r="K1846">
        <v>53004.889000000003</v>
      </c>
      <c r="L1846">
        <f t="shared" si="28"/>
        <v>6.97</v>
      </c>
    </row>
    <row r="1847" spans="1:12" x14ac:dyDescent="0.25">
      <c r="A1847" t="s">
        <v>110</v>
      </c>
      <c r="B1847" t="s">
        <v>7</v>
      </c>
      <c r="C1847" t="s">
        <v>37</v>
      </c>
      <c r="D1847" t="s">
        <v>103</v>
      </c>
      <c r="E1847">
        <v>27009</v>
      </c>
      <c r="F1847" t="s">
        <v>39</v>
      </c>
      <c r="G1847" s="1">
        <v>43535</v>
      </c>
      <c r="H1847">
        <v>106.31</v>
      </c>
      <c r="I1847">
        <v>740.98069999999996</v>
      </c>
      <c r="J1847">
        <v>0</v>
      </c>
      <c r="K1847">
        <v>0</v>
      </c>
      <c r="L1847">
        <f t="shared" si="28"/>
        <v>6.97</v>
      </c>
    </row>
    <row r="1848" spans="1:12" x14ac:dyDescent="0.25">
      <c r="A1848" t="s">
        <v>110</v>
      </c>
      <c r="B1848" t="s">
        <v>9</v>
      </c>
      <c r="C1848" t="s">
        <v>51</v>
      </c>
      <c r="D1848" t="s">
        <v>109</v>
      </c>
      <c r="E1848">
        <v>27010</v>
      </c>
      <c r="F1848" t="s">
        <v>39</v>
      </c>
      <c r="G1848" s="1">
        <v>43535</v>
      </c>
      <c r="H1848">
        <v>0.98</v>
      </c>
      <c r="I1848">
        <v>6.8305999999999996</v>
      </c>
      <c r="J1848">
        <v>0</v>
      </c>
      <c r="K1848">
        <v>0</v>
      </c>
      <c r="L1848">
        <f t="shared" si="28"/>
        <v>6.97</v>
      </c>
    </row>
    <row r="1849" spans="1:12" x14ac:dyDescent="0.25">
      <c r="A1849" t="s">
        <v>97</v>
      </c>
      <c r="B1849" t="s">
        <v>13</v>
      </c>
      <c r="C1849" t="s">
        <v>70</v>
      </c>
      <c r="D1849" t="s">
        <v>88</v>
      </c>
      <c r="E1849">
        <v>1035</v>
      </c>
      <c r="F1849" t="s">
        <v>39</v>
      </c>
      <c r="G1849" s="1">
        <v>43535</v>
      </c>
      <c r="H1849" s="11">
        <v>5175.68</v>
      </c>
      <c r="I1849" s="11">
        <v>36074.489600000001</v>
      </c>
      <c r="J1849" s="11">
        <v>1394.69</v>
      </c>
      <c r="K1849" s="11">
        <v>9553.6265000000003</v>
      </c>
      <c r="L1849" s="11">
        <f t="shared" si="28"/>
        <v>6.97</v>
      </c>
    </row>
    <row r="1850" spans="1:12" x14ac:dyDescent="0.25">
      <c r="A1850" t="s">
        <v>97</v>
      </c>
      <c r="B1850" t="s">
        <v>14</v>
      </c>
      <c r="C1850" t="s">
        <v>76</v>
      </c>
      <c r="D1850" t="s">
        <v>41</v>
      </c>
      <c r="E1850">
        <v>1003</v>
      </c>
      <c r="F1850" t="s">
        <v>40</v>
      </c>
      <c r="G1850" s="1">
        <v>43536</v>
      </c>
      <c r="H1850">
        <v>923294.62</v>
      </c>
      <c r="I1850">
        <v>6425888.4012000002</v>
      </c>
      <c r="J1850">
        <v>202848.08</v>
      </c>
      <c r="K1850">
        <v>1407839.2239999999</v>
      </c>
      <c r="L1850">
        <f t="shared" si="28"/>
        <v>6.9597377283537085</v>
      </c>
    </row>
    <row r="1851" spans="1:12" x14ac:dyDescent="0.25">
      <c r="A1851" t="s">
        <v>97</v>
      </c>
      <c r="B1851" t="s">
        <v>15</v>
      </c>
      <c r="C1851" t="s">
        <v>81</v>
      </c>
      <c r="D1851" t="s">
        <v>41</v>
      </c>
      <c r="E1851">
        <v>1003</v>
      </c>
      <c r="F1851" t="s">
        <v>39</v>
      </c>
      <c r="G1851" s="1">
        <v>43536</v>
      </c>
      <c r="H1851">
        <v>9416.77</v>
      </c>
      <c r="I1851">
        <v>65634.886899999998</v>
      </c>
      <c r="J1851">
        <v>138.5</v>
      </c>
      <c r="K1851">
        <v>948.72500000000002</v>
      </c>
      <c r="L1851">
        <f t="shared" si="28"/>
        <v>6.97</v>
      </c>
    </row>
    <row r="1852" spans="1:12" x14ac:dyDescent="0.25">
      <c r="A1852" t="s">
        <v>97</v>
      </c>
      <c r="B1852" t="s">
        <v>11</v>
      </c>
      <c r="C1852" t="s">
        <v>65</v>
      </c>
      <c r="D1852" t="s">
        <v>52</v>
      </c>
      <c r="E1852">
        <v>1005</v>
      </c>
      <c r="F1852" t="s">
        <v>40</v>
      </c>
      <c r="G1852" s="1">
        <v>43536</v>
      </c>
      <c r="H1852">
        <v>15535.47</v>
      </c>
      <c r="I1852">
        <v>108204.54855000001</v>
      </c>
      <c r="J1852">
        <v>0</v>
      </c>
      <c r="K1852">
        <v>0</v>
      </c>
      <c r="L1852">
        <f t="shared" si="28"/>
        <v>6.9650000000000007</v>
      </c>
    </row>
    <row r="1853" spans="1:12" x14ac:dyDescent="0.25">
      <c r="A1853" t="s">
        <v>97</v>
      </c>
      <c r="B1853" t="s">
        <v>14</v>
      </c>
      <c r="C1853" t="s">
        <v>76</v>
      </c>
      <c r="D1853" t="s">
        <v>52</v>
      </c>
      <c r="E1853">
        <v>1005</v>
      </c>
      <c r="F1853" t="s">
        <v>40</v>
      </c>
      <c r="G1853" s="1">
        <v>43536</v>
      </c>
      <c r="H1853">
        <v>105785</v>
      </c>
      <c r="I1853">
        <v>736987.52500000002</v>
      </c>
      <c r="J1853">
        <v>37654.879999999997</v>
      </c>
      <c r="K1853">
        <v>263782.04112000001</v>
      </c>
      <c r="L1853">
        <f t="shared" si="28"/>
        <v>6.9668433615351892</v>
      </c>
    </row>
    <row r="1854" spans="1:12" x14ac:dyDescent="0.25">
      <c r="A1854" t="s">
        <v>97</v>
      </c>
      <c r="B1854" t="s">
        <v>9</v>
      </c>
      <c r="C1854" t="s">
        <v>51</v>
      </c>
      <c r="D1854" t="s">
        <v>42</v>
      </c>
      <c r="E1854">
        <v>1009</v>
      </c>
      <c r="F1854" t="s">
        <v>40</v>
      </c>
      <c r="G1854" s="1">
        <v>43536</v>
      </c>
      <c r="H1854">
        <v>395937.23</v>
      </c>
      <c r="I1854">
        <v>2757989.4908500002</v>
      </c>
      <c r="J1854">
        <v>279745.57</v>
      </c>
      <c r="K1854">
        <v>1949777.2936</v>
      </c>
      <c r="L1854">
        <f t="shared" si="28"/>
        <v>6.9657240640138847</v>
      </c>
    </row>
    <row r="1855" spans="1:12" x14ac:dyDescent="0.25">
      <c r="A1855" t="s">
        <v>97</v>
      </c>
      <c r="B1855" t="s">
        <v>14</v>
      </c>
      <c r="C1855" t="s">
        <v>76</v>
      </c>
      <c r="D1855" t="s">
        <v>38</v>
      </c>
      <c r="E1855">
        <v>1001</v>
      </c>
      <c r="F1855" t="s">
        <v>39</v>
      </c>
      <c r="G1855" s="1">
        <v>43536</v>
      </c>
      <c r="H1855">
        <v>1220940.3700000001</v>
      </c>
      <c r="I1855">
        <v>8509935.8289000001</v>
      </c>
      <c r="J1855">
        <v>347438.67</v>
      </c>
      <c r="K1855">
        <v>2379954.8895</v>
      </c>
      <c r="L1855">
        <f t="shared" si="28"/>
        <v>6.9699848067928158</v>
      </c>
    </row>
    <row r="1856" spans="1:12" x14ac:dyDescent="0.25">
      <c r="A1856" t="s">
        <v>97</v>
      </c>
      <c r="B1856" t="s">
        <v>10</v>
      </c>
      <c r="C1856" t="s">
        <v>55</v>
      </c>
      <c r="D1856" t="s">
        <v>42</v>
      </c>
      <c r="E1856">
        <v>1009</v>
      </c>
      <c r="F1856" t="s">
        <v>40</v>
      </c>
      <c r="G1856" s="1">
        <v>43536</v>
      </c>
      <c r="H1856">
        <v>122474.5</v>
      </c>
      <c r="I1856">
        <v>852329.38012999995</v>
      </c>
      <c r="J1856">
        <v>31876.07</v>
      </c>
      <c r="K1856">
        <v>222406.82930000001</v>
      </c>
      <c r="L1856">
        <f t="shared" si="28"/>
        <v>6.9592395162258258</v>
      </c>
    </row>
    <row r="1857" spans="1:12" x14ac:dyDescent="0.25">
      <c r="A1857" t="s">
        <v>97</v>
      </c>
      <c r="B1857" t="s">
        <v>9</v>
      </c>
      <c r="C1857" t="s">
        <v>51</v>
      </c>
      <c r="D1857" t="s">
        <v>43</v>
      </c>
      <c r="E1857">
        <v>1014</v>
      </c>
      <c r="F1857" t="s">
        <v>39</v>
      </c>
      <c r="G1857" s="1">
        <v>43536</v>
      </c>
      <c r="H1857">
        <v>548509.18000000005</v>
      </c>
      <c r="I1857">
        <v>3823108.9846000001</v>
      </c>
      <c r="J1857">
        <v>100722.14</v>
      </c>
      <c r="K1857">
        <v>689946.65899999999</v>
      </c>
      <c r="L1857">
        <f t="shared" si="28"/>
        <v>6.97</v>
      </c>
    </row>
    <row r="1858" spans="1:12" x14ac:dyDescent="0.25">
      <c r="A1858" t="s">
        <v>97</v>
      </c>
      <c r="B1858" t="s">
        <v>14</v>
      </c>
      <c r="C1858" t="s">
        <v>76</v>
      </c>
      <c r="D1858" t="s">
        <v>43</v>
      </c>
      <c r="E1858">
        <v>1014</v>
      </c>
      <c r="F1858" t="s">
        <v>40</v>
      </c>
      <c r="G1858" s="1">
        <v>43536</v>
      </c>
      <c r="H1858">
        <v>259597.11</v>
      </c>
      <c r="I1858">
        <v>1807357.4257100001</v>
      </c>
      <c r="J1858">
        <v>132916.89000000001</v>
      </c>
      <c r="K1858">
        <v>923544.07649999997</v>
      </c>
      <c r="L1858">
        <f t="shared" ref="L1858:L1921" si="29">IFERROR((I1858/H1858),"#NA")</f>
        <v>6.9621631215771247</v>
      </c>
    </row>
    <row r="1859" spans="1:12" x14ac:dyDescent="0.25">
      <c r="A1859" t="s">
        <v>97</v>
      </c>
      <c r="B1859" t="s">
        <v>7</v>
      </c>
      <c r="C1859" t="s">
        <v>37</v>
      </c>
      <c r="D1859" t="s">
        <v>38</v>
      </c>
      <c r="E1859">
        <v>1001</v>
      </c>
      <c r="F1859" t="s">
        <v>40</v>
      </c>
      <c r="G1859" s="1">
        <v>43536</v>
      </c>
      <c r="H1859">
        <v>0</v>
      </c>
      <c r="I1859">
        <v>0</v>
      </c>
      <c r="J1859">
        <v>25565.38</v>
      </c>
      <c r="K1859">
        <v>178190.6986</v>
      </c>
      <c r="L1859" t="str">
        <f t="shared" si="29"/>
        <v>#NA</v>
      </c>
    </row>
    <row r="1860" spans="1:12" x14ac:dyDescent="0.25">
      <c r="A1860" t="s">
        <v>97</v>
      </c>
      <c r="B1860" t="s">
        <v>10</v>
      </c>
      <c r="C1860" t="s">
        <v>55</v>
      </c>
      <c r="D1860" t="s">
        <v>38</v>
      </c>
      <c r="E1860">
        <v>1001</v>
      </c>
      <c r="F1860" t="s">
        <v>40</v>
      </c>
      <c r="G1860" s="1">
        <v>43536</v>
      </c>
      <c r="H1860">
        <v>263834.90999999997</v>
      </c>
      <c r="I1860">
        <v>1837787.5018499999</v>
      </c>
      <c r="J1860">
        <v>624736.4</v>
      </c>
      <c r="K1860">
        <v>4344415.8880000003</v>
      </c>
      <c r="L1860">
        <f t="shared" si="29"/>
        <v>6.965672214681522</v>
      </c>
    </row>
    <row r="1861" spans="1:12" x14ac:dyDescent="0.25">
      <c r="A1861" t="s">
        <v>97</v>
      </c>
      <c r="B1861" t="s">
        <v>12</v>
      </c>
      <c r="C1861" t="s">
        <v>67</v>
      </c>
      <c r="D1861" t="s">
        <v>42</v>
      </c>
      <c r="E1861">
        <v>1009</v>
      </c>
      <c r="F1861" t="s">
        <v>40</v>
      </c>
      <c r="G1861" s="1">
        <v>43536</v>
      </c>
      <c r="H1861">
        <v>0</v>
      </c>
      <c r="I1861">
        <v>0</v>
      </c>
      <c r="J1861">
        <v>1405453.92</v>
      </c>
      <c r="K1861">
        <v>9934849.8275199998</v>
      </c>
      <c r="L1861" t="str">
        <f t="shared" si="29"/>
        <v>#NA</v>
      </c>
    </row>
    <row r="1862" spans="1:12" x14ac:dyDescent="0.25">
      <c r="A1862" t="s">
        <v>97</v>
      </c>
      <c r="B1862" t="s">
        <v>7</v>
      </c>
      <c r="C1862" t="s">
        <v>37</v>
      </c>
      <c r="D1862" t="s">
        <v>43</v>
      </c>
      <c r="E1862">
        <v>1014</v>
      </c>
      <c r="F1862" t="s">
        <v>39</v>
      </c>
      <c r="G1862" s="1">
        <v>43536</v>
      </c>
      <c r="H1862">
        <v>63200.14</v>
      </c>
      <c r="I1862">
        <v>440504.97580000001</v>
      </c>
      <c r="J1862">
        <v>6626.54</v>
      </c>
      <c r="K1862">
        <v>45391.798999999999</v>
      </c>
      <c r="L1862">
        <f t="shared" si="29"/>
        <v>6.9700000000000006</v>
      </c>
    </row>
    <row r="1863" spans="1:12" x14ac:dyDescent="0.25">
      <c r="A1863" t="s">
        <v>97</v>
      </c>
      <c r="B1863" t="s">
        <v>12</v>
      </c>
      <c r="C1863" t="s">
        <v>67</v>
      </c>
      <c r="D1863" t="s">
        <v>43</v>
      </c>
      <c r="E1863">
        <v>1014</v>
      </c>
      <c r="F1863" t="s">
        <v>39</v>
      </c>
      <c r="G1863" s="1">
        <v>43536</v>
      </c>
      <c r="H1863">
        <v>23937.17</v>
      </c>
      <c r="I1863">
        <v>166842.07490000001</v>
      </c>
      <c r="J1863">
        <v>24004.01</v>
      </c>
      <c r="K1863">
        <v>164427.46849999999</v>
      </c>
      <c r="L1863">
        <f t="shared" si="29"/>
        <v>6.9700000000000006</v>
      </c>
    </row>
    <row r="1864" spans="1:12" x14ac:dyDescent="0.25">
      <c r="A1864" t="s">
        <v>97</v>
      </c>
      <c r="B1864" t="s">
        <v>13</v>
      </c>
      <c r="C1864" t="s">
        <v>70</v>
      </c>
      <c r="D1864" t="s">
        <v>43</v>
      </c>
      <c r="E1864">
        <v>1014</v>
      </c>
      <c r="F1864" t="s">
        <v>39</v>
      </c>
      <c r="G1864" s="1">
        <v>43536</v>
      </c>
      <c r="H1864">
        <v>105901.36</v>
      </c>
      <c r="I1864">
        <v>738132.47919999994</v>
      </c>
      <c r="J1864">
        <v>23946.18</v>
      </c>
      <c r="K1864">
        <v>164031.33300000001</v>
      </c>
      <c r="L1864">
        <f t="shared" si="29"/>
        <v>6.97</v>
      </c>
    </row>
    <row r="1865" spans="1:12" x14ac:dyDescent="0.25">
      <c r="A1865" t="s">
        <v>97</v>
      </c>
      <c r="B1865" t="s">
        <v>9</v>
      </c>
      <c r="C1865" t="s">
        <v>51</v>
      </c>
      <c r="D1865" t="s">
        <v>38</v>
      </c>
      <c r="E1865">
        <v>1001</v>
      </c>
      <c r="F1865" t="s">
        <v>40</v>
      </c>
      <c r="G1865" s="1">
        <v>43536</v>
      </c>
      <c r="H1865">
        <v>401996.38</v>
      </c>
      <c r="I1865">
        <v>2798699.33482</v>
      </c>
      <c r="J1865">
        <v>65067.18</v>
      </c>
      <c r="K1865">
        <v>451116.24459999998</v>
      </c>
      <c r="L1865">
        <f t="shared" si="29"/>
        <v>6.9620013364796964</v>
      </c>
    </row>
    <row r="1866" spans="1:12" x14ac:dyDescent="0.25">
      <c r="A1866" t="s">
        <v>97</v>
      </c>
      <c r="B1866" t="s">
        <v>9</v>
      </c>
      <c r="C1866" t="s">
        <v>51</v>
      </c>
      <c r="D1866" t="s">
        <v>41</v>
      </c>
      <c r="E1866">
        <v>1003</v>
      </c>
      <c r="F1866" t="s">
        <v>40</v>
      </c>
      <c r="G1866" s="1">
        <v>43536</v>
      </c>
      <c r="H1866">
        <v>330973.03999999998</v>
      </c>
      <c r="I1866">
        <v>2303344.0684000002</v>
      </c>
      <c r="J1866">
        <v>551366.56999999995</v>
      </c>
      <c r="K1866">
        <v>3802494.7310000001</v>
      </c>
      <c r="L1866" s="3">
        <f t="shared" si="29"/>
        <v>6.9593102459342315</v>
      </c>
    </row>
    <row r="1867" spans="1:12" x14ac:dyDescent="0.25">
      <c r="A1867" t="s">
        <v>97</v>
      </c>
      <c r="B1867" t="s">
        <v>11</v>
      </c>
      <c r="C1867" t="s">
        <v>65</v>
      </c>
      <c r="D1867" t="s">
        <v>41</v>
      </c>
      <c r="E1867">
        <v>1003</v>
      </c>
      <c r="F1867" t="s">
        <v>39</v>
      </c>
      <c r="G1867" s="1">
        <v>43536</v>
      </c>
      <c r="H1867">
        <v>221022.69</v>
      </c>
      <c r="I1867">
        <v>1540528.1492999999</v>
      </c>
      <c r="J1867">
        <v>2979.79</v>
      </c>
      <c r="K1867">
        <v>20411.5615</v>
      </c>
      <c r="L1867" s="3">
        <f t="shared" si="29"/>
        <v>6.97</v>
      </c>
    </row>
    <row r="1868" spans="1:12" x14ac:dyDescent="0.25">
      <c r="A1868" t="s">
        <v>97</v>
      </c>
      <c r="B1868" t="s">
        <v>13</v>
      </c>
      <c r="C1868" t="s">
        <v>70</v>
      </c>
      <c r="D1868" t="s">
        <v>41</v>
      </c>
      <c r="E1868">
        <v>1003</v>
      </c>
      <c r="F1868" t="s">
        <v>39</v>
      </c>
      <c r="G1868" s="1">
        <v>43536</v>
      </c>
      <c r="H1868">
        <v>14294.04</v>
      </c>
      <c r="I1868">
        <v>99629.458799999993</v>
      </c>
      <c r="J1868">
        <v>1728.04</v>
      </c>
      <c r="K1868">
        <v>11837.074000000001</v>
      </c>
      <c r="L1868" s="3">
        <f t="shared" si="29"/>
        <v>6.9699999999999989</v>
      </c>
    </row>
    <row r="1869" spans="1:12" x14ac:dyDescent="0.25">
      <c r="A1869" t="s">
        <v>97</v>
      </c>
      <c r="B1869" t="s">
        <v>14</v>
      </c>
      <c r="C1869" t="s">
        <v>76</v>
      </c>
      <c r="D1869" t="s">
        <v>41</v>
      </c>
      <c r="E1869">
        <v>1003</v>
      </c>
      <c r="F1869" t="s">
        <v>39</v>
      </c>
      <c r="G1869" s="1">
        <v>43536</v>
      </c>
      <c r="H1869">
        <v>1047647.2</v>
      </c>
      <c r="I1869">
        <v>7302100.9840000002</v>
      </c>
      <c r="J1869">
        <v>147908.12</v>
      </c>
      <c r="K1869">
        <v>1013170.622</v>
      </c>
      <c r="L1869" s="3">
        <f t="shared" si="29"/>
        <v>6.9700000000000006</v>
      </c>
    </row>
    <row r="1870" spans="1:12" x14ac:dyDescent="0.25">
      <c r="A1870" t="s">
        <v>97</v>
      </c>
      <c r="B1870" t="s">
        <v>9</v>
      </c>
      <c r="C1870" t="s">
        <v>51</v>
      </c>
      <c r="D1870" t="s">
        <v>52</v>
      </c>
      <c r="E1870">
        <v>1005</v>
      </c>
      <c r="F1870" t="s">
        <v>39</v>
      </c>
      <c r="G1870" s="1">
        <v>43536</v>
      </c>
      <c r="H1870">
        <v>611874.69999999995</v>
      </c>
      <c r="I1870">
        <v>4264766.659</v>
      </c>
      <c r="J1870">
        <v>180106.87</v>
      </c>
      <c r="K1870">
        <v>1233732.0595</v>
      </c>
      <c r="L1870" s="3">
        <f t="shared" si="29"/>
        <v>6.9700000000000006</v>
      </c>
    </row>
    <row r="1871" spans="1:12" x14ac:dyDescent="0.25">
      <c r="A1871" t="s">
        <v>97</v>
      </c>
      <c r="B1871" t="s">
        <v>10</v>
      </c>
      <c r="C1871" t="s">
        <v>55</v>
      </c>
      <c r="D1871" t="s">
        <v>42</v>
      </c>
      <c r="E1871">
        <v>1009</v>
      </c>
      <c r="F1871" t="s">
        <v>39</v>
      </c>
      <c r="G1871" s="1">
        <v>43536</v>
      </c>
      <c r="H1871">
        <v>861189.92</v>
      </c>
      <c r="I1871">
        <v>6002314.4006000003</v>
      </c>
      <c r="J1871">
        <v>71963.59</v>
      </c>
      <c r="K1871">
        <v>492956.79019999999</v>
      </c>
      <c r="L1871" s="3">
        <f t="shared" si="29"/>
        <v>6.9697917511621599</v>
      </c>
    </row>
    <row r="1872" spans="1:12" x14ac:dyDescent="0.25">
      <c r="A1872" t="s">
        <v>97</v>
      </c>
      <c r="B1872" t="s">
        <v>14</v>
      </c>
      <c r="C1872" t="s">
        <v>76</v>
      </c>
      <c r="D1872" t="s">
        <v>43</v>
      </c>
      <c r="E1872">
        <v>1014</v>
      </c>
      <c r="F1872" t="s">
        <v>39</v>
      </c>
      <c r="G1872" s="1">
        <v>43536</v>
      </c>
      <c r="H1872">
        <v>977457.99</v>
      </c>
      <c r="I1872">
        <v>6812882.1902999999</v>
      </c>
      <c r="J1872">
        <v>130491.28</v>
      </c>
      <c r="K1872">
        <v>893865.26800000004</v>
      </c>
      <c r="L1872" s="3">
        <f t="shared" si="29"/>
        <v>6.97</v>
      </c>
    </row>
    <row r="1873" spans="1:12" x14ac:dyDescent="0.25">
      <c r="A1873" t="s">
        <v>97</v>
      </c>
      <c r="B1873" t="s">
        <v>16</v>
      </c>
      <c r="C1873" t="s">
        <v>83</v>
      </c>
      <c r="D1873" t="s">
        <v>38</v>
      </c>
      <c r="E1873">
        <v>1001</v>
      </c>
      <c r="F1873" t="s">
        <v>39</v>
      </c>
      <c r="G1873" s="1">
        <v>43536</v>
      </c>
      <c r="H1873">
        <v>2267.15</v>
      </c>
      <c r="I1873">
        <v>15802.0355</v>
      </c>
      <c r="J1873">
        <v>145.99</v>
      </c>
      <c r="K1873">
        <v>1000.0315000000001</v>
      </c>
      <c r="L1873" s="3">
        <f t="shared" si="29"/>
        <v>6.97</v>
      </c>
    </row>
    <row r="1874" spans="1:12" x14ac:dyDescent="0.25">
      <c r="A1874" t="s">
        <v>97</v>
      </c>
      <c r="B1874" t="s">
        <v>10</v>
      </c>
      <c r="C1874" t="s">
        <v>55</v>
      </c>
      <c r="D1874" t="s">
        <v>41</v>
      </c>
      <c r="E1874">
        <v>1003</v>
      </c>
      <c r="F1874" t="s">
        <v>39</v>
      </c>
      <c r="G1874" s="1">
        <v>43536</v>
      </c>
      <c r="H1874">
        <v>379150.62</v>
      </c>
      <c r="I1874">
        <v>2642679.8213999998</v>
      </c>
      <c r="J1874">
        <v>49848.03</v>
      </c>
      <c r="K1874">
        <v>341459.00550000003</v>
      </c>
      <c r="L1874" s="3">
        <f t="shared" si="29"/>
        <v>6.97</v>
      </c>
    </row>
    <row r="1875" spans="1:12" x14ac:dyDescent="0.25">
      <c r="A1875" t="s">
        <v>97</v>
      </c>
      <c r="B1875" t="s">
        <v>12</v>
      </c>
      <c r="C1875" t="s">
        <v>67</v>
      </c>
      <c r="D1875" t="s">
        <v>41</v>
      </c>
      <c r="E1875">
        <v>1003</v>
      </c>
      <c r="F1875" t="s">
        <v>40</v>
      </c>
      <c r="G1875" s="1">
        <v>43536</v>
      </c>
      <c r="H1875">
        <v>151650.59</v>
      </c>
      <c r="I1875">
        <v>1055475.5474</v>
      </c>
      <c r="J1875">
        <v>0</v>
      </c>
      <c r="K1875">
        <v>0</v>
      </c>
      <c r="L1875" s="3">
        <f t="shared" si="29"/>
        <v>6.9599171846281642</v>
      </c>
    </row>
    <row r="1876" spans="1:12" x14ac:dyDescent="0.25">
      <c r="A1876" t="s">
        <v>97</v>
      </c>
      <c r="B1876" t="s">
        <v>12</v>
      </c>
      <c r="C1876" t="s">
        <v>67</v>
      </c>
      <c r="D1876" t="s">
        <v>52</v>
      </c>
      <c r="E1876">
        <v>1005</v>
      </c>
      <c r="F1876" t="s">
        <v>40</v>
      </c>
      <c r="G1876" s="1">
        <v>43536</v>
      </c>
      <c r="H1876">
        <v>24046.12</v>
      </c>
      <c r="I1876">
        <v>167475.42920000001</v>
      </c>
      <c r="J1876">
        <v>55000</v>
      </c>
      <c r="K1876">
        <v>383800</v>
      </c>
      <c r="L1876" s="3">
        <f t="shared" si="29"/>
        <v>6.9647589382403492</v>
      </c>
    </row>
    <row r="1877" spans="1:12" x14ac:dyDescent="0.25">
      <c r="A1877" t="s">
        <v>97</v>
      </c>
      <c r="B1877" t="s">
        <v>13</v>
      </c>
      <c r="C1877" t="s">
        <v>70</v>
      </c>
      <c r="D1877" t="s">
        <v>52</v>
      </c>
      <c r="E1877">
        <v>1005</v>
      </c>
      <c r="F1877" t="s">
        <v>39</v>
      </c>
      <c r="G1877" s="1">
        <v>43536</v>
      </c>
      <c r="H1877">
        <v>6132.14</v>
      </c>
      <c r="I1877">
        <v>42741.015800000001</v>
      </c>
      <c r="J1877">
        <v>754.77</v>
      </c>
      <c r="K1877">
        <v>5170.1745000000001</v>
      </c>
      <c r="L1877" s="3">
        <f t="shared" si="29"/>
        <v>6.97</v>
      </c>
    </row>
    <row r="1878" spans="1:12" x14ac:dyDescent="0.25">
      <c r="A1878" t="s">
        <v>97</v>
      </c>
      <c r="B1878" t="s">
        <v>11</v>
      </c>
      <c r="C1878" t="s">
        <v>65</v>
      </c>
      <c r="D1878" t="s">
        <v>42</v>
      </c>
      <c r="E1878">
        <v>1009</v>
      </c>
      <c r="F1878" t="s">
        <v>39</v>
      </c>
      <c r="G1878" s="1">
        <v>43536</v>
      </c>
      <c r="H1878">
        <v>65089.81</v>
      </c>
      <c r="I1878">
        <v>453675.97570000001</v>
      </c>
      <c r="J1878">
        <v>1564.48</v>
      </c>
      <c r="K1878">
        <v>10716.688</v>
      </c>
      <c r="L1878" s="3">
        <f t="shared" si="29"/>
        <v>6.9700000000000006</v>
      </c>
    </row>
    <row r="1879" spans="1:12" x14ac:dyDescent="0.25">
      <c r="A1879" t="s">
        <v>97</v>
      </c>
      <c r="B1879" t="s">
        <v>14</v>
      </c>
      <c r="C1879" t="s">
        <v>76</v>
      </c>
      <c r="D1879" t="s">
        <v>42</v>
      </c>
      <c r="E1879">
        <v>1009</v>
      </c>
      <c r="F1879" t="s">
        <v>39</v>
      </c>
      <c r="G1879" s="1">
        <v>43536</v>
      </c>
      <c r="H1879">
        <v>1283937.07</v>
      </c>
      <c r="I1879">
        <v>8949041.3779000007</v>
      </c>
      <c r="J1879">
        <v>219154.75</v>
      </c>
      <c r="K1879">
        <v>1501243.787</v>
      </c>
      <c r="L1879" s="3">
        <f t="shared" si="29"/>
        <v>6.97</v>
      </c>
    </row>
    <row r="1880" spans="1:12" x14ac:dyDescent="0.25">
      <c r="A1880" t="s">
        <v>97</v>
      </c>
      <c r="B1880" t="s">
        <v>14</v>
      </c>
      <c r="C1880" t="s">
        <v>76</v>
      </c>
      <c r="D1880" t="s">
        <v>42</v>
      </c>
      <c r="E1880">
        <v>1009</v>
      </c>
      <c r="F1880" t="s">
        <v>40</v>
      </c>
      <c r="G1880" s="1">
        <v>43536</v>
      </c>
      <c r="H1880">
        <v>1292722.69</v>
      </c>
      <c r="I1880">
        <v>8990794.6141199991</v>
      </c>
      <c r="J1880">
        <v>847719.43</v>
      </c>
      <c r="K1880">
        <v>5906098.5214999998</v>
      </c>
      <c r="L1880" s="3">
        <f t="shared" si="29"/>
        <v>6.9549290684454528</v>
      </c>
    </row>
    <row r="1881" spans="1:12" x14ac:dyDescent="0.25">
      <c r="A1881" t="s">
        <v>97</v>
      </c>
      <c r="B1881" t="s">
        <v>9</v>
      </c>
      <c r="C1881" t="s">
        <v>51</v>
      </c>
      <c r="D1881" t="s">
        <v>43</v>
      </c>
      <c r="E1881">
        <v>1014</v>
      </c>
      <c r="F1881" t="s">
        <v>40</v>
      </c>
      <c r="G1881" s="1">
        <v>43536</v>
      </c>
      <c r="H1881">
        <v>2398385.2200000002</v>
      </c>
      <c r="I1881">
        <v>16692868.755139999</v>
      </c>
      <c r="J1881">
        <v>3065403</v>
      </c>
      <c r="K1881">
        <v>21335004.879999999</v>
      </c>
      <c r="L1881" s="3">
        <f t="shared" si="29"/>
        <v>6.9600448735003448</v>
      </c>
    </row>
    <row r="1882" spans="1:12" x14ac:dyDescent="0.25">
      <c r="A1882" t="s">
        <v>97</v>
      </c>
      <c r="B1882" t="s">
        <v>9</v>
      </c>
      <c r="C1882" t="s">
        <v>51</v>
      </c>
      <c r="D1882" t="s">
        <v>38</v>
      </c>
      <c r="E1882">
        <v>1001</v>
      </c>
      <c r="F1882" t="s">
        <v>39</v>
      </c>
      <c r="G1882" s="1">
        <v>43536</v>
      </c>
      <c r="H1882">
        <v>950430.71999999997</v>
      </c>
      <c r="I1882">
        <v>6624502.1184</v>
      </c>
      <c r="J1882">
        <v>131478.59</v>
      </c>
      <c r="K1882">
        <v>900628.34149999998</v>
      </c>
      <c r="L1882" s="3">
        <f t="shared" si="29"/>
        <v>6.9700000000000006</v>
      </c>
    </row>
    <row r="1883" spans="1:12" x14ac:dyDescent="0.25">
      <c r="A1883" t="s">
        <v>97</v>
      </c>
      <c r="B1883" t="s">
        <v>11</v>
      </c>
      <c r="C1883" t="s">
        <v>65</v>
      </c>
      <c r="D1883" t="s">
        <v>38</v>
      </c>
      <c r="E1883">
        <v>1001</v>
      </c>
      <c r="F1883" t="s">
        <v>39</v>
      </c>
      <c r="G1883" s="1">
        <v>43536</v>
      </c>
      <c r="H1883">
        <v>206931.7</v>
      </c>
      <c r="I1883">
        <v>1442313.949</v>
      </c>
      <c r="J1883">
        <v>9375.18</v>
      </c>
      <c r="K1883">
        <v>64219.983</v>
      </c>
      <c r="L1883" s="3">
        <f t="shared" si="29"/>
        <v>6.97</v>
      </c>
    </row>
    <row r="1884" spans="1:12" x14ac:dyDescent="0.25">
      <c r="A1884" t="s">
        <v>97</v>
      </c>
      <c r="B1884" t="s">
        <v>12</v>
      </c>
      <c r="C1884" t="s">
        <v>67</v>
      </c>
      <c r="D1884" t="s">
        <v>38</v>
      </c>
      <c r="E1884">
        <v>1001</v>
      </c>
      <c r="F1884" t="s">
        <v>39</v>
      </c>
      <c r="G1884" s="1">
        <v>43536</v>
      </c>
      <c r="H1884">
        <v>3617.9</v>
      </c>
      <c r="I1884">
        <v>25216.762999999999</v>
      </c>
      <c r="J1884">
        <v>826319.89</v>
      </c>
      <c r="K1884">
        <v>5660291.2465000004</v>
      </c>
      <c r="L1884" s="3">
        <f t="shared" si="29"/>
        <v>6.97</v>
      </c>
    </row>
    <row r="1885" spans="1:12" x14ac:dyDescent="0.25">
      <c r="A1885" t="s">
        <v>97</v>
      </c>
      <c r="B1885" t="s">
        <v>13</v>
      </c>
      <c r="C1885" t="s">
        <v>70</v>
      </c>
      <c r="D1885" t="s">
        <v>38</v>
      </c>
      <c r="E1885">
        <v>1001</v>
      </c>
      <c r="F1885" t="s">
        <v>39</v>
      </c>
      <c r="G1885" s="1">
        <v>43536</v>
      </c>
      <c r="H1885">
        <v>14108.74</v>
      </c>
      <c r="I1885">
        <v>98337.917799999996</v>
      </c>
      <c r="J1885">
        <v>6134.7</v>
      </c>
      <c r="K1885">
        <v>42022.695</v>
      </c>
      <c r="L1885" s="3">
        <f t="shared" si="29"/>
        <v>6.97</v>
      </c>
    </row>
    <row r="1886" spans="1:12" x14ac:dyDescent="0.25">
      <c r="A1886" t="s">
        <v>97</v>
      </c>
      <c r="B1886" t="s">
        <v>13</v>
      </c>
      <c r="C1886" t="s">
        <v>70</v>
      </c>
      <c r="D1886" t="s">
        <v>38</v>
      </c>
      <c r="E1886">
        <v>1001</v>
      </c>
      <c r="F1886" t="s">
        <v>40</v>
      </c>
      <c r="G1886" s="1">
        <v>43536</v>
      </c>
      <c r="H1886">
        <v>300</v>
      </c>
      <c r="I1886">
        <v>2055</v>
      </c>
      <c r="J1886">
        <v>150000</v>
      </c>
      <c r="K1886">
        <v>1042500</v>
      </c>
      <c r="L1886" s="3">
        <f t="shared" si="29"/>
        <v>6.85</v>
      </c>
    </row>
    <row r="1887" spans="1:12" x14ac:dyDescent="0.25">
      <c r="A1887" t="s">
        <v>97</v>
      </c>
      <c r="B1887" t="s">
        <v>7</v>
      </c>
      <c r="C1887" t="s">
        <v>37</v>
      </c>
      <c r="D1887" t="s">
        <v>41</v>
      </c>
      <c r="E1887">
        <v>1003</v>
      </c>
      <c r="F1887" t="s">
        <v>39</v>
      </c>
      <c r="G1887" s="1">
        <v>43536</v>
      </c>
      <c r="H1887">
        <v>48663.22</v>
      </c>
      <c r="I1887">
        <v>339182.6434</v>
      </c>
      <c r="J1887">
        <v>568.5</v>
      </c>
      <c r="K1887">
        <v>3894.2249999999999</v>
      </c>
      <c r="L1887" s="3">
        <f t="shared" si="29"/>
        <v>6.97</v>
      </c>
    </row>
    <row r="1888" spans="1:12" x14ac:dyDescent="0.25">
      <c r="A1888" t="s">
        <v>97</v>
      </c>
      <c r="B1888" t="s">
        <v>11</v>
      </c>
      <c r="C1888" t="s">
        <v>65</v>
      </c>
      <c r="D1888" t="s">
        <v>41</v>
      </c>
      <c r="E1888">
        <v>1003</v>
      </c>
      <c r="F1888" t="s">
        <v>40</v>
      </c>
      <c r="G1888" s="1">
        <v>43536</v>
      </c>
      <c r="H1888">
        <v>40000</v>
      </c>
      <c r="I1888">
        <v>278400</v>
      </c>
      <c r="J1888">
        <v>0</v>
      </c>
      <c r="K1888">
        <v>0</v>
      </c>
      <c r="L1888" s="3">
        <f t="shared" si="29"/>
        <v>6.96</v>
      </c>
    </row>
    <row r="1889" spans="1:12" x14ac:dyDescent="0.25">
      <c r="A1889" t="s">
        <v>97</v>
      </c>
      <c r="B1889" t="s">
        <v>13</v>
      </c>
      <c r="C1889" t="s">
        <v>70</v>
      </c>
      <c r="D1889" t="s">
        <v>52</v>
      </c>
      <c r="E1889">
        <v>1005</v>
      </c>
      <c r="F1889" t="s">
        <v>40</v>
      </c>
      <c r="G1889" s="1">
        <v>43536</v>
      </c>
      <c r="H1889">
        <v>2000.01</v>
      </c>
      <c r="I1889">
        <v>13930.069649999999</v>
      </c>
      <c r="J1889">
        <v>0</v>
      </c>
      <c r="K1889">
        <v>0</v>
      </c>
      <c r="L1889" s="3">
        <f t="shared" si="29"/>
        <v>6.9649999999999999</v>
      </c>
    </row>
    <row r="1890" spans="1:12" x14ac:dyDescent="0.25">
      <c r="A1890" t="s">
        <v>97</v>
      </c>
      <c r="B1890" t="s">
        <v>10</v>
      </c>
      <c r="C1890" t="s">
        <v>55</v>
      </c>
      <c r="D1890" t="s">
        <v>43</v>
      </c>
      <c r="E1890">
        <v>1014</v>
      </c>
      <c r="F1890" t="s">
        <v>40</v>
      </c>
      <c r="G1890" s="1">
        <v>43536</v>
      </c>
      <c r="H1890">
        <v>157001.24</v>
      </c>
      <c r="I1890">
        <v>1093946.15282</v>
      </c>
      <c r="J1890">
        <v>2000</v>
      </c>
      <c r="K1890">
        <v>13900</v>
      </c>
      <c r="L1890" s="3">
        <f t="shared" si="29"/>
        <v>6.9677548586240468</v>
      </c>
    </row>
    <row r="1891" spans="1:12" x14ac:dyDescent="0.25">
      <c r="A1891" t="s">
        <v>97</v>
      </c>
      <c r="B1891" t="s">
        <v>7</v>
      </c>
      <c r="C1891" t="s">
        <v>37</v>
      </c>
      <c r="D1891" t="s">
        <v>38</v>
      </c>
      <c r="E1891">
        <v>1001</v>
      </c>
      <c r="F1891" t="s">
        <v>39</v>
      </c>
      <c r="G1891" s="1">
        <v>43536</v>
      </c>
      <c r="H1891">
        <v>273924.62</v>
      </c>
      <c r="I1891">
        <v>1909254.6014</v>
      </c>
      <c r="J1891">
        <v>12254.15</v>
      </c>
      <c r="K1891">
        <v>83940.927500000005</v>
      </c>
      <c r="L1891" s="3">
        <f t="shared" si="29"/>
        <v>6.9700000000000006</v>
      </c>
    </row>
    <row r="1892" spans="1:12" x14ac:dyDescent="0.25">
      <c r="A1892" t="s">
        <v>97</v>
      </c>
      <c r="B1892" t="s">
        <v>16</v>
      </c>
      <c r="C1892" t="s">
        <v>83</v>
      </c>
      <c r="D1892" t="s">
        <v>41</v>
      </c>
      <c r="E1892">
        <v>1003</v>
      </c>
      <c r="F1892" t="s">
        <v>39</v>
      </c>
      <c r="G1892" s="1">
        <v>43536</v>
      </c>
      <c r="H1892">
        <v>42336.1</v>
      </c>
      <c r="I1892">
        <v>295082.61700000003</v>
      </c>
      <c r="J1892">
        <v>0</v>
      </c>
      <c r="K1892">
        <v>0</v>
      </c>
      <c r="L1892" s="3">
        <f t="shared" si="29"/>
        <v>6.9700000000000006</v>
      </c>
    </row>
    <row r="1893" spans="1:12" x14ac:dyDescent="0.25">
      <c r="A1893" t="s">
        <v>97</v>
      </c>
      <c r="B1893" t="s">
        <v>10</v>
      </c>
      <c r="C1893" t="s">
        <v>55</v>
      </c>
      <c r="D1893" t="s">
        <v>52</v>
      </c>
      <c r="E1893">
        <v>1005</v>
      </c>
      <c r="F1893" t="s">
        <v>40</v>
      </c>
      <c r="G1893" s="1">
        <v>43536</v>
      </c>
      <c r="H1893" s="11">
        <v>247320.67</v>
      </c>
      <c r="I1893" s="11">
        <v>1723399.7865500001</v>
      </c>
      <c r="J1893" s="11">
        <v>57333.3</v>
      </c>
      <c r="K1893" s="11">
        <v>394653.10499999998</v>
      </c>
      <c r="L1893" s="12">
        <f t="shared" si="29"/>
        <v>6.96828043749841</v>
      </c>
    </row>
    <row r="1894" spans="1:12" x14ac:dyDescent="0.25">
      <c r="A1894" t="s">
        <v>97</v>
      </c>
      <c r="B1894" t="s">
        <v>11</v>
      </c>
      <c r="C1894" t="s">
        <v>65</v>
      </c>
      <c r="D1894" t="s">
        <v>52</v>
      </c>
      <c r="E1894">
        <v>1005</v>
      </c>
      <c r="F1894" t="s">
        <v>39</v>
      </c>
      <c r="G1894" s="1">
        <v>43536</v>
      </c>
      <c r="H1894">
        <v>25737.54</v>
      </c>
      <c r="I1894">
        <v>179390.6538</v>
      </c>
      <c r="J1894">
        <v>87.03</v>
      </c>
      <c r="K1894">
        <v>596.15549999999996</v>
      </c>
      <c r="L1894" s="3">
        <f t="shared" si="29"/>
        <v>6.97</v>
      </c>
    </row>
    <row r="1895" spans="1:12" x14ac:dyDescent="0.25">
      <c r="A1895" t="s">
        <v>97</v>
      </c>
      <c r="B1895" t="s">
        <v>14</v>
      </c>
      <c r="C1895" t="s">
        <v>76</v>
      </c>
      <c r="D1895" t="s">
        <v>77</v>
      </c>
      <c r="E1895">
        <v>1007</v>
      </c>
      <c r="F1895" t="s">
        <v>40</v>
      </c>
      <c r="G1895" s="1">
        <v>43536</v>
      </c>
      <c r="H1895">
        <v>574</v>
      </c>
      <c r="I1895">
        <v>3995.04</v>
      </c>
      <c r="J1895">
        <v>1300</v>
      </c>
      <c r="K1895">
        <v>9048</v>
      </c>
      <c r="L1895" s="3">
        <f t="shared" si="29"/>
        <v>6.96</v>
      </c>
    </row>
    <row r="1896" spans="1:12" x14ac:dyDescent="0.25">
      <c r="A1896" t="s">
        <v>97</v>
      </c>
      <c r="B1896" t="s">
        <v>7</v>
      </c>
      <c r="C1896" t="s">
        <v>37</v>
      </c>
      <c r="D1896" t="s">
        <v>42</v>
      </c>
      <c r="E1896">
        <v>1009</v>
      </c>
      <c r="F1896" t="s">
        <v>39</v>
      </c>
      <c r="G1896" s="1">
        <v>43536</v>
      </c>
      <c r="H1896">
        <v>58915.21</v>
      </c>
      <c r="I1896">
        <v>410639.01370000001</v>
      </c>
      <c r="J1896">
        <v>2350.4</v>
      </c>
      <c r="K1896">
        <v>16100.24</v>
      </c>
      <c r="L1896" s="3">
        <f t="shared" si="29"/>
        <v>6.9700000000000006</v>
      </c>
    </row>
    <row r="1897" spans="1:12" x14ac:dyDescent="0.25">
      <c r="A1897" t="s">
        <v>97</v>
      </c>
      <c r="B1897" t="s">
        <v>15</v>
      </c>
      <c r="C1897" t="s">
        <v>81</v>
      </c>
      <c r="D1897" t="s">
        <v>43</v>
      </c>
      <c r="E1897">
        <v>1014</v>
      </c>
      <c r="F1897" t="s">
        <v>39</v>
      </c>
      <c r="G1897" s="1">
        <v>43536</v>
      </c>
      <c r="H1897">
        <v>76546.710000000006</v>
      </c>
      <c r="I1897">
        <v>533530.56869999995</v>
      </c>
      <c r="J1897">
        <v>21279.77</v>
      </c>
      <c r="K1897">
        <v>145766.42449999999</v>
      </c>
      <c r="L1897" s="3">
        <f t="shared" si="29"/>
        <v>6.9699999999999989</v>
      </c>
    </row>
    <row r="1898" spans="1:12" x14ac:dyDescent="0.25">
      <c r="A1898" t="s">
        <v>97</v>
      </c>
      <c r="B1898" t="s">
        <v>10</v>
      </c>
      <c r="C1898" t="s">
        <v>55</v>
      </c>
      <c r="D1898" t="s">
        <v>38</v>
      </c>
      <c r="E1898">
        <v>1001</v>
      </c>
      <c r="F1898" t="s">
        <v>39</v>
      </c>
      <c r="G1898" s="1">
        <v>43536</v>
      </c>
      <c r="H1898">
        <v>779742.94</v>
      </c>
      <c r="I1898">
        <v>5434808.2917999998</v>
      </c>
      <c r="J1898">
        <v>126999.43</v>
      </c>
      <c r="K1898">
        <v>869946.09550000005</v>
      </c>
      <c r="L1898" s="3">
        <f t="shared" si="29"/>
        <v>6.9700000000000006</v>
      </c>
    </row>
    <row r="1899" spans="1:12" x14ac:dyDescent="0.25">
      <c r="A1899" t="s">
        <v>97</v>
      </c>
      <c r="B1899" t="s">
        <v>11</v>
      </c>
      <c r="C1899" t="s">
        <v>65</v>
      </c>
      <c r="D1899" t="s">
        <v>38</v>
      </c>
      <c r="E1899">
        <v>1001</v>
      </c>
      <c r="F1899" t="s">
        <v>40</v>
      </c>
      <c r="G1899" s="1">
        <v>43536</v>
      </c>
      <c r="H1899">
        <v>0</v>
      </c>
      <c r="I1899">
        <v>0</v>
      </c>
      <c r="J1899">
        <v>1538409.73</v>
      </c>
      <c r="K1899">
        <v>10716290.8181</v>
      </c>
      <c r="L1899" s="3" t="str">
        <f t="shared" si="29"/>
        <v>#NA</v>
      </c>
    </row>
    <row r="1900" spans="1:12" x14ac:dyDescent="0.25">
      <c r="A1900" t="s">
        <v>97</v>
      </c>
      <c r="B1900" t="s">
        <v>9</v>
      </c>
      <c r="C1900" t="s">
        <v>51</v>
      </c>
      <c r="D1900" t="s">
        <v>41</v>
      </c>
      <c r="E1900">
        <v>1003</v>
      </c>
      <c r="F1900" t="s">
        <v>39</v>
      </c>
      <c r="G1900" s="1">
        <v>43536</v>
      </c>
      <c r="H1900">
        <v>4946864.25</v>
      </c>
      <c r="I1900">
        <v>34479643.822499998</v>
      </c>
      <c r="J1900">
        <v>551516.16000000003</v>
      </c>
      <c r="K1900">
        <v>3777885.696</v>
      </c>
      <c r="L1900" s="3">
        <f t="shared" si="29"/>
        <v>6.97</v>
      </c>
    </row>
    <row r="1901" spans="1:12" x14ac:dyDescent="0.25">
      <c r="A1901" t="s">
        <v>97</v>
      </c>
      <c r="B1901" t="s">
        <v>7</v>
      </c>
      <c r="C1901" t="s">
        <v>37</v>
      </c>
      <c r="D1901" t="s">
        <v>52</v>
      </c>
      <c r="E1901">
        <v>1005</v>
      </c>
      <c r="F1901" t="s">
        <v>40</v>
      </c>
      <c r="G1901" s="1">
        <v>43536</v>
      </c>
      <c r="H1901">
        <v>23652</v>
      </c>
      <c r="I1901">
        <v>164736.18</v>
      </c>
      <c r="J1901">
        <v>0</v>
      </c>
      <c r="K1901">
        <v>0</v>
      </c>
      <c r="L1901" s="3">
        <f t="shared" si="29"/>
        <v>6.9649999999999999</v>
      </c>
    </row>
    <row r="1902" spans="1:12" x14ac:dyDescent="0.25">
      <c r="A1902" t="s">
        <v>97</v>
      </c>
      <c r="B1902" t="s">
        <v>9</v>
      </c>
      <c r="C1902" t="s">
        <v>51</v>
      </c>
      <c r="D1902" t="s">
        <v>42</v>
      </c>
      <c r="E1902">
        <v>1009</v>
      </c>
      <c r="F1902" t="s">
        <v>39</v>
      </c>
      <c r="G1902" s="1">
        <v>43536</v>
      </c>
      <c r="H1902">
        <v>5910432.71</v>
      </c>
      <c r="I1902">
        <v>41195442.669500001</v>
      </c>
      <c r="J1902">
        <v>309011.92</v>
      </c>
      <c r="K1902">
        <v>2116731.7711999998</v>
      </c>
      <c r="L1902">
        <f t="shared" si="29"/>
        <v>6.9699537564822389</v>
      </c>
    </row>
    <row r="1903" spans="1:12" x14ac:dyDescent="0.25">
      <c r="A1903" t="s">
        <v>97</v>
      </c>
      <c r="B1903" t="s">
        <v>11</v>
      </c>
      <c r="C1903" t="s">
        <v>65</v>
      </c>
      <c r="D1903" t="s">
        <v>42</v>
      </c>
      <c r="E1903">
        <v>1009</v>
      </c>
      <c r="F1903" t="s">
        <v>40</v>
      </c>
      <c r="G1903" s="1">
        <v>43536</v>
      </c>
      <c r="H1903">
        <v>0</v>
      </c>
      <c r="I1903">
        <v>0</v>
      </c>
      <c r="J1903">
        <v>16270.2</v>
      </c>
      <c r="K1903">
        <v>113728.698</v>
      </c>
      <c r="L1903" t="str">
        <f t="shared" si="29"/>
        <v>#NA</v>
      </c>
    </row>
    <row r="1904" spans="1:12" x14ac:dyDescent="0.25">
      <c r="A1904" t="s">
        <v>97</v>
      </c>
      <c r="B1904" t="s">
        <v>13</v>
      </c>
      <c r="C1904" t="s">
        <v>70</v>
      </c>
      <c r="D1904" t="s">
        <v>42</v>
      </c>
      <c r="E1904">
        <v>1009</v>
      </c>
      <c r="F1904" t="s">
        <v>39</v>
      </c>
      <c r="G1904" s="1">
        <v>43536</v>
      </c>
      <c r="H1904">
        <v>107194.76</v>
      </c>
      <c r="I1904">
        <v>747147.47719999996</v>
      </c>
      <c r="J1904">
        <v>2873.14</v>
      </c>
      <c r="K1904">
        <v>19681.008999999998</v>
      </c>
      <c r="L1904">
        <f t="shared" si="29"/>
        <v>6.97</v>
      </c>
    </row>
    <row r="1905" spans="1:12" x14ac:dyDescent="0.25">
      <c r="A1905" t="s">
        <v>97</v>
      </c>
      <c r="B1905" t="s">
        <v>10</v>
      </c>
      <c r="C1905" t="s">
        <v>55</v>
      </c>
      <c r="D1905" t="s">
        <v>41</v>
      </c>
      <c r="E1905">
        <v>1003</v>
      </c>
      <c r="F1905" t="s">
        <v>40</v>
      </c>
      <c r="G1905" s="1">
        <v>43536</v>
      </c>
      <c r="H1905">
        <v>94582.06</v>
      </c>
      <c r="I1905">
        <v>658291.13760000002</v>
      </c>
      <c r="J1905">
        <v>0</v>
      </c>
      <c r="K1905">
        <v>0</v>
      </c>
      <c r="L1905">
        <f t="shared" si="29"/>
        <v>6.96</v>
      </c>
    </row>
    <row r="1906" spans="1:12" x14ac:dyDescent="0.25">
      <c r="A1906" t="s">
        <v>97</v>
      </c>
      <c r="B1906" t="s">
        <v>15</v>
      </c>
      <c r="C1906" t="s">
        <v>81</v>
      </c>
      <c r="D1906" t="s">
        <v>41</v>
      </c>
      <c r="E1906">
        <v>1003</v>
      </c>
      <c r="F1906" t="s">
        <v>40</v>
      </c>
      <c r="G1906" s="1">
        <v>43536</v>
      </c>
      <c r="H1906">
        <v>431.2</v>
      </c>
      <c r="I1906">
        <v>3001.152</v>
      </c>
      <c r="J1906">
        <v>0</v>
      </c>
      <c r="K1906">
        <v>0</v>
      </c>
      <c r="L1906">
        <f t="shared" si="29"/>
        <v>6.96</v>
      </c>
    </row>
    <row r="1907" spans="1:12" x14ac:dyDescent="0.25">
      <c r="A1907" t="s">
        <v>97</v>
      </c>
      <c r="B1907" t="s">
        <v>7</v>
      </c>
      <c r="C1907" t="s">
        <v>37</v>
      </c>
      <c r="D1907" t="s">
        <v>52</v>
      </c>
      <c r="E1907">
        <v>1005</v>
      </c>
      <c r="F1907" t="s">
        <v>39</v>
      </c>
      <c r="G1907" s="1">
        <v>43536</v>
      </c>
      <c r="H1907">
        <v>21249.96</v>
      </c>
      <c r="I1907">
        <v>148112.2212</v>
      </c>
      <c r="J1907">
        <v>11875.29</v>
      </c>
      <c r="K1907">
        <v>81345.736499999999</v>
      </c>
      <c r="L1907">
        <f t="shared" si="29"/>
        <v>6.9700000000000006</v>
      </c>
    </row>
    <row r="1908" spans="1:12" x14ac:dyDescent="0.25">
      <c r="A1908" t="s">
        <v>97</v>
      </c>
      <c r="B1908" t="s">
        <v>14</v>
      </c>
      <c r="C1908" t="s">
        <v>76</v>
      </c>
      <c r="D1908" t="s">
        <v>53</v>
      </c>
      <c r="E1908">
        <v>1008</v>
      </c>
      <c r="F1908" t="s">
        <v>39</v>
      </c>
      <c r="G1908" s="1">
        <v>43536</v>
      </c>
      <c r="H1908">
        <v>95849.32</v>
      </c>
      <c r="I1908">
        <v>668069.76040000003</v>
      </c>
      <c r="J1908">
        <v>0</v>
      </c>
      <c r="K1908">
        <v>0</v>
      </c>
      <c r="L1908">
        <f t="shared" si="29"/>
        <v>6.97</v>
      </c>
    </row>
    <row r="1909" spans="1:12" x14ac:dyDescent="0.25">
      <c r="A1909" t="s">
        <v>97</v>
      </c>
      <c r="B1909" t="s">
        <v>10</v>
      </c>
      <c r="C1909" t="s">
        <v>55</v>
      </c>
      <c r="D1909" t="s">
        <v>43</v>
      </c>
      <c r="E1909">
        <v>1014</v>
      </c>
      <c r="F1909" t="s">
        <v>39</v>
      </c>
      <c r="G1909" s="1">
        <v>43536</v>
      </c>
      <c r="H1909">
        <v>367734.14</v>
      </c>
      <c r="I1909">
        <v>2563106.9558000001</v>
      </c>
      <c r="J1909">
        <v>53154.29</v>
      </c>
      <c r="K1909">
        <v>364106.88650000002</v>
      </c>
      <c r="L1909">
        <f t="shared" si="29"/>
        <v>6.97</v>
      </c>
    </row>
    <row r="1910" spans="1:12" x14ac:dyDescent="0.25">
      <c r="A1910" t="s">
        <v>97</v>
      </c>
      <c r="B1910" t="s">
        <v>12</v>
      </c>
      <c r="C1910" t="s">
        <v>67</v>
      </c>
      <c r="D1910" t="s">
        <v>41</v>
      </c>
      <c r="E1910">
        <v>1003</v>
      </c>
      <c r="F1910" t="s">
        <v>39</v>
      </c>
      <c r="G1910" s="1">
        <v>43536</v>
      </c>
      <c r="H1910">
        <v>20851.53</v>
      </c>
      <c r="I1910">
        <v>145335.16409999999</v>
      </c>
      <c r="J1910">
        <v>11881.77</v>
      </c>
      <c r="K1910">
        <v>81390.124500000005</v>
      </c>
      <c r="L1910">
        <f t="shared" si="29"/>
        <v>6.97</v>
      </c>
    </row>
    <row r="1911" spans="1:12" x14ac:dyDescent="0.25">
      <c r="A1911" t="s">
        <v>97</v>
      </c>
      <c r="B1911" t="s">
        <v>14</v>
      </c>
      <c r="C1911" t="s">
        <v>76</v>
      </c>
      <c r="D1911" t="s">
        <v>52</v>
      </c>
      <c r="E1911">
        <v>1005</v>
      </c>
      <c r="F1911" t="s">
        <v>39</v>
      </c>
      <c r="G1911" s="1">
        <v>43536</v>
      </c>
      <c r="H1911">
        <v>207344.99</v>
      </c>
      <c r="I1911">
        <v>1445194.5803</v>
      </c>
      <c r="J1911">
        <v>20932.89</v>
      </c>
      <c r="K1911">
        <v>143390.2965</v>
      </c>
      <c r="L1911">
        <f t="shared" si="29"/>
        <v>6.9700000000000006</v>
      </c>
    </row>
    <row r="1912" spans="1:12" x14ac:dyDescent="0.25">
      <c r="A1912" t="s">
        <v>97</v>
      </c>
      <c r="B1912" t="s">
        <v>15</v>
      </c>
      <c r="C1912" t="s">
        <v>81</v>
      </c>
      <c r="D1912" t="s">
        <v>52</v>
      </c>
      <c r="E1912">
        <v>1005</v>
      </c>
      <c r="F1912" t="s">
        <v>39</v>
      </c>
      <c r="G1912" s="1">
        <v>43536</v>
      </c>
      <c r="H1912">
        <v>2017.19</v>
      </c>
      <c r="I1912">
        <v>14059.8143</v>
      </c>
      <c r="J1912">
        <v>105.41</v>
      </c>
      <c r="K1912">
        <v>722.05849999999998</v>
      </c>
      <c r="L1912">
        <f t="shared" si="29"/>
        <v>6.97</v>
      </c>
    </row>
    <row r="1913" spans="1:12" x14ac:dyDescent="0.25">
      <c r="A1913" t="s">
        <v>97</v>
      </c>
      <c r="B1913" t="s">
        <v>14</v>
      </c>
      <c r="C1913" t="s">
        <v>76</v>
      </c>
      <c r="D1913" t="s">
        <v>77</v>
      </c>
      <c r="E1913">
        <v>1007</v>
      </c>
      <c r="F1913" t="s">
        <v>39</v>
      </c>
      <c r="G1913" s="1">
        <v>43536</v>
      </c>
      <c r="H1913">
        <v>65304.05</v>
      </c>
      <c r="I1913">
        <v>455169.22850000003</v>
      </c>
      <c r="J1913">
        <v>2042.57</v>
      </c>
      <c r="K1913">
        <v>13991.604499999999</v>
      </c>
      <c r="L1913">
        <f t="shared" si="29"/>
        <v>6.97</v>
      </c>
    </row>
    <row r="1914" spans="1:12" x14ac:dyDescent="0.25">
      <c r="A1914" t="s">
        <v>97</v>
      </c>
      <c r="B1914" t="s">
        <v>12</v>
      </c>
      <c r="C1914" t="s">
        <v>67</v>
      </c>
      <c r="D1914" t="s">
        <v>42</v>
      </c>
      <c r="E1914">
        <v>1009</v>
      </c>
      <c r="F1914" t="s">
        <v>39</v>
      </c>
      <c r="G1914" s="1">
        <v>43536</v>
      </c>
      <c r="H1914">
        <v>54085.1</v>
      </c>
      <c r="I1914">
        <v>376973.147</v>
      </c>
      <c r="J1914">
        <v>21052.14</v>
      </c>
      <c r="K1914">
        <v>144207.15900000001</v>
      </c>
      <c r="L1914">
        <f t="shared" si="29"/>
        <v>6.97</v>
      </c>
    </row>
    <row r="1915" spans="1:12" x14ac:dyDescent="0.25">
      <c r="A1915" t="s">
        <v>97</v>
      </c>
      <c r="B1915" t="s">
        <v>16</v>
      </c>
      <c r="C1915" t="s">
        <v>83</v>
      </c>
      <c r="D1915" t="s">
        <v>42</v>
      </c>
      <c r="E1915">
        <v>1009</v>
      </c>
      <c r="F1915" t="s">
        <v>39</v>
      </c>
      <c r="G1915" s="1">
        <v>43536</v>
      </c>
      <c r="H1915">
        <v>710.23</v>
      </c>
      <c r="I1915">
        <v>4950.3031000000001</v>
      </c>
      <c r="J1915">
        <v>1229.03</v>
      </c>
      <c r="K1915">
        <v>8418.8554999999997</v>
      </c>
      <c r="L1915">
        <f t="shared" si="29"/>
        <v>6.97</v>
      </c>
    </row>
    <row r="1916" spans="1:12" x14ac:dyDescent="0.25">
      <c r="A1916" t="s">
        <v>97</v>
      </c>
      <c r="B1916" t="s">
        <v>12</v>
      </c>
      <c r="C1916" t="s">
        <v>67</v>
      </c>
      <c r="D1916" t="s">
        <v>38</v>
      </c>
      <c r="E1916">
        <v>1001</v>
      </c>
      <c r="F1916" t="s">
        <v>40</v>
      </c>
      <c r="G1916" s="1">
        <v>43536</v>
      </c>
      <c r="H1916">
        <v>0</v>
      </c>
      <c r="I1916">
        <v>0</v>
      </c>
      <c r="J1916">
        <v>13000</v>
      </c>
      <c r="K1916">
        <v>89700</v>
      </c>
      <c r="L1916" t="str">
        <f t="shared" si="29"/>
        <v>#NA</v>
      </c>
    </row>
    <row r="1917" spans="1:12" x14ac:dyDescent="0.25">
      <c r="A1917" t="s">
        <v>97</v>
      </c>
      <c r="B1917" t="s">
        <v>14</v>
      </c>
      <c r="C1917" t="s">
        <v>76</v>
      </c>
      <c r="D1917" t="s">
        <v>38</v>
      </c>
      <c r="E1917">
        <v>1001</v>
      </c>
      <c r="F1917" t="s">
        <v>40</v>
      </c>
      <c r="G1917" s="1">
        <v>43536</v>
      </c>
      <c r="H1917">
        <v>54.51</v>
      </c>
      <c r="I1917">
        <v>379.84442000000001</v>
      </c>
      <c r="J1917">
        <v>9447064.5</v>
      </c>
      <c r="K1917">
        <v>65844688.434500001</v>
      </c>
      <c r="L1917">
        <f t="shared" si="29"/>
        <v>6.9683437901302518</v>
      </c>
    </row>
    <row r="1918" spans="1:12" x14ac:dyDescent="0.25">
      <c r="A1918" t="s">
        <v>97</v>
      </c>
      <c r="B1918" t="s">
        <v>15</v>
      </c>
      <c r="C1918" t="s">
        <v>81</v>
      </c>
      <c r="D1918" t="s">
        <v>38</v>
      </c>
      <c r="E1918">
        <v>1001</v>
      </c>
      <c r="F1918" t="s">
        <v>39</v>
      </c>
      <c r="G1918" s="1">
        <v>43536</v>
      </c>
      <c r="H1918">
        <v>26967.09</v>
      </c>
      <c r="I1918">
        <v>187960.61730000001</v>
      </c>
      <c r="J1918">
        <v>19590.400000000001</v>
      </c>
      <c r="K1918">
        <v>134194.23999999999</v>
      </c>
      <c r="L1918">
        <f t="shared" si="29"/>
        <v>6.9700000000000006</v>
      </c>
    </row>
    <row r="1919" spans="1:12" x14ac:dyDescent="0.25">
      <c r="A1919" t="s">
        <v>97</v>
      </c>
      <c r="B1919" t="s">
        <v>15</v>
      </c>
      <c r="C1919" t="s">
        <v>81</v>
      </c>
      <c r="D1919" t="s">
        <v>38</v>
      </c>
      <c r="E1919">
        <v>1001</v>
      </c>
      <c r="F1919" t="s">
        <v>40</v>
      </c>
      <c r="G1919" s="1">
        <v>43536</v>
      </c>
      <c r="H1919">
        <v>0</v>
      </c>
      <c r="I1919">
        <v>0</v>
      </c>
      <c r="J1919">
        <v>100</v>
      </c>
      <c r="K1919">
        <v>694</v>
      </c>
      <c r="L1919" t="str">
        <f t="shared" si="29"/>
        <v>#NA</v>
      </c>
    </row>
    <row r="1920" spans="1:12" x14ac:dyDescent="0.25">
      <c r="A1920" t="s">
        <v>97</v>
      </c>
      <c r="B1920" t="s">
        <v>9</v>
      </c>
      <c r="C1920" t="s">
        <v>51</v>
      </c>
      <c r="D1920" t="s">
        <v>52</v>
      </c>
      <c r="E1920">
        <v>1005</v>
      </c>
      <c r="F1920" t="s">
        <v>40</v>
      </c>
      <c r="G1920" s="1">
        <v>43536</v>
      </c>
      <c r="H1920">
        <v>2564265.09</v>
      </c>
      <c r="I1920">
        <v>17867484.597789999</v>
      </c>
      <c r="J1920">
        <v>3605572.03</v>
      </c>
      <c r="K1920">
        <v>25249669.884</v>
      </c>
      <c r="L1920">
        <f t="shared" si="29"/>
        <v>6.9678773335365261</v>
      </c>
    </row>
    <row r="1921" spans="1:12" x14ac:dyDescent="0.25">
      <c r="A1921" t="s">
        <v>97</v>
      </c>
      <c r="B1921" t="s">
        <v>10</v>
      </c>
      <c r="C1921" t="s">
        <v>55</v>
      </c>
      <c r="D1921" t="s">
        <v>52</v>
      </c>
      <c r="E1921">
        <v>1005</v>
      </c>
      <c r="F1921" t="s">
        <v>39</v>
      </c>
      <c r="G1921" s="1">
        <v>43536</v>
      </c>
      <c r="H1921">
        <v>152163.97</v>
      </c>
      <c r="I1921">
        <v>1060582.8709</v>
      </c>
      <c r="J1921">
        <v>1501.63</v>
      </c>
      <c r="K1921">
        <v>10286.165499999999</v>
      </c>
      <c r="L1921">
        <f t="shared" si="29"/>
        <v>6.97</v>
      </c>
    </row>
    <row r="1922" spans="1:12" x14ac:dyDescent="0.25">
      <c r="A1922" t="s">
        <v>97</v>
      </c>
      <c r="B1922" t="s">
        <v>12</v>
      </c>
      <c r="C1922" t="s">
        <v>67</v>
      </c>
      <c r="D1922" t="s">
        <v>52</v>
      </c>
      <c r="E1922">
        <v>1005</v>
      </c>
      <c r="F1922" t="s">
        <v>39</v>
      </c>
      <c r="G1922" s="1">
        <v>43536</v>
      </c>
      <c r="H1922">
        <v>10861.56</v>
      </c>
      <c r="I1922">
        <v>75705.073199999999</v>
      </c>
      <c r="J1922">
        <v>4.91</v>
      </c>
      <c r="K1922">
        <v>33.633499999999998</v>
      </c>
      <c r="L1922">
        <f t="shared" ref="L1922:L1985" si="30">IFERROR((I1922/H1922),"#NA")</f>
        <v>6.9700000000000006</v>
      </c>
    </row>
    <row r="1923" spans="1:12" x14ac:dyDescent="0.25">
      <c r="A1923" t="s">
        <v>97</v>
      </c>
      <c r="B1923" t="s">
        <v>15</v>
      </c>
      <c r="C1923" t="s">
        <v>81</v>
      </c>
      <c r="D1923" t="s">
        <v>42</v>
      </c>
      <c r="E1923">
        <v>1009</v>
      </c>
      <c r="F1923" t="s">
        <v>39</v>
      </c>
      <c r="G1923" s="1">
        <v>43536</v>
      </c>
      <c r="H1923">
        <v>1762.36</v>
      </c>
      <c r="I1923">
        <v>12283.6492</v>
      </c>
      <c r="J1923">
        <v>2364.87</v>
      </c>
      <c r="K1923">
        <v>16199.3595</v>
      </c>
      <c r="L1923">
        <f t="shared" si="30"/>
        <v>6.9700000000000006</v>
      </c>
    </row>
    <row r="1924" spans="1:12" x14ac:dyDescent="0.25">
      <c r="A1924" t="s">
        <v>97</v>
      </c>
      <c r="B1924" t="s">
        <v>11</v>
      </c>
      <c r="C1924" t="s">
        <v>65</v>
      </c>
      <c r="D1924" t="s">
        <v>43</v>
      </c>
      <c r="E1924">
        <v>1014</v>
      </c>
      <c r="F1924" t="s">
        <v>39</v>
      </c>
      <c r="G1924" s="1">
        <v>43536</v>
      </c>
      <c r="H1924">
        <v>35661.75</v>
      </c>
      <c r="I1924">
        <v>248562.39749999999</v>
      </c>
      <c r="J1924">
        <v>4387.1000000000004</v>
      </c>
      <c r="K1924">
        <v>30051.634999999998</v>
      </c>
      <c r="L1924">
        <f t="shared" si="30"/>
        <v>6.97</v>
      </c>
    </row>
    <row r="1925" spans="1:12" x14ac:dyDescent="0.25">
      <c r="A1925" t="s">
        <v>97</v>
      </c>
      <c r="B1925" t="s">
        <v>13</v>
      </c>
      <c r="C1925" t="s">
        <v>70</v>
      </c>
      <c r="D1925" t="s">
        <v>45</v>
      </c>
      <c r="E1925">
        <v>1018</v>
      </c>
      <c r="F1925" t="s">
        <v>40</v>
      </c>
      <c r="G1925" s="1">
        <v>43536</v>
      </c>
      <c r="H1925">
        <v>0</v>
      </c>
      <c r="I1925">
        <v>0</v>
      </c>
      <c r="J1925">
        <v>9872.6</v>
      </c>
      <c r="K1925">
        <v>68593.088300000003</v>
      </c>
      <c r="L1925" t="str">
        <f t="shared" si="30"/>
        <v>#NA</v>
      </c>
    </row>
    <row r="1926" spans="1:12" x14ac:dyDescent="0.25">
      <c r="A1926" t="s">
        <v>2</v>
      </c>
      <c r="B1926" t="s">
        <v>10</v>
      </c>
      <c r="C1926" t="s">
        <v>55</v>
      </c>
      <c r="D1926" t="s">
        <v>84</v>
      </c>
      <c r="E1926">
        <v>3006</v>
      </c>
      <c r="F1926" t="s">
        <v>39</v>
      </c>
      <c r="G1926" s="1">
        <v>43536</v>
      </c>
      <c r="H1926">
        <v>1246.8599999999999</v>
      </c>
      <c r="I1926">
        <v>8690.6142</v>
      </c>
      <c r="J1926">
        <v>1427.48</v>
      </c>
      <c r="K1926">
        <v>9821.0624000000007</v>
      </c>
      <c r="L1926">
        <f t="shared" si="30"/>
        <v>6.9700000000000006</v>
      </c>
    </row>
    <row r="1927" spans="1:12" x14ac:dyDescent="0.25">
      <c r="A1927" t="s">
        <v>86</v>
      </c>
      <c r="B1927" t="s">
        <v>7</v>
      </c>
      <c r="C1927" t="s">
        <v>37</v>
      </c>
      <c r="D1927" t="s">
        <v>47</v>
      </c>
      <c r="E1927">
        <v>1034</v>
      </c>
      <c r="F1927" t="s">
        <v>39</v>
      </c>
      <c r="G1927" s="1">
        <v>43536</v>
      </c>
      <c r="H1927">
        <v>11776.32</v>
      </c>
      <c r="I1927">
        <v>82080.950400000002</v>
      </c>
      <c r="J1927">
        <v>100</v>
      </c>
      <c r="K1927">
        <v>687</v>
      </c>
      <c r="L1927">
        <f t="shared" si="30"/>
        <v>6.9700000000000006</v>
      </c>
    </row>
    <row r="1928" spans="1:12" x14ac:dyDescent="0.25">
      <c r="A1928" t="s">
        <v>86</v>
      </c>
      <c r="B1928" t="s">
        <v>9</v>
      </c>
      <c r="C1928" t="s">
        <v>51</v>
      </c>
      <c r="D1928" t="s">
        <v>47</v>
      </c>
      <c r="E1928">
        <v>1034</v>
      </c>
      <c r="F1928" t="s">
        <v>39</v>
      </c>
      <c r="G1928" s="1">
        <v>43536</v>
      </c>
      <c r="H1928">
        <v>77077.48</v>
      </c>
      <c r="I1928">
        <v>537230.03559999994</v>
      </c>
      <c r="J1928">
        <v>46290.239999999998</v>
      </c>
      <c r="K1928">
        <v>318013.94880000001</v>
      </c>
      <c r="L1928">
        <f t="shared" si="30"/>
        <v>6.97</v>
      </c>
    </row>
    <row r="1929" spans="1:12" x14ac:dyDescent="0.25">
      <c r="A1929" t="s">
        <v>86</v>
      </c>
      <c r="B1929" t="s">
        <v>10</v>
      </c>
      <c r="C1929" t="s">
        <v>55</v>
      </c>
      <c r="D1929" t="s">
        <v>89</v>
      </c>
      <c r="E1929">
        <v>1036</v>
      </c>
      <c r="F1929" t="s">
        <v>39</v>
      </c>
      <c r="G1929" s="1">
        <v>43536</v>
      </c>
      <c r="H1929">
        <v>34158.11</v>
      </c>
      <c r="I1929">
        <v>238082.02669999999</v>
      </c>
      <c r="J1929">
        <v>10684.68</v>
      </c>
      <c r="K1929">
        <v>73190.058000000005</v>
      </c>
      <c r="L1929">
        <f t="shared" si="30"/>
        <v>6.97</v>
      </c>
    </row>
    <row r="1930" spans="1:12" x14ac:dyDescent="0.25">
      <c r="A1930" t="s">
        <v>98</v>
      </c>
      <c r="B1930" t="s">
        <v>16</v>
      </c>
      <c r="C1930" t="s">
        <v>83</v>
      </c>
      <c r="D1930" t="s">
        <v>96</v>
      </c>
      <c r="E1930">
        <v>75003</v>
      </c>
      <c r="F1930" t="s">
        <v>39</v>
      </c>
      <c r="G1930" s="1">
        <v>43536</v>
      </c>
      <c r="H1930">
        <v>409.75</v>
      </c>
      <c r="I1930">
        <v>2855.9575</v>
      </c>
      <c r="J1930">
        <v>0</v>
      </c>
      <c r="K1930">
        <v>0</v>
      </c>
      <c r="L1930">
        <f t="shared" si="30"/>
        <v>6.97</v>
      </c>
    </row>
    <row r="1931" spans="1:12" x14ac:dyDescent="0.25">
      <c r="A1931" t="s">
        <v>110</v>
      </c>
      <c r="B1931" t="s">
        <v>12</v>
      </c>
      <c r="C1931" t="s">
        <v>67</v>
      </c>
      <c r="D1931" t="s">
        <v>103</v>
      </c>
      <c r="E1931">
        <v>27009</v>
      </c>
      <c r="F1931" t="s">
        <v>39</v>
      </c>
      <c r="G1931" s="1">
        <v>43536</v>
      </c>
      <c r="H1931">
        <v>615.51</v>
      </c>
      <c r="I1931">
        <v>4290.1046999999999</v>
      </c>
      <c r="J1931">
        <v>0</v>
      </c>
      <c r="K1931">
        <v>0</v>
      </c>
      <c r="L1931">
        <f t="shared" si="30"/>
        <v>6.97</v>
      </c>
    </row>
    <row r="1932" spans="1:12" x14ac:dyDescent="0.25">
      <c r="A1932" t="s">
        <v>97</v>
      </c>
      <c r="B1932" t="s">
        <v>9</v>
      </c>
      <c r="C1932" t="s">
        <v>51</v>
      </c>
      <c r="D1932" t="s">
        <v>88</v>
      </c>
      <c r="E1932">
        <v>1035</v>
      </c>
      <c r="F1932" t="s">
        <v>39</v>
      </c>
      <c r="G1932" s="1">
        <v>43536</v>
      </c>
      <c r="H1932">
        <v>77456.41</v>
      </c>
      <c r="I1932">
        <v>539871.1777</v>
      </c>
      <c r="J1932">
        <v>4569.3999999999996</v>
      </c>
      <c r="K1932">
        <v>31300.39</v>
      </c>
      <c r="L1932">
        <f t="shared" si="30"/>
        <v>6.97</v>
      </c>
    </row>
    <row r="1933" spans="1:12" x14ac:dyDescent="0.25">
      <c r="A1933" t="s">
        <v>97</v>
      </c>
      <c r="B1933" t="s">
        <v>16</v>
      </c>
      <c r="C1933" t="s">
        <v>83</v>
      </c>
      <c r="D1933" t="s">
        <v>43</v>
      </c>
      <c r="E1933">
        <v>1014</v>
      </c>
      <c r="F1933" t="s">
        <v>39</v>
      </c>
      <c r="G1933" s="1">
        <v>43536</v>
      </c>
      <c r="H1933">
        <v>10611.23</v>
      </c>
      <c r="I1933">
        <v>73960.273100000006</v>
      </c>
      <c r="J1933">
        <v>13086.82</v>
      </c>
      <c r="K1933">
        <v>89644.717000000004</v>
      </c>
      <c r="L1933">
        <f t="shared" si="30"/>
        <v>6.9700000000000006</v>
      </c>
    </row>
    <row r="1934" spans="1:12" x14ac:dyDescent="0.25">
      <c r="A1934" t="s">
        <v>86</v>
      </c>
      <c r="B1934" t="s">
        <v>12</v>
      </c>
      <c r="C1934" t="s">
        <v>67</v>
      </c>
      <c r="D1934" t="s">
        <v>44</v>
      </c>
      <c r="E1934">
        <v>1017</v>
      </c>
      <c r="F1934" t="s">
        <v>39</v>
      </c>
      <c r="G1934" s="1">
        <v>43536</v>
      </c>
      <c r="H1934">
        <v>16.71</v>
      </c>
      <c r="I1934">
        <v>116.4687</v>
      </c>
      <c r="J1934">
        <v>1372.18</v>
      </c>
      <c r="K1934">
        <v>9399.4330000000009</v>
      </c>
      <c r="L1934">
        <f t="shared" si="30"/>
        <v>6.97</v>
      </c>
    </row>
    <row r="1935" spans="1:12" x14ac:dyDescent="0.25">
      <c r="A1935" t="s">
        <v>2</v>
      </c>
      <c r="B1935" t="s">
        <v>10</v>
      </c>
      <c r="C1935" t="s">
        <v>55</v>
      </c>
      <c r="D1935" t="s">
        <v>48</v>
      </c>
      <c r="E1935">
        <v>3002</v>
      </c>
      <c r="F1935" t="s">
        <v>39</v>
      </c>
      <c r="G1935" s="1">
        <v>43536</v>
      </c>
      <c r="H1935">
        <v>0</v>
      </c>
      <c r="I1935">
        <v>0</v>
      </c>
      <c r="J1935">
        <v>100</v>
      </c>
      <c r="K1935">
        <v>692</v>
      </c>
      <c r="L1935" t="str">
        <f t="shared" si="30"/>
        <v>#NA</v>
      </c>
    </row>
    <row r="1936" spans="1:12" x14ac:dyDescent="0.25">
      <c r="A1936" t="s">
        <v>2</v>
      </c>
      <c r="B1936" t="s">
        <v>14</v>
      </c>
      <c r="C1936" t="s">
        <v>76</v>
      </c>
      <c r="D1936" t="s">
        <v>85</v>
      </c>
      <c r="E1936">
        <v>3003</v>
      </c>
      <c r="F1936" t="s">
        <v>39</v>
      </c>
      <c r="G1936" s="1">
        <v>43536</v>
      </c>
      <c r="H1936">
        <v>10108.58</v>
      </c>
      <c r="I1936">
        <v>70456.802599999995</v>
      </c>
      <c r="J1936">
        <v>2769.22</v>
      </c>
      <c r="K1936">
        <v>18996.849200000001</v>
      </c>
      <c r="L1936">
        <f t="shared" si="30"/>
        <v>6.97</v>
      </c>
    </row>
    <row r="1937" spans="1:12" x14ac:dyDescent="0.25">
      <c r="A1937" t="s">
        <v>2</v>
      </c>
      <c r="B1937" t="s">
        <v>15</v>
      </c>
      <c r="C1937" t="s">
        <v>81</v>
      </c>
      <c r="D1937" t="s">
        <v>82</v>
      </c>
      <c r="E1937">
        <v>3021</v>
      </c>
      <c r="F1937" t="s">
        <v>39</v>
      </c>
      <c r="G1937" s="1">
        <v>43536</v>
      </c>
      <c r="H1937">
        <v>12.06</v>
      </c>
      <c r="I1937">
        <v>84.058199999999999</v>
      </c>
      <c r="J1937">
        <v>0</v>
      </c>
      <c r="K1937">
        <v>0</v>
      </c>
      <c r="L1937">
        <f t="shared" si="30"/>
        <v>6.97</v>
      </c>
    </row>
    <row r="1938" spans="1:12" x14ac:dyDescent="0.25">
      <c r="A1938" t="s">
        <v>2</v>
      </c>
      <c r="B1938" t="s">
        <v>13</v>
      </c>
      <c r="C1938" t="s">
        <v>70</v>
      </c>
      <c r="D1938" t="s">
        <v>75</v>
      </c>
      <c r="E1938">
        <v>3034</v>
      </c>
      <c r="F1938" t="s">
        <v>39</v>
      </c>
      <c r="G1938" s="1">
        <v>43536</v>
      </c>
      <c r="H1938">
        <v>119.08</v>
      </c>
      <c r="I1938">
        <v>829.98760000000004</v>
      </c>
      <c r="J1938">
        <v>207.3</v>
      </c>
      <c r="K1938">
        <v>1420.0050000000001</v>
      </c>
      <c r="L1938">
        <f t="shared" si="30"/>
        <v>6.9700000000000006</v>
      </c>
    </row>
    <row r="1939" spans="1:12" x14ac:dyDescent="0.25">
      <c r="A1939" t="s">
        <v>86</v>
      </c>
      <c r="B1939" t="s">
        <v>11</v>
      </c>
      <c r="C1939" t="s">
        <v>65</v>
      </c>
      <c r="D1939" t="s">
        <v>46</v>
      </c>
      <c r="E1939">
        <v>1033</v>
      </c>
      <c r="F1939" t="s">
        <v>39</v>
      </c>
      <c r="G1939" s="1">
        <v>43536</v>
      </c>
      <c r="H1939">
        <v>31566.2</v>
      </c>
      <c r="I1939">
        <v>220016.41399999999</v>
      </c>
      <c r="J1939">
        <v>12535.16</v>
      </c>
      <c r="K1939">
        <v>85865.846000000005</v>
      </c>
      <c r="L1939">
        <f t="shared" si="30"/>
        <v>6.97</v>
      </c>
    </row>
    <row r="1940" spans="1:12" x14ac:dyDescent="0.25">
      <c r="A1940" t="s">
        <v>86</v>
      </c>
      <c r="B1940" t="s">
        <v>12</v>
      </c>
      <c r="C1940" t="s">
        <v>67</v>
      </c>
      <c r="D1940" t="s">
        <v>46</v>
      </c>
      <c r="E1940">
        <v>1033</v>
      </c>
      <c r="F1940" t="s">
        <v>39</v>
      </c>
      <c r="G1940" s="1">
        <v>43536</v>
      </c>
      <c r="H1940">
        <v>62486.76</v>
      </c>
      <c r="I1940">
        <v>435532.71720000001</v>
      </c>
      <c r="J1940">
        <v>3709.05</v>
      </c>
      <c r="K1940">
        <v>25406.9925</v>
      </c>
      <c r="L1940">
        <f t="shared" si="30"/>
        <v>6.97</v>
      </c>
    </row>
    <row r="1941" spans="1:12" x14ac:dyDescent="0.25">
      <c r="A1941" t="s">
        <v>2</v>
      </c>
      <c r="B1941" t="s">
        <v>11</v>
      </c>
      <c r="C1941" t="s">
        <v>65</v>
      </c>
      <c r="D1941" t="s">
        <v>66</v>
      </c>
      <c r="E1941">
        <v>3031</v>
      </c>
      <c r="F1941" t="s">
        <v>39</v>
      </c>
      <c r="G1941" s="1">
        <v>43536</v>
      </c>
      <c r="H1941">
        <v>50</v>
      </c>
      <c r="I1941">
        <v>348.5</v>
      </c>
      <c r="J1941">
        <v>306.58999999999997</v>
      </c>
      <c r="K1941">
        <v>2100.1415000000002</v>
      </c>
      <c r="L1941">
        <f t="shared" si="30"/>
        <v>6.97</v>
      </c>
    </row>
    <row r="1942" spans="1:12" x14ac:dyDescent="0.25">
      <c r="A1942" t="s">
        <v>86</v>
      </c>
      <c r="B1942" t="s">
        <v>13</v>
      </c>
      <c r="C1942" t="s">
        <v>70</v>
      </c>
      <c r="D1942" t="s">
        <v>47</v>
      </c>
      <c r="E1942">
        <v>1034</v>
      </c>
      <c r="F1942" t="s">
        <v>39</v>
      </c>
      <c r="G1942" s="1">
        <v>43536</v>
      </c>
      <c r="H1942">
        <v>50</v>
      </c>
      <c r="I1942">
        <v>348.5</v>
      </c>
      <c r="J1942">
        <v>202</v>
      </c>
      <c r="K1942">
        <v>1387.74</v>
      </c>
      <c r="L1942">
        <f t="shared" si="30"/>
        <v>6.97</v>
      </c>
    </row>
    <row r="1943" spans="1:12" x14ac:dyDescent="0.25">
      <c r="A1943" t="s">
        <v>86</v>
      </c>
      <c r="B1943" t="s">
        <v>14</v>
      </c>
      <c r="C1943" t="s">
        <v>76</v>
      </c>
      <c r="D1943" t="s">
        <v>89</v>
      </c>
      <c r="E1943">
        <v>1036</v>
      </c>
      <c r="F1943" t="s">
        <v>39</v>
      </c>
      <c r="G1943" s="1">
        <v>43536</v>
      </c>
      <c r="H1943">
        <v>43865.51</v>
      </c>
      <c r="I1943">
        <v>305742.60470000003</v>
      </c>
      <c r="J1943">
        <v>18054.439999999999</v>
      </c>
      <c r="K1943">
        <v>123672.914</v>
      </c>
      <c r="L1943">
        <f t="shared" si="30"/>
        <v>6.9700000000000006</v>
      </c>
    </row>
    <row r="1944" spans="1:12" x14ac:dyDescent="0.25">
      <c r="A1944" t="s">
        <v>86</v>
      </c>
      <c r="B1944" t="s">
        <v>15</v>
      </c>
      <c r="C1944" t="s">
        <v>81</v>
      </c>
      <c r="D1944" t="s">
        <v>89</v>
      </c>
      <c r="E1944">
        <v>1036</v>
      </c>
      <c r="F1944" t="s">
        <v>39</v>
      </c>
      <c r="G1944" s="1">
        <v>43536</v>
      </c>
      <c r="H1944">
        <v>1451.63</v>
      </c>
      <c r="I1944">
        <v>10117.8611</v>
      </c>
      <c r="J1944">
        <v>1417.86</v>
      </c>
      <c r="K1944">
        <v>9712.3410000000003</v>
      </c>
      <c r="L1944">
        <f t="shared" si="30"/>
        <v>6.97</v>
      </c>
    </row>
    <row r="1945" spans="1:12" x14ac:dyDescent="0.25">
      <c r="A1945" t="s">
        <v>98</v>
      </c>
      <c r="B1945" t="s">
        <v>10</v>
      </c>
      <c r="C1945" t="s">
        <v>55</v>
      </c>
      <c r="D1945" t="s">
        <v>99</v>
      </c>
      <c r="E1945">
        <v>75001</v>
      </c>
      <c r="F1945" t="s">
        <v>39</v>
      </c>
      <c r="G1945" s="1">
        <v>43536</v>
      </c>
      <c r="H1945">
        <v>200</v>
      </c>
      <c r="I1945">
        <v>1394</v>
      </c>
      <c r="J1945">
        <v>0</v>
      </c>
      <c r="K1945">
        <v>0</v>
      </c>
      <c r="L1945">
        <f t="shared" si="30"/>
        <v>6.97</v>
      </c>
    </row>
    <row r="1946" spans="1:12" x14ac:dyDescent="0.25">
      <c r="A1946" t="s">
        <v>86</v>
      </c>
      <c r="B1946" t="s">
        <v>10</v>
      </c>
      <c r="C1946" t="s">
        <v>55</v>
      </c>
      <c r="D1946" t="s">
        <v>91</v>
      </c>
      <c r="E1946">
        <v>74003</v>
      </c>
      <c r="F1946" t="s">
        <v>40</v>
      </c>
      <c r="G1946" s="1">
        <v>43536</v>
      </c>
      <c r="H1946">
        <v>3664.05</v>
      </c>
      <c r="I1946">
        <v>25516.600200000001</v>
      </c>
      <c r="J1946">
        <v>0</v>
      </c>
      <c r="K1946">
        <v>0</v>
      </c>
      <c r="L1946">
        <f t="shared" si="30"/>
        <v>6.9640425758382118</v>
      </c>
    </row>
    <row r="1947" spans="1:12" x14ac:dyDescent="0.25">
      <c r="A1947" t="s">
        <v>110</v>
      </c>
      <c r="B1947" t="s">
        <v>7</v>
      </c>
      <c r="C1947" t="s">
        <v>37</v>
      </c>
      <c r="D1947" t="s">
        <v>107</v>
      </c>
      <c r="E1947">
        <v>27003</v>
      </c>
      <c r="F1947" t="s">
        <v>39</v>
      </c>
      <c r="G1947" s="1">
        <v>43536</v>
      </c>
      <c r="H1947">
        <v>687.66</v>
      </c>
      <c r="I1947">
        <v>4792.9902000000002</v>
      </c>
      <c r="J1947">
        <v>2441.2199999999998</v>
      </c>
      <c r="K1947">
        <v>16722.357</v>
      </c>
      <c r="L1947">
        <f t="shared" si="30"/>
        <v>6.9700000000000006</v>
      </c>
    </row>
    <row r="1948" spans="1:12" x14ac:dyDescent="0.25">
      <c r="A1948" t="s">
        <v>110</v>
      </c>
      <c r="B1948" t="s">
        <v>11</v>
      </c>
      <c r="C1948" t="s">
        <v>65</v>
      </c>
      <c r="D1948" t="s">
        <v>107</v>
      </c>
      <c r="E1948">
        <v>27003</v>
      </c>
      <c r="F1948" t="s">
        <v>39</v>
      </c>
      <c r="G1948" s="1">
        <v>43536</v>
      </c>
      <c r="H1948">
        <v>66.3</v>
      </c>
      <c r="I1948">
        <v>462.11099999999999</v>
      </c>
      <c r="J1948">
        <v>1467.5</v>
      </c>
      <c r="K1948">
        <v>10052.375</v>
      </c>
      <c r="L1948">
        <f t="shared" si="30"/>
        <v>6.97</v>
      </c>
    </row>
    <row r="1949" spans="1:12" x14ac:dyDescent="0.25">
      <c r="A1949" t="s">
        <v>110</v>
      </c>
      <c r="B1949" t="s">
        <v>13</v>
      </c>
      <c r="C1949" t="s">
        <v>70</v>
      </c>
      <c r="D1949" t="s">
        <v>107</v>
      </c>
      <c r="E1949">
        <v>27003</v>
      </c>
      <c r="F1949" t="s">
        <v>39</v>
      </c>
      <c r="G1949" s="1">
        <v>43536</v>
      </c>
      <c r="H1949">
        <v>1411.1</v>
      </c>
      <c r="I1949">
        <v>9835.3670000000002</v>
      </c>
      <c r="J1949">
        <v>808.57</v>
      </c>
      <c r="K1949">
        <v>5538.7044999999998</v>
      </c>
      <c r="L1949">
        <f t="shared" si="30"/>
        <v>6.9700000000000006</v>
      </c>
    </row>
    <row r="1950" spans="1:12" x14ac:dyDescent="0.25">
      <c r="A1950" t="s">
        <v>110</v>
      </c>
      <c r="B1950" t="s">
        <v>14</v>
      </c>
      <c r="C1950" t="s">
        <v>76</v>
      </c>
      <c r="D1950" t="s">
        <v>103</v>
      </c>
      <c r="E1950">
        <v>27009</v>
      </c>
      <c r="F1950" t="s">
        <v>39</v>
      </c>
      <c r="G1950" s="1">
        <v>43536</v>
      </c>
      <c r="H1950">
        <v>378.28</v>
      </c>
      <c r="I1950">
        <v>2636.6116000000002</v>
      </c>
      <c r="J1950">
        <v>10</v>
      </c>
      <c r="K1950">
        <v>68.5</v>
      </c>
      <c r="L1950">
        <f t="shared" si="30"/>
        <v>6.9700000000000006</v>
      </c>
    </row>
    <row r="1951" spans="1:12" x14ac:dyDescent="0.25">
      <c r="A1951" t="s">
        <v>110</v>
      </c>
      <c r="B1951" t="s">
        <v>16</v>
      </c>
      <c r="C1951" t="s">
        <v>83</v>
      </c>
      <c r="D1951" t="s">
        <v>103</v>
      </c>
      <c r="E1951">
        <v>27009</v>
      </c>
      <c r="F1951" t="s">
        <v>39</v>
      </c>
      <c r="G1951" s="1">
        <v>43536</v>
      </c>
      <c r="H1951">
        <v>1371.02</v>
      </c>
      <c r="I1951">
        <v>9556.0094000000008</v>
      </c>
      <c r="J1951">
        <v>0</v>
      </c>
      <c r="K1951">
        <v>0</v>
      </c>
      <c r="L1951">
        <f t="shared" si="30"/>
        <v>6.9700000000000006</v>
      </c>
    </row>
    <row r="1952" spans="1:12" x14ac:dyDescent="0.25">
      <c r="A1952" t="s">
        <v>110</v>
      </c>
      <c r="B1952" t="s">
        <v>9</v>
      </c>
      <c r="C1952" t="s">
        <v>51</v>
      </c>
      <c r="D1952" t="s">
        <v>109</v>
      </c>
      <c r="E1952">
        <v>27010</v>
      </c>
      <c r="F1952" t="s">
        <v>39</v>
      </c>
      <c r="G1952" s="1">
        <v>43536</v>
      </c>
      <c r="H1952">
        <v>0.67</v>
      </c>
      <c r="I1952">
        <v>4.6699000000000002</v>
      </c>
      <c r="J1952">
        <v>0</v>
      </c>
      <c r="K1952">
        <v>0</v>
      </c>
      <c r="L1952">
        <f t="shared" si="30"/>
        <v>6.97</v>
      </c>
    </row>
    <row r="1953" spans="1:12" x14ac:dyDescent="0.25">
      <c r="A1953" t="s">
        <v>97</v>
      </c>
      <c r="B1953" t="s">
        <v>14</v>
      </c>
      <c r="C1953" t="s">
        <v>76</v>
      </c>
      <c r="D1953" t="s">
        <v>88</v>
      </c>
      <c r="E1953">
        <v>1035</v>
      </c>
      <c r="F1953" t="s">
        <v>39</v>
      </c>
      <c r="G1953" s="1">
        <v>43536</v>
      </c>
      <c r="H1953">
        <v>319236.61</v>
      </c>
      <c r="I1953">
        <v>2225079.1716999998</v>
      </c>
      <c r="J1953">
        <v>117027.68</v>
      </c>
      <c r="K1953">
        <v>801639.60800000001</v>
      </c>
      <c r="L1953">
        <f t="shared" si="30"/>
        <v>6.97</v>
      </c>
    </row>
    <row r="1954" spans="1:12" x14ac:dyDescent="0.25">
      <c r="A1954" t="s">
        <v>97</v>
      </c>
      <c r="B1954" t="s">
        <v>11</v>
      </c>
      <c r="C1954" t="s">
        <v>65</v>
      </c>
      <c r="D1954" t="s">
        <v>56</v>
      </c>
      <c r="E1954">
        <v>1016</v>
      </c>
      <c r="F1954" t="s">
        <v>39</v>
      </c>
      <c r="G1954" s="1">
        <v>43536</v>
      </c>
      <c r="H1954">
        <v>9393.69</v>
      </c>
      <c r="I1954">
        <v>65474.0193</v>
      </c>
      <c r="J1954">
        <v>0</v>
      </c>
      <c r="K1954">
        <v>0</v>
      </c>
      <c r="L1954">
        <f t="shared" si="30"/>
        <v>6.97</v>
      </c>
    </row>
    <row r="1955" spans="1:12" x14ac:dyDescent="0.25">
      <c r="A1955" t="s">
        <v>86</v>
      </c>
      <c r="B1955" t="s">
        <v>7</v>
      </c>
      <c r="C1955" t="s">
        <v>37</v>
      </c>
      <c r="D1955" t="s">
        <v>44</v>
      </c>
      <c r="E1955">
        <v>1017</v>
      </c>
      <c r="F1955" t="s">
        <v>39</v>
      </c>
      <c r="G1955" s="1">
        <v>43536</v>
      </c>
      <c r="H1955">
        <v>52</v>
      </c>
      <c r="I1955">
        <v>362.44</v>
      </c>
      <c r="J1955">
        <v>1069.06</v>
      </c>
      <c r="K1955">
        <v>7323.0609999999997</v>
      </c>
      <c r="L1955">
        <f t="shared" si="30"/>
        <v>6.97</v>
      </c>
    </row>
    <row r="1956" spans="1:12" x14ac:dyDescent="0.25">
      <c r="A1956" t="s">
        <v>97</v>
      </c>
      <c r="B1956" t="s">
        <v>16</v>
      </c>
      <c r="C1956" t="s">
        <v>83</v>
      </c>
      <c r="D1956" t="s">
        <v>45</v>
      </c>
      <c r="E1956">
        <v>1018</v>
      </c>
      <c r="F1956" t="s">
        <v>40</v>
      </c>
      <c r="G1956" s="1">
        <v>43536</v>
      </c>
      <c r="H1956">
        <v>389.36</v>
      </c>
      <c r="I1956">
        <v>2667.116</v>
      </c>
      <c r="J1956">
        <v>3558.35</v>
      </c>
      <c r="K1956">
        <v>24801.699499999999</v>
      </c>
      <c r="L1956">
        <f t="shared" si="30"/>
        <v>6.85</v>
      </c>
    </row>
    <row r="1957" spans="1:12" x14ac:dyDescent="0.25">
      <c r="A1957" t="s">
        <v>2</v>
      </c>
      <c r="B1957" t="s">
        <v>10</v>
      </c>
      <c r="C1957" t="s">
        <v>55</v>
      </c>
      <c r="D1957" t="s">
        <v>58</v>
      </c>
      <c r="E1957">
        <v>3010</v>
      </c>
      <c r="F1957" t="s">
        <v>39</v>
      </c>
      <c r="G1957" s="1">
        <v>43536</v>
      </c>
      <c r="H1957">
        <v>1138.3</v>
      </c>
      <c r="I1957">
        <v>7933.951</v>
      </c>
      <c r="J1957">
        <v>881.15</v>
      </c>
      <c r="K1957">
        <v>6035.8774999999996</v>
      </c>
      <c r="L1957">
        <f t="shared" si="30"/>
        <v>6.9700000000000006</v>
      </c>
    </row>
    <row r="1958" spans="1:12" x14ac:dyDescent="0.25">
      <c r="A1958" t="s">
        <v>2</v>
      </c>
      <c r="B1958" t="s">
        <v>14</v>
      </c>
      <c r="C1958" t="s">
        <v>76</v>
      </c>
      <c r="D1958" t="s">
        <v>79</v>
      </c>
      <c r="E1958">
        <v>3022</v>
      </c>
      <c r="F1958" t="s">
        <v>39</v>
      </c>
      <c r="G1958" s="1">
        <v>43536</v>
      </c>
      <c r="H1958">
        <v>500</v>
      </c>
      <c r="I1958">
        <v>3485</v>
      </c>
      <c r="J1958">
        <v>1457.56</v>
      </c>
      <c r="K1958">
        <v>9984.2860000000001</v>
      </c>
      <c r="L1958">
        <f t="shared" si="30"/>
        <v>6.97</v>
      </c>
    </row>
    <row r="1959" spans="1:12" x14ac:dyDescent="0.25">
      <c r="A1959" t="s">
        <v>2</v>
      </c>
      <c r="B1959" t="s">
        <v>14</v>
      </c>
      <c r="C1959" t="s">
        <v>76</v>
      </c>
      <c r="D1959" t="s">
        <v>80</v>
      </c>
      <c r="E1959">
        <v>3025</v>
      </c>
      <c r="F1959" t="s">
        <v>39</v>
      </c>
      <c r="G1959" s="1">
        <v>43536</v>
      </c>
      <c r="H1959">
        <v>800</v>
      </c>
      <c r="I1959">
        <v>5568</v>
      </c>
      <c r="J1959">
        <v>510</v>
      </c>
      <c r="K1959">
        <v>3493.5</v>
      </c>
      <c r="L1959">
        <f t="shared" si="30"/>
        <v>6.96</v>
      </c>
    </row>
    <row r="1960" spans="1:12" x14ac:dyDescent="0.25">
      <c r="A1960" t="s">
        <v>2</v>
      </c>
      <c r="B1960" t="s">
        <v>10</v>
      </c>
      <c r="C1960" t="s">
        <v>55</v>
      </c>
      <c r="D1960" t="s">
        <v>63</v>
      </c>
      <c r="E1960">
        <v>3036</v>
      </c>
      <c r="F1960" t="s">
        <v>39</v>
      </c>
      <c r="G1960" s="1">
        <v>43536</v>
      </c>
      <c r="H1960">
        <v>572</v>
      </c>
      <c r="I1960">
        <v>3986.84</v>
      </c>
      <c r="J1960">
        <v>1100.18</v>
      </c>
      <c r="K1960">
        <v>7536.2330000000002</v>
      </c>
      <c r="L1960">
        <f t="shared" si="30"/>
        <v>6.9700000000000006</v>
      </c>
    </row>
    <row r="1961" spans="1:12" x14ac:dyDescent="0.25">
      <c r="A1961" t="s">
        <v>86</v>
      </c>
      <c r="B1961" t="s">
        <v>9</v>
      </c>
      <c r="C1961" t="s">
        <v>51</v>
      </c>
      <c r="D1961" t="s">
        <v>46</v>
      </c>
      <c r="E1961">
        <v>1033</v>
      </c>
      <c r="F1961" t="s">
        <v>40</v>
      </c>
      <c r="G1961" s="1">
        <v>43536</v>
      </c>
      <c r="H1961">
        <v>442261.73</v>
      </c>
      <c r="I1961">
        <v>3078352.9494500002</v>
      </c>
      <c r="J1961">
        <v>499980</v>
      </c>
      <c r="K1961">
        <v>3541358.33</v>
      </c>
      <c r="L1961">
        <f t="shared" si="30"/>
        <v>6.9604777909451947</v>
      </c>
    </row>
    <row r="1962" spans="1:12" x14ac:dyDescent="0.25">
      <c r="A1962" t="s">
        <v>86</v>
      </c>
      <c r="B1962" t="s">
        <v>10</v>
      </c>
      <c r="C1962" t="s">
        <v>55</v>
      </c>
      <c r="D1962" t="s">
        <v>46</v>
      </c>
      <c r="E1962">
        <v>1033</v>
      </c>
      <c r="F1962" t="s">
        <v>40</v>
      </c>
      <c r="G1962" s="1">
        <v>43536</v>
      </c>
      <c r="H1962">
        <v>0</v>
      </c>
      <c r="I1962">
        <v>0</v>
      </c>
      <c r="J1962">
        <v>50000</v>
      </c>
      <c r="K1962">
        <v>347750</v>
      </c>
      <c r="L1962" t="str">
        <f t="shared" si="30"/>
        <v>#NA</v>
      </c>
    </row>
    <row r="1963" spans="1:12" x14ac:dyDescent="0.25">
      <c r="A1963" t="s">
        <v>86</v>
      </c>
      <c r="B1963" t="s">
        <v>15</v>
      </c>
      <c r="C1963" t="s">
        <v>81</v>
      </c>
      <c r="D1963" t="s">
        <v>46</v>
      </c>
      <c r="E1963">
        <v>1033</v>
      </c>
      <c r="F1963" t="s">
        <v>39</v>
      </c>
      <c r="G1963" s="1">
        <v>43536</v>
      </c>
      <c r="H1963">
        <v>23.32</v>
      </c>
      <c r="I1963">
        <v>162.54040000000001</v>
      </c>
      <c r="J1963">
        <v>348.58</v>
      </c>
      <c r="K1963">
        <v>2387.7730000000001</v>
      </c>
      <c r="L1963">
        <f t="shared" si="30"/>
        <v>6.97</v>
      </c>
    </row>
    <row r="1964" spans="1:12" x14ac:dyDescent="0.25">
      <c r="A1964" t="s">
        <v>86</v>
      </c>
      <c r="B1964" t="s">
        <v>12</v>
      </c>
      <c r="C1964" t="s">
        <v>67</v>
      </c>
      <c r="D1964" t="s">
        <v>89</v>
      </c>
      <c r="E1964">
        <v>1036</v>
      </c>
      <c r="F1964" t="s">
        <v>39</v>
      </c>
      <c r="G1964" s="1">
        <v>43536</v>
      </c>
      <c r="H1964">
        <v>7578.38</v>
      </c>
      <c r="I1964">
        <v>52821.308599999997</v>
      </c>
      <c r="J1964">
        <v>2668.13</v>
      </c>
      <c r="K1964">
        <v>18276.690500000001</v>
      </c>
      <c r="L1964">
        <f t="shared" si="30"/>
        <v>6.97</v>
      </c>
    </row>
    <row r="1965" spans="1:12" x14ac:dyDescent="0.25">
      <c r="A1965" t="s">
        <v>86</v>
      </c>
      <c r="B1965" t="s">
        <v>13</v>
      </c>
      <c r="C1965" t="s">
        <v>70</v>
      </c>
      <c r="D1965" t="s">
        <v>89</v>
      </c>
      <c r="E1965">
        <v>1036</v>
      </c>
      <c r="F1965" t="s">
        <v>39</v>
      </c>
      <c r="G1965" s="1">
        <v>43536</v>
      </c>
      <c r="H1965">
        <v>11504.99</v>
      </c>
      <c r="I1965">
        <v>80189.780299999999</v>
      </c>
      <c r="J1965">
        <v>3014.07</v>
      </c>
      <c r="K1965">
        <v>20646.379499999999</v>
      </c>
      <c r="L1965">
        <f t="shared" si="30"/>
        <v>6.97</v>
      </c>
    </row>
    <row r="1966" spans="1:12" x14ac:dyDescent="0.25">
      <c r="A1966" t="s">
        <v>86</v>
      </c>
      <c r="B1966" t="s">
        <v>9</v>
      </c>
      <c r="C1966" t="s">
        <v>51</v>
      </c>
      <c r="D1966" t="s">
        <v>91</v>
      </c>
      <c r="E1966">
        <v>74003</v>
      </c>
      <c r="F1966" t="s">
        <v>39</v>
      </c>
      <c r="G1966" s="1">
        <v>43536</v>
      </c>
      <c r="H1966">
        <v>11427.77</v>
      </c>
      <c r="I1966">
        <v>79651.556899999996</v>
      </c>
      <c r="J1966">
        <v>200</v>
      </c>
      <c r="K1966">
        <v>1370</v>
      </c>
      <c r="L1966">
        <f t="shared" si="30"/>
        <v>6.97</v>
      </c>
    </row>
    <row r="1967" spans="1:12" x14ac:dyDescent="0.25">
      <c r="A1967" t="s">
        <v>86</v>
      </c>
      <c r="B1967" t="s">
        <v>10</v>
      </c>
      <c r="C1967" t="s">
        <v>55</v>
      </c>
      <c r="D1967" t="s">
        <v>91</v>
      </c>
      <c r="E1967">
        <v>74003</v>
      </c>
      <c r="F1967" t="s">
        <v>39</v>
      </c>
      <c r="G1967" s="1">
        <v>43536</v>
      </c>
      <c r="H1967">
        <v>7398.9</v>
      </c>
      <c r="I1967">
        <v>51570.332999999999</v>
      </c>
      <c r="J1967">
        <v>515.45000000000005</v>
      </c>
      <c r="K1967">
        <v>3530.8325</v>
      </c>
      <c r="L1967">
        <f t="shared" si="30"/>
        <v>6.97</v>
      </c>
    </row>
    <row r="1968" spans="1:12" x14ac:dyDescent="0.25">
      <c r="A1968" t="s">
        <v>110</v>
      </c>
      <c r="B1968" t="s">
        <v>15</v>
      </c>
      <c r="C1968" t="s">
        <v>81</v>
      </c>
      <c r="D1968" t="s">
        <v>107</v>
      </c>
      <c r="E1968">
        <v>27003</v>
      </c>
      <c r="F1968" t="s">
        <v>39</v>
      </c>
      <c r="G1968" s="1">
        <v>43536</v>
      </c>
      <c r="H1968">
        <v>105.59</v>
      </c>
      <c r="I1968">
        <v>735.96230000000003</v>
      </c>
      <c r="J1968">
        <v>361.08</v>
      </c>
      <c r="K1968">
        <v>2473.3980000000001</v>
      </c>
      <c r="L1968">
        <f t="shared" si="30"/>
        <v>6.97</v>
      </c>
    </row>
    <row r="1969" spans="1:12" x14ac:dyDescent="0.25">
      <c r="A1969" t="s">
        <v>110</v>
      </c>
      <c r="B1969" t="s">
        <v>14</v>
      </c>
      <c r="C1969" t="s">
        <v>76</v>
      </c>
      <c r="D1969" t="s">
        <v>104</v>
      </c>
      <c r="E1969">
        <v>27006</v>
      </c>
      <c r="F1969" t="s">
        <v>39</v>
      </c>
      <c r="G1969" s="1">
        <v>43536</v>
      </c>
      <c r="H1969">
        <v>4429.47</v>
      </c>
      <c r="I1969">
        <v>30873.405900000002</v>
      </c>
      <c r="J1969">
        <v>0</v>
      </c>
      <c r="K1969">
        <v>0</v>
      </c>
      <c r="L1969">
        <f t="shared" si="30"/>
        <v>6.97</v>
      </c>
    </row>
    <row r="1970" spans="1:12" x14ac:dyDescent="0.25">
      <c r="A1970" t="s">
        <v>110</v>
      </c>
      <c r="B1970" t="s">
        <v>10</v>
      </c>
      <c r="C1970" t="s">
        <v>55</v>
      </c>
      <c r="D1970" t="s">
        <v>105</v>
      </c>
      <c r="E1970">
        <v>27007</v>
      </c>
      <c r="F1970" t="s">
        <v>39</v>
      </c>
      <c r="G1970" s="1">
        <v>43536</v>
      </c>
      <c r="H1970">
        <v>0</v>
      </c>
      <c r="I1970">
        <v>0</v>
      </c>
      <c r="J1970">
        <v>340</v>
      </c>
      <c r="K1970">
        <v>2329</v>
      </c>
      <c r="L1970" t="str">
        <f t="shared" si="30"/>
        <v>#NA</v>
      </c>
    </row>
    <row r="1971" spans="1:12" x14ac:dyDescent="0.25">
      <c r="A1971" t="s">
        <v>2</v>
      </c>
      <c r="B1971" t="s">
        <v>9</v>
      </c>
      <c r="C1971" t="s">
        <v>51</v>
      </c>
      <c r="D1971" t="s">
        <v>111</v>
      </c>
      <c r="E1971">
        <v>3046</v>
      </c>
      <c r="F1971" t="s">
        <v>40</v>
      </c>
      <c r="G1971" s="1">
        <v>43536</v>
      </c>
      <c r="H1971">
        <v>0</v>
      </c>
      <c r="I1971">
        <v>0</v>
      </c>
      <c r="J1971">
        <v>100</v>
      </c>
      <c r="K1971">
        <v>690</v>
      </c>
      <c r="L1971" t="str">
        <f t="shared" si="30"/>
        <v>#NA</v>
      </c>
    </row>
    <row r="1972" spans="1:12" x14ac:dyDescent="0.25">
      <c r="A1972" t="s">
        <v>97</v>
      </c>
      <c r="B1972" t="s">
        <v>13</v>
      </c>
      <c r="C1972" t="s">
        <v>70</v>
      </c>
      <c r="D1972" t="s">
        <v>88</v>
      </c>
      <c r="E1972">
        <v>1035</v>
      </c>
      <c r="F1972" t="s">
        <v>39</v>
      </c>
      <c r="G1972" s="1">
        <v>43536</v>
      </c>
      <c r="H1972">
        <v>6999.32</v>
      </c>
      <c r="I1972">
        <v>48785.260399999999</v>
      </c>
      <c r="J1972">
        <v>2148.27</v>
      </c>
      <c r="K1972">
        <v>14715.6495</v>
      </c>
      <c r="L1972">
        <f t="shared" si="30"/>
        <v>6.97</v>
      </c>
    </row>
    <row r="1973" spans="1:12" x14ac:dyDescent="0.25">
      <c r="A1973" t="s">
        <v>110</v>
      </c>
      <c r="B1973" t="s">
        <v>7</v>
      </c>
      <c r="C1973" t="s">
        <v>37</v>
      </c>
      <c r="D1973" t="s">
        <v>113</v>
      </c>
      <c r="E1973">
        <v>27012</v>
      </c>
      <c r="F1973" t="s">
        <v>39</v>
      </c>
      <c r="G1973" s="1">
        <v>43536</v>
      </c>
      <c r="H1973">
        <v>0</v>
      </c>
      <c r="I1973">
        <v>0</v>
      </c>
      <c r="J1973">
        <v>100</v>
      </c>
      <c r="K1973">
        <v>685</v>
      </c>
      <c r="L1973" t="str">
        <f t="shared" si="30"/>
        <v>#NA</v>
      </c>
    </row>
    <row r="1974" spans="1:12" x14ac:dyDescent="0.25">
      <c r="A1974" t="s">
        <v>110</v>
      </c>
      <c r="B1974" t="s">
        <v>12</v>
      </c>
      <c r="C1974" t="s">
        <v>67</v>
      </c>
      <c r="D1974" t="s">
        <v>113</v>
      </c>
      <c r="E1974">
        <v>27012</v>
      </c>
      <c r="F1974" t="s">
        <v>39</v>
      </c>
      <c r="G1974" s="1">
        <v>43536</v>
      </c>
      <c r="H1974">
        <v>0</v>
      </c>
      <c r="I1974">
        <v>0</v>
      </c>
      <c r="J1974">
        <v>100</v>
      </c>
      <c r="K1974">
        <v>685</v>
      </c>
      <c r="L1974" t="str">
        <f t="shared" si="30"/>
        <v>#NA</v>
      </c>
    </row>
    <row r="1975" spans="1:12" x14ac:dyDescent="0.25">
      <c r="A1975" t="s">
        <v>86</v>
      </c>
      <c r="B1975" t="s">
        <v>10</v>
      </c>
      <c r="C1975" t="s">
        <v>55</v>
      </c>
      <c r="D1975" t="s">
        <v>44</v>
      </c>
      <c r="E1975">
        <v>1017</v>
      </c>
      <c r="F1975" t="s">
        <v>40</v>
      </c>
      <c r="G1975" s="1">
        <v>43536</v>
      </c>
      <c r="H1975">
        <v>0</v>
      </c>
      <c r="I1975">
        <v>0</v>
      </c>
      <c r="J1975">
        <v>6000</v>
      </c>
      <c r="K1975">
        <v>41520</v>
      </c>
      <c r="L1975" t="str">
        <f t="shared" si="30"/>
        <v>#NA</v>
      </c>
    </row>
    <row r="1976" spans="1:12" x14ac:dyDescent="0.25">
      <c r="A1976" t="s">
        <v>97</v>
      </c>
      <c r="B1976" t="s">
        <v>7</v>
      </c>
      <c r="C1976" t="s">
        <v>37</v>
      </c>
      <c r="D1976" t="s">
        <v>45</v>
      </c>
      <c r="E1976">
        <v>1018</v>
      </c>
      <c r="F1976" t="s">
        <v>39</v>
      </c>
      <c r="G1976" s="1">
        <v>43536</v>
      </c>
      <c r="H1976">
        <v>5342.84</v>
      </c>
      <c r="I1976">
        <v>37239.594799999999</v>
      </c>
      <c r="J1976">
        <v>18464.57</v>
      </c>
      <c r="K1976">
        <v>126482.3045</v>
      </c>
      <c r="L1976">
        <f t="shared" si="30"/>
        <v>6.97</v>
      </c>
    </row>
    <row r="1977" spans="1:12" x14ac:dyDescent="0.25">
      <c r="A1977" t="s">
        <v>2</v>
      </c>
      <c r="B1977" t="s">
        <v>12</v>
      </c>
      <c r="C1977" t="s">
        <v>67</v>
      </c>
      <c r="D1977" t="s">
        <v>50</v>
      </c>
      <c r="E1977">
        <v>3030</v>
      </c>
      <c r="F1977" t="s">
        <v>39</v>
      </c>
      <c r="G1977" s="1">
        <v>43536</v>
      </c>
      <c r="H1977">
        <v>0</v>
      </c>
      <c r="I1977">
        <v>0</v>
      </c>
      <c r="J1977">
        <v>1300</v>
      </c>
      <c r="K1977">
        <v>8905</v>
      </c>
      <c r="L1977" t="str">
        <f t="shared" si="30"/>
        <v>#NA</v>
      </c>
    </row>
    <row r="1978" spans="1:12" x14ac:dyDescent="0.25">
      <c r="A1978" t="s">
        <v>86</v>
      </c>
      <c r="B1978" t="s">
        <v>14</v>
      </c>
      <c r="C1978" t="s">
        <v>76</v>
      </c>
      <c r="D1978" t="s">
        <v>46</v>
      </c>
      <c r="E1978">
        <v>1033</v>
      </c>
      <c r="F1978" t="s">
        <v>39</v>
      </c>
      <c r="G1978" s="1">
        <v>43536</v>
      </c>
      <c r="H1978">
        <v>36757.230000000003</v>
      </c>
      <c r="I1978">
        <v>256197.89309999999</v>
      </c>
      <c r="J1978">
        <v>21290.48</v>
      </c>
      <c r="K1978">
        <v>145839.788</v>
      </c>
      <c r="L1978">
        <f t="shared" si="30"/>
        <v>6.9699999999999989</v>
      </c>
    </row>
    <row r="1979" spans="1:12" x14ac:dyDescent="0.25">
      <c r="A1979" t="s">
        <v>98</v>
      </c>
      <c r="B1979" t="s">
        <v>13</v>
      </c>
      <c r="C1979" t="s">
        <v>70</v>
      </c>
      <c r="D1979" t="s">
        <v>99</v>
      </c>
      <c r="E1979">
        <v>75001</v>
      </c>
      <c r="F1979" t="s">
        <v>39</v>
      </c>
      <c r="G1979" s="1">
        <v>43536</v>
      </c>
      <c r="H1979">
        <v>208.23</v>
      </c>
      <c r="I1979">
        <v>1451.3631</v>
      </c>
      <c r="J1979">
        <v>50</v>
      </c>
      <c r="K1979">
        <v>342.5</v>
      </c>
      <c r="L1979">
        <f t="shared" si="30"/>
        <v>6.9700000000000006</v>
      </c>
    </row>
    <row r="1980" spans="1:12" x14ac:dyDescent="0.25">
      <c r="A1980" t="s">
        <v>98</v>
      </c>
      <c r="B1980" t="s">
        <v>10</v>
      </c>
      <c r="C1980" t="s">
        <v>55</v>
      </c>
      <c r="D1980" t="s">
        <v>96</v>
      </c>
      <c r="E1980">
        <v>75003</v>
      </c>
      <c r="F1980" t="s">
        <v>39</v>
      </c>
      <c r="G1980" s="1">
        <v>43536</v>
      </c>
      <c r="H1980">
        <v>3264.47</v>
      </c>
      <c r="I1980">
        <v>22753.355899999999</v>
      </c>
      <c r="J1980">
        <v>787.84</v>
      </c>
      <c r="K1980">
        <v>5396.7039999999997</v>
      </c>
      <c r="L1980">
        <f t="shared" si="30"/>
        <v>6.97</v>
      </c>
    </row>
    <row r="1981" spans="1:12" x14ac:dyDescent="0.25">
      <c r="A1981" t="s">
        <v>110</v>
      </c>
      <c r="B1981" t="s">
        <v>7</v>
      </c>
      <c r="C1981" t="s">
        <v>37</v>
      </c>
      <c r="D1981" t="s">
        <v>108</v>
      </c>
      <c r="E1981">
        <v>27002</v>
      </c>
      <c r="F1981" t="s">
        <v>39</v>
      </c>
      <c r="G1981" s="1">
        <v>43536</v>
      </c>
      <c r="H1981">
        <v>1086.6400000000001</v>
      </c>
      <c r="I1981">
        <v>7573.8807999999999</v>
      </c>
      <c r="J1981">
        <v>0</v>
      </c>
      <c r="K1981">
        <v>0</v>
      </c>
      <c r="L1981">
        <f t="shared" si="30"/>
        <v>6.9699999999999989</v>
      </c>
    </row>
    <row r="1982" spans="1:12" x14ac:dyDescent="0.25">
      <c r="A1982" t="s">
        <v>110</v>
      </c>
      <c r="B1982" t="s">
        <v>9</v>
      </c>
      <c r="C1982" t="s">
        <v>51</v>
      </c>
      <c r="D1982" t="s">
        <v>106</v>
      </c>
      <c r="E1982">
        <v>27004</v>
      </c>
      <c r="F1982" t="s">
        <v>39</v>
      </c>
      <c r="G1982" s="1">
        <v>43536</v>
      </c>
      <c r="H1982">
        <v>712</v>
      </c>
      <c r="I1982">
        <v>4962.6400000000003</v>
      </c>
      <c r="J1982">
        <v>1300</v>
      </c>
      <c r="K1982">
        <v>8905</v>
      </c>
      <c r="L1982">
        <f t="shared" si="30"/>
        <v>6.9700000000000006</v>
      </c>
    </row>
    <row r="1983" spans="1:12" x14ac:dyDescent="0.25">
      <c r="A1983" t="s">
        <v>110</v>
      </c>
      <c r="B1983" t="s">
        <v>7</v>
      </c>
      <c r="C1983" t="s">
        <v>37</v>
      </c>
      <c r="D1983" t="s">
        <v>103</v>
      </c>
      <c r="E1983">
        <v>27009</v>
      </c>
      <c r="F1983" t="s">
        <v>39</v>
      </c>
      <c r="G1983" s="1">
        <v>43536</v>
      </c>
      <c r="H1983">
        <v>502.15</v>
      </c>
      <c r="I1983">
        <v>3499.9854999999998</v>
      </c>
      <c r="J1983">
        <v>0</v>
      </c>
      <c r="K1983">
        <v>0</v>
      </c>
      <c r="L1983">
        <f t="shared" si="30"/>
        <v>6.97</v>
      </c>
    </row>
    <row r="1984" spans="1:12" x14ac:dyDescent="0.25">
      <c r="A1984" t="s">
        <v>97</v>
      </c>
      <c r="B1984" t="s">
        <v>11</v>
      </c>
      <c r="C1984" t="s">
        <v>65</v>
      </c>
      <c r="D1984" t="s">
        <v>88</v>
      </c>
      <c r="E1984">
        <v>1035</v>
      </c>
      <c r="F1984" t="s">
        <v>39</v>
      </c>
      <c r="G1984" s="1">
        <v>43536</v>
      </c>
      <c r="H1984">
        <v>374.38</v>
      </c>
      <c r="I1984">
        <v>2609.4286000000002</v>
      </c>
      <c r="J1984">
        <v>5.84</v>
      </c>
      <c r="K1984">
        <v>40.003999999999998</v>
      </c>
      <c r="L1984">
        <f t="shared" si="30"/>
        <v>6.9700000000000006</v>
      </c>
    </row>
    <row r="1985" spans="1:12" x14ac:dyDescent="0.25">
      <c r="A1985" t="s">
        <v>86</v>
      </c>
      <c r="B1985" t="s">
        <v>14</v>
      </c>
      <c r="C1985" t="s">
        <v>76</v>
      </c>
      <c r="D1985" t="s">
        <v>44</v>
      </c>
      <c r="E1985">
        <v>1017</v>
      </c>
      <c r="F1985" t="s">
        <v>39</v>
      </c>
      <c r="G1985" s="1">
        <v>43536</v>
      </c>
      <c r="H1985">
        <v>3626.13</v>
      </c>
      <c r="I1985">
        <v>25274.126100000001</v>
      </c>
      <c r="J1985">
        <v>15292.01</v>
      </c>
      <c r="K1985">
        <v>104750.26850000001</v>
      </c>
      <c r="L1985">
        <f t="shared" si="30"/>
        <v>6.97</v>
      </c>
    </row>
    <row r="1986" spans="1:12" x14ac:dyDescent="0.25">
      <c r="A1986" t="s">
        <v>86</v>
      </c>
      <c r="B1986" t="s">
        <v>16</v>
      </c>
      <c r="C1986" t="s">
        <v>83</v>
      </c>
      <c r="D1986" t="s">
        <v>44</v>
      </c>
      <c r="E1986">
        <v>1017</v>
      </c>
      <c r="F1986" t="s">
        <v>39</v>
      </c>
      <c r="G1986" s="1">
        <v>43536</v>
      </c>
      <c r="H1986">
        <v>284.07</v>
      </c>
      <c r="I1986">
        <v>1979.9679000000001</v>
      </c>
      <c r="J1986">
        <v>150</v>
      </c>
      <c r="K1986">
        <v>1027.5</v>
      </c>
      <c r="L1986">
        <f t="shared" ref="L1986:L2049" si="31">IFERROR((I1986/H1986),"#NA")</f>
        <v>6.9700000000000006</v>
      </c>
    </row>
    <row r="1987" spans="1:12" x14ac:dyDescent="0.25">
      <c r="A1987" t="s">
        <v>97</v>
      </c>
      <c r="B1987" t="s">
        <v>10</v>
      </c>
      <c r="C1987" t="s">
        <v>55</v>
      </c>
      <c r="D1987" t="s">
        <v>45</v>
      </c>
      <c r="E1987">
        <v>1018</v>
      </c>
      <c r="F1987" t="s">
        <v>39</v>
      </c>
      <c r="G1987" s="1">
        <v>43536</v>
      </c>
      <c r="H1987">
        <v>126392.8</v>
      </c>
      <c r="I1987">
        <v>880957.81599999999</v>
      </c>
      <c r="J1987">
        <v>6491.22</v>
      </c>
      <c r="K1987">
        <v>44464.857000000004</v>
      </c>
      <c r="L1987">
        <f t="shared" si="31"/>
        <v>6.97</v>
      </c>
    </row>
    <row r="1988" spans="1:12" x14ac:dyDescent="0.25">
      <c r="A1988" t="s">
        <v>97</v>
      </c>
      <c r="B1988" t="s">
        <v>14</v>
      </c>
      <c r="C1988" t="s">
        <v>76</v>
      </c>
      <c r="D1988" t="s">
        <v>45</v>
      </c>
      <c r="E1988">
        <v>1018</v>
      </c>
      <c r="F1988" t="s">
        <v>40</v>
      </c>
      <c r="G1988" s="1">
        <v>43536</v>
      </c>
      <c r="H1988">
        <v>2485695.64</v>
      </c>
      <c r="I1988">
        <v>17192531.655820001</v>
      </c>
      <c r="J1988">
        <v>3774580.47</v>
      </c>
      <c r="K1988">
        <v>26401476.295724999</v>
      </c>
      <c r="L1988">
        <f t="shared" si="31"/>
        <v>6.9165876059628921</v>
      </c>
    </row>
    <row r="1989" spans="1:12" x14ac:dyDescent="0.25">
      <c r="A1989" t="s">
        <v>2</v>
      </c>
      <c r="B1989" t="s">
        <v>10</v>
      </c>
      <c r="C1989" t="s">
        <v>55</v>
      </c>
      <c r="D1989" t="s">
        <v>78</v>
      </c>
      <c r="E1989">
        <v>3001</v>
      </c>
      <c r="F1989" t="s">
        <v>39</v>
      </c>
      <c r="G1989" s="1">
        <v>43536</v>
      </c>
      <c r="H1989">
        <v>94.86</v>
      </c>
      <c r="I1989">
        <v>661.17420000000004</v>
      </c>
      <c r="J1989">
        <v>4</v>
      </c>
      <c r="K1989">
        <v>27.4</v>
      </c>
      <c r="L1989">
        <f t="shared" si="31"/>
        <v>6.9700000000000006</v>
      </c>
    </row>
    <row r="1990" spans="1:12" x14ac:dyDescent="0.25">
      <c r="A1990" t="s">
        <v>2</v>
      </c>
      <c r="B1990" t="s">
        <v>16</v>
      </c>
      <c r="C1990" t="s">
        <v>83</v>
      </c>
      <c r="D1990" t="s">
        <v>78</v>
      </c>
      <c r="E1990">
        <v>3001</v>
      </c>
      <c r="F1990" t="s">
        <v>39</v>
      </c>
      <c r="G1990" s="1">
        <v>43536</v>
      </c>
      <c r="H1990">
        <v>3073.2</v>
      </c>
      <c r="I1990">
        <v>21420.204000000002</v>
      </c>
      <c r="J1990">
        <v>0</v>
      </c>
      <c r="K1990">
        <v>0</v>
      </c>
      <c r="L1990">
        <f t="shared" si="31"/>
        <v>6.9700000000000006</v>
      </c>
    </row>
    <row r="1991" spans="1:12" x14ac:dyDescent="0.25">
      <c r="A1991" t="s">
        <v>2</v>
      </c>
      <c r="B1991" t="s">
        <v>13</v>
      </c>
      <c r="C1991" t="s">
        <v>70</v>
      </c>
      <c r="D1991" t="s">
        <v>75</v>
      </c>
      <c r="E1991">
        <v>3034</v>
      </c>
      <c r="F1991" t="s">
        <v>40</v>
      </c>
      <c r="G1991" s="1">
        <v>43536</v>
      </c>
      <c r="H1991">
        <v>2.4500000000000002</v>
      </c>
      <c r="I1991">
        <v>16.806999999999999</v>
      </c>
      <c r="J1991">
        <v>0</v>
      </c>
      <c r="K1991">
        <v>0</v>
      </c>
      <c r="L1991">
        <f t="shared" si="31"/>
        <v>6.8599999999999985</v>
      </c>
    </row>
    <row r="1992" spans="1:12" x14ac:dyDescent="0.25">
      <c r="A1992" t="s">
        <v>86</v>
      </c>
      <c r="B1992" t="s">
        <v>7</v>
      </c>
      <c r="C1992" t="s">
        <v>37</v>
      </c>
      <c r="D1992" t="s">
        <v>46</v>
      </c>
      <c r="E1992">
        <v>1033</v>
      </c>
      <c r="F1992" t="s">
        <v>39</v>
      </c>
      <c r="G1992" s="1">
        <v>43536</v>
      </c>
      <c r="H1992">
        <v>43771.839999999997</v>
      </c>
      <c r="I1992">
        <v>305089.72480000003</v>
      </c>
      <c r="J1992">
        <v>4000.03</v>
      </c>
      <c r="K1992">
        <v>27400.2055</v>
      </c>
      <c r="L1992">
        <f t="shared" si="31"/>
        <v>6.9700000000000015</v>
      </c>
    </row>
    <row r="1993" spans="1:12" x14ac:dyDescent="0.25">
      <c r="A1993" t="s">
        <v>2</v>
      </c>
      <c r="B1993" t="s">
        <v>12</v>
      </c>
      <c r="C1993" t="s">
        <v>67</v>
      </c>
      <c r="D1993" t="s">
        <v>66</v>
      </c>
      <c r="E1993">
        <v>3031</v>
      </c>
      <c r="F1993" t="s">
        <v>39</v>
      </c>
      <c r="G1993" s="1">
        <v>43536</v>
      </c>
      <c r="H1993">
        <v>1294.8499999999999</v>
      </c>
      <c r="I1993">
        <v>9025.1044999999995</v>
      </c>
      <c r="J1993">
        <v>120</v>
      </c>
      <c r="K1993">
        <v>822</v>
      </c>
      <c r="L1993">
        <f t="shared" si="31"/>
        <v>6.97</v>
      </c>
    </row>
    <row r="1994" spans="1:12" x14ac:dyDescent="0.25">
      <c r="A1994" t="s">
        <v>86</v>
      </c>
      <c r="B1994" t="s">
        <v>13</v>
      </c>
      <c r="C1994" t="s">
        <v>70</v>
      </c>
      <c r="D1994" t="s">
        <v>47</v>
      </c>
      <c r="E1994">
        <v>1034</v>
      </c>
      <c r="F1994" t="s">
        <v>40</v>
      </c>
      <c r="G1994" s="1">
        <v>43536</v>
      </c>
      <c r="H1994">
        <v>10000</v>
      </c>
      <c r="I1994">
        <v>69650</v>
      </c>
      <c r="J1994">
        <v>0</v>
      </c>
      <c r="K1994">
        <v>0</v>
      </c>
      <c r="L1994">
        <f t="shared" si="31"/>
        <v>6.9649999999999999</v>
      </c>
    </row>
    <row r="1995" spans="1:12" x14ac:dyDescent="0.25">
      <c r="A1995" t="s">
        <v>86</v>
      </c>
      <c r="B1995" t="s">
        <v>9</v>
      </c>
      <c r="C1995" t="s">
        <v>51</v>
      </c>
      <c r="D1995" t="s">
        <v>90</v>
      </c>
      <c r="E1995">
        <v>74002</v>
      </c>
      <c r="F1995" t="s">
        <v>39</v>
      </c>
      <c r="G1995" s="1">
        <v>43536</v>
      </c>
      <c r="H1995">
        <v>26205.7</v>
      </c>
      <c r="I1995">
        <v>182653.72899999999</v>
      </c>
      <c r="J1995">
        <v>36239.47</v>
      </c>
      <c r="K1995">
        <v>248965.15890000001</v>
      </c>
      <c r="L1995">
        <f t="shared" si="31"/>
        <v>6.97</v>
      </c>
    </row>
    <row r="1996" spans="1:12" x14ac:dyDescent="0.25">
      <c r="A1996" t="s">
        <v>97</v>
      </c>
      <c r="B1996" t="s">
        <v>10</v>
      </c>
      <c r="C1996" t="s">
        <v>55</v>
      </c>
      <c r="D1996" t="s">
        <v>56</v>
      </c>
      <c r="E1996">
        <v>1016</v>
      </c>
      <c r="F1996" t="s">
        <v>39</v>
      </c>
      <c r="G1996" s="1">
        <v>43536</v>
      </c>
      <c r="H1996">
        <v>44930.89</v>
      </c>
      <c r="I1996">
        <v>313168.30330000003</v>
      </c>
      <c r="J1996">
        <v>4077.81</v>
      </c>
      <c r="K1996">
        <v>27932.998500000002</v>
      </c>
      <c r="L1996">
        <f t="shared" si="31"/>
        <v>6.9700000000000006</v>
      </c>
    </row>
    <row r="1997" spans="1:12" x14ac:dyDescent="0.25">
      <c r="A1997" t="s">
        <v>86</v>
      </c>
      <c r="B1997" t="s">
        <v>11</v>
      </c>
      <c r="C1997" t="s">
        <v>65</v>
      </c>
      <c r="D1997" t="s">
        <v>44</v>
      </c>
      <c r="E1997">
        <v>1017</v>
      </c>
      <c r="F1997" t="s">
        <v>39</v>
      </c>
      <c r="G1997" s="1">
        <v>43536</v>
      </c>
      <c r="H1997">
        <v>1072.1500000000001</v>
      </c>
      <c r="I1997">
        <v>7472.8855000000003</v>
      </c>
      <c r="J1997">
        <v>1540</v>
      </c>
      <c r="K1997">
        <v>10549</v>
      </c>
      <c r="L1997">
        <f t="shared" si="31"/>
        <v>6.97</v>
      </c>
    </row>
    <row r="1998" spans="1:12" x14ac:dyDescent="0.25">
      <c r="A1998" t="s">
        <v>2</v>
      </c>
      <c r="B1998" t="s">
        <v>14</v>
      </c>
      <c r="C1998" t="s">
        <v>76</v>
      </c>
      <c r="D1998" t="s">
        <v>78</v>
      </c>
      <c r="E1998">
        <v>3001</v>
      </c>
      <c r="F1998" t="s">
        <v>39</v>
      </c>
      <c r="G1998" s="1">
        <v>43536</v>
      </c>
      <c r="H1998">
        <v>17033.150000000001</v>
      </c>
      <c r="I1998">
        <v>118721.0555</v>
      </c>
      <c r="J1998">
        <v>20243.509999999998</v>
      </c>
      <c r="K1998">
        <v>138668.0435</v>
      </c>
      <c r="L1998">
        <f t="shared" si="31"/>
        <v>6.97</v>
      </c>
    </row>
    <row r="1999" spans="1:12" x14ac:dyDescent="0.25">
      <c r="A1999" t="s">
        <v>2</v>
      </c>
      <c r="B1999" t="s">
        <v>15</v>
      </c>
      <c r="C1999" t="s">
        <v>81</v>
      </c>
      <c r="D1999" t="s">
        <v>78</v>
      </c>
      <c r="E1999">
        <v>3001</v>
      </c>
      <c r="F1999" t="s">
        <v>39</v>
      </c>
      <c r="G1999" s="1">
        <v>43536</v>
      </c>
      <c r="H1999">
        <v>486.3</v>
      </c>
      <c r="I1999">
        <v>3389.511</v>
      </c>
      <c r="J1999">
        <v>761.62</v>
      </c>
      <c r="K1999">
        <v>5217.0969999999998</v>
      </c>
      <c r="L1999">
        <f t="shared" si="31"/>
        <v>6.97</v>
      </c>
    </row>
    <row r="2000" spans="1:12" x14ac:dyDescent="0.25">
      <c r="A2000" t="s">
        <v>2</v>
      </c>
      <c r="B2000" t="s">
        <v>9</v>
      </c>
      <c r="C2000" t="s">
        <v>51</v>
      </c>
      <c r="D2000" t="s">
        <v>48</v>
      </c>
      <c r="E2000">
        <v>3002</v>
      </c>
      <c r="F2000" t="s">
        <v>39</v>
      </c>
      <c r="G2000" s="1">
        <v>43536</v>
      </c>
      <c r="H2000">
        <v>0</v>
      </c>
      <c r="I2000">
        <v>0</v>
      </c>
      <c r="J2000">
        <v>400</v>
      </c>
      <c r="K2000">
        <v>2768</v>
      </c>
      <c r="L2000" t="str">
        <f t="shared" si="31"/>
        <v>#NA</v>
      </c>
    </row>
    <row r="2001" spans="1:12" x14ac:dyDescent="0.25">
      <c r="A2001" t="s">
        <v>2</v>
      </c>
      <c r="B2001" t="s">
        <v>10</v>
      </c>
      <c r="C2001" t="s">
        <v>55</v>
      </c>
      <c r="D2001" t="s">
        <v>57</v>
      </c>
      <c r="E2001">
        <v>3005</v>
      </c>
      <c r="F2001" t="s">
        <v>39</v>
      </c>
      <c r="G2001" s="1">
        <v>43536</v>
      </c>
      <c r="H2001">
        <v>2709.33</v>
      </c>
      <c r="I2001">
        <v>18884.0301</v>
      </c>
      <c r="J2001">
        <v>1105.18</v>
      </c>
      <c r="K2001">
        <v>7570.4830000000002</v>
      </c>
      <c r="L2001">
        <f t="shared" si="31"/>
        <v>6.97</v>
      </c>
    </row>
    <row r="2002" spans="1:12" x14ac:dyDescent="0.25">
      <c r="A2002" t="s">
        <v>2</v>
      </c>
      <c r="B2002" t="s">
        <v>13</v>
      </c>
      <c r="C2002" t="s">
        <v>70</v>
      </c>
      <c r="D2002" t="s">
        <v>71</v>
      </c>
      <c r="E2002">
        <v>3007</v>
      </c>
      <c r="F2002" t="s">
        <v>39</v>
      </c>
      <c r="G2002" s="1">
        <v>43536</v>
      </c>
      <c r="H2002">
        <v>1011.2</v>
      </c>
      <c r="I2002">
        <v>7048.0640000000003</v>
      </c>
      <c r="J2002">
        <v>5</v>
      </c>
      <c r="K2002">
        <v>34.299999999999997</v>
      </c>
      <c r="L2002">
        <f t="shared" si="31"/>
        <v>6.97</v>
      </c>
    </row>
    <row r="2003" spans="1:12" x14ac:dyDescent="0.25">
      <c r="A2003" t="s">
        <v>2</v>
      </c>
      <c r="B2003" t="s">
        <v>10</v>
      </c>
      <c r="C2003" t="s">
        <v>55</v>
      </c>
      <c r="D2003" t="s">
        <v>59</v>
      </c>
      <c r="E2003">
        <v>3011</v>
      </c>
      <c r="F2003" t="s">
        <v>39</v>
      </c>
      <c r="G2003" s="1">
        <v>43536</v>
      </c>
      <c r="H2003">
        <v>1296.8</v>
      </c>
      <c r="I2003">
        <v>9038.6959999999999</v>
      </c>
      <c r="J2003">
        <v>422.59</v>
      </c>
      <c r="K2003">
        <v>2898.9674</v>
      </c>
      <c r="L2003">
        <f t="shared" si="31"/>
        <v>6.97</v>
      </c>
    </row>
    <row r="2004" spans="1:12" x14ac:dyDescent="0.25">
      <c r="A2004" t="s">
        <v>86</v>
      </c>
      <c r="B2004" t="s">
        <v>7</v>
      </c>
      <c r="C2004" t="s">
        <v>37</v>
      </c>
      <c r="D2004" t="s">
        <v>89</v>
      </c>
      <c r="E2004">
        <v>1036</v>
      </c>
      <c r="F2004" t="s">
        <v>39</v>
      </c>
      <c r="G2004" s="1">
        <v>43536</v>
      </c>
      <c r="H2004">
        <v>2521.04</v>
      </c>
      <c r="I2004">
        <v>17571.648799999999</v>
      </c>
      <c r="J2004">
        <v>1656.09</v>
      </c>
      <c r="K2004">
        <v>11344.2165</v>
      </c>
      <c r="L2004">
        <f t="shared" si="31"/>
        <v>6.97</v>
      </c>
    </row>
    <row r="2005" spans="1:12" x14ac:dyDescent="0.25">
      <c r="A2005" t="s">
        <v>98</v>
      </c>
      <c r="B2005" t="s">
        <v>9</v>
      </c>
      <c r="C2005" t="s">
        <v>51</v>
      </c>
      <c r="D2005" t="s">
        <v>99</v>
      </c>
      <c r="E2005">
        <v>75001</v>
      </c>
      <c r="F2005" t="s">
        <v>40</v>
      </c>
      <c r="G2005" s="1">
        <v>43536</v>
      </c>
      <c r="H2005">
        <v>0</v>
      </c>
      <c r="I2005">
        <v>0</v>
      </c>
      <c r="J2005">
        <v>255.07</v>
      </c>
      <c r="K2005">
        <v>1749.7801999999999</v>
      </c>
      <c r="L2005" t="str">
        <f t="shared" si="31"/>
        <v>#NA</v>
      </c>
    </row>
    <row r="2006" spans="1:12" x14ac:dyDescent="0.25">
      <c r="A2006" t="s">
        <v>110</v>
      </c>
      <c r="B2006" t="s">
        <v>9</v>
      </c>
      <c r="C2006" t="s">
        <v>51</v>
      </c>
      <c r="D2006" t="s">
        <v>107</v>
      </c>
      <c r="E2006">
        <v>27003</v>
      </c>
      <c r="F2006" t="s">
        <v>39</v>
      </c>
      <c r="G2006" s="1">
        <v>43536</v>
      </c>
      <c r="H2006">
        <v>5655.24</v>
      </c>
      <c r="I2006">
        <v>39417.022799999999</v>
      </c>
      <c r="J2006">
        <v>3884.41</v>
      </c>
      <c r="K2006">
        <v>26608.208500000001</v>
      </c>
      <c r="L2006">
        <f t="shared" si="31"/>
        <v>6.97</v>
      </c>
    </row>
    <row r="2007" spans="1:12" x14ac:dyDescent="0.25">
      <c r="A2007" t="s">
        <v>110</v>
      </c>
      <c r="B2007" t="s">
        <v>14</v>
      </c>
      <c r="C2007" t="s">
        <v>76</v>
      </c>
      <c r="D2007" t="s">
        <v>104</v>
      </c>
      <c r="E2007">
        <v>27006</v>
      </c>
      <c r="F2007" t="s">
        <v>40</v>
      </c>
      <c r="G2007" s="1">
        <v>43536</v>
      </c>
      <c r="H2007">
        <v>0</v>
      </c>
      <c r="I2007">
        <v>0</v>
      </c>
      <c r="J2007">
        <v>2077.6196</v>
      </c>
      <c r="K2007">
        <v>14418.680023999999</v>
      </c>
      <c r="L2007" t="str">
        <f t="shared" si="31"/>
        <v>#NA</v>
      </c>
    </row>
    <row r="2008" spans="1:12" x14ac:dyDescent="0.25">
      <c r="A2008" t="s">
        <v>2</v>
      </c>
      <c r="B2008" t="s">
        <v>9</v>
      </c>
      <c r="C2008" t="s">
        <v>51</v>
      </c>
      <c r="D2008" t="s">
        <v>111</v>
      </c>
      <c r="E2008">
        <v>3046</v>
      </c>
      <c r="F2008" t="s">
        <v>39</v>
      </c>
      <c r="G2008" s="1">
        <v>43536</v>
      </c>
      <c r="H2008">
        <v>0</v>
      </c>
      <c r="I2008">
        <v>0</v>
      </c>
      <c r="J2008">
        <v>200</v>
      </c>
      <c r="K2008">
        <v>1378</v>
      </c>
      <c r="L2008" t="str">
        <f t="shared" si="31"/>
        <v>#NA</v>
      </c>
    </row>
    <row r="2009" spans="1:12" x14ac:dyDescent="0.25">
      <c r="A2009" t="s">
        <v>110</v>
      </c>
      <c r="B2009" t="s">
        <v>10</v>
      </c>
      <c r="C2009" t="s">
        <v>55</v>
      </c>
      <c r="D2009" t="s">
        <v>113</v>
      </c>
      <c r="E2009">
        <v>27012</v>
      </c>
      <c r="F2009" t="s">
        <v>39</v>
      </c>
      <c r="G2009" s="1">
        <v>43536</v>
      </c>
      <c r="H2009">
        <v>0</v>
      </c>
      <c r="I2009">
        <v>0</v>
      </c>
      <c r="J2009">
        <v>100</v>
      </c>
      <c r="K2009">
        <v>685</v>
      </c>
      <c r="L2009" t="str">
        <f t="shared" si="31"/>
        <v>#NA</v>
      </c>
    </row>
    <row r="2010" spans="1:12" x14ac:dyDescent="0.25">
      <c r="A2010" t="s">
        <v>110</v>
      </c>
      <c r="B2010" t="s">
        <v>14</v>
      </c>
      <c r="C2010" t="s">
        <v>76</v>
      </c>
      <c r="D2010" t="s">
        <v>113</v>
      </c>
      <c r="E2010">
        <v>27012</v>
      </c>
      <c r="F2010" t="s">
        <v>39</v>
      </c>
      <c r="G2010" s="1">
        <v>43536</v>
      </c>
      <c r="H2010">
        <v>0</v>
      </c>
      <c r="I2010">
        <v>0</v>
      </c>
      <c r="J2010">
        <v>740</v>
      </c>
      <c r="K2010">
        <v>5069</v>
      </c>
      <c r="L2010" t="str">
        <f t="shared" si="31"/>
        <v>#NA</v>
      </c>
    </row>
    <row r="2011" spans="1:12" x14ac:dyDescent="0.25">
      <c r="A2011" t="s">
        <v>97</v>
      </c>
      <c r="B2011" t="s">
        <v>9</v>
      </c>
      <c r="C2011" t="s">
        <v>51</v>
      </c>
      <c r="D2011" t="s">
        <v>56</v>
      </c>
      <c r="E2011">
        <v>1016</v>
      </c>
      <c r="F2011" t="s">
        <v>39</v>
      </c>
      <c r="G2011" s="1">
        <v>43536</v>
      </c>
      <c r="H2011">
        <v>61284.01</v>
      </c>
      <c r="I2011">
        <v>427149.54969999997</v>
      </c>
      <c r="J2011">
        <v>3972.92</v>
      </c>
      <c r="K2011">
        <v>27214.502</v>
      </c>
      <c r="L2011">
        <f t="shared" si="31"/>
        <v>6.97</v>
      </c>
    </row>
    <row r="2012" spans="1:12" x14ac:dyDescent="0.25">
      <c r="A2012" t="s">
        <v>86</v>
      </c>
      <c r="B2012" t="s">
        <v>13</v>
      </c>
      <c r="C2012" t="s">
        <v>70</v>
      </c>
      <c r="D2012" t="s">
        <v>44</v>
      </c>
      <c r="E2012">
        <v>1017</v>
      </c>
      <c r="F2012" t="s">
        <v>39</v>
      </c>
      <c r="G2012" s="1">
        <v>43536</v>
      </c>
      <c r="H2012">
        <v>0</v>
      </c>
      <c r="I2012">
        <v>0</v>
      </c>
      <c r="J2012">
        <v>581.08000000000004</v>
      </c>
      <c r="K2012">
        <v>3980.3980000000001</v>
      </c>
      <c r="L2012" t="str">
        <f t="shared" si="31"/>
        <v>#NA</v>
      </c>
    </row>
    <row r="2013" spans="1:12" x14ac:dyDescent="0.25">
      <c r="A2013" t="s">
        <v>97</v>
      </c>
      <c r="B2013" t="s">
        <v>7</v>
      </c>
      <c r="C2013" t="s">
        <v>37</v>
      </c>
      <c r="D2013" t="s">
        <v>45</v>
      </c>
      <c r="E2013">
        <v>1018</v>
      </c>
      <c r="F2013" t="s">
        <v>40</v>
      </c>
      <c r="G2013" s="1">
        <v>43536</v>
      </c>
      <c r="H2013">
        <v>1165.42</v>
      </c>
      <c r="I2013">
        <v>7983.1270000000004</v>
      </c>
      <c r="J2013">
        <v>52406.75</v>
      </c>
      <c r="K2013">
        <v>365208.29139999999</v>
      </c>
      <c r="L2013">
        <f t="shared" si="31"/>
        <v>6.85</v>
      </c>
    </row>
    <row r="2014" spans="1:12" x14ac:dyDescent="0.25">
      <c r="A2014" t="s">
        <v>97</v>
      </c>
      <c r="B2014" t="s">
        <v>9</v>
      </c>
      <c r="C2014" t="s">
        <v>51</v>
      </c>
      <c r="D2014" t="s">
        <v>45</v>
      </c>
      <c r="E2014">
        <v>1018</v>
      </c>
      <c r="F2014" t="s">
        <v>40</v>
      </c>
      <c r="G2014" s="1">
        <v>43536</v>
      </c>
      <c r="H2014">
        <v>600000</v>
      </c>
      <c r="I2014">
        <v>4176900</v>
      </c>
      <c r="J2014">
        <v>75835.03</v>
      </c>
      <c r="K2014">
        <v>528465.56869999995</v>
      </c>
      <c r="L2014">
        <f t="shared" si="31"/>
        <v>6.9615</v>
      </c>
    </row>
    <row r="2015" spans="1:12" x14ac:dyDescent="0.25">
      <c r="A2015" t="s">
        <v>2</v>
      </c>
      <c r="B2015" t="s">
        <v>7</v>
      </c>
      <c r="C2015" t="s">
        <v>37</v>
      </c>
      <c r="D2015" t="s">
        <v>49</v>
      </c>
      <c r="E2015">
        <v>3024</v>
      </c>
      <c r="F2015" t="s">
        <v>39</v>
      </c>
      <c r="G2015" s="1">
        <v>43536</v>
      </c>
      <c r="H2015">
        <v>1441.46</v>
      </c>
      <c r="I2015">
        <v>10046.976199999999</v>
      </c>
      <c r="J2015">
        <v>300</v>
      </c>
      <c r="K2015">
        <v>2055</v>
      </c>
      <c r="L2015">
        <f t="shared" si="31"/>
        <v>6.9699999999999989</v>
      </c>
    </row>
    <row r="2016" spans="1:12" x14ac:dyDescent="0.25">
      <c r="A2016" t="s">
        <v>86</v>
      </c>
      <c r="B2016" t="s">
        <v>16</v>
      </c>
      <c r="C2016" t="s">
        <v>83</v>
      </c>
      <c r="D2016" t="s">
        <v>46</v>
      </c>
      <c r="E2016">
        <v>1033</v>
      </c>
      <c r="F2016" t="s">
        <v>39</v>
      </c>
      <c r="G2016" s="1">
        <v>43536</v>
      </c>
      <c r="H2016">
        <v>5811.5</v>
      </c>
      <c r="I2016">
        <v>40506.154999999999</v>
      </c>
      <c r="J2016">
        <v>0</v>
      </c>
      <c r="K2016">
        <v>0</v>
      </c>
      <c r="L2016">
        <f t="shared" si="31"/>
        <v>6.97</v>
      </c>
    </row>
    <row r="2017" spans="1:12" x14ac:dyDescent="0.25">
      <c r="A2017" t="s">
        <v>86</v>
      </c>
      <c r="B2017" t="s">
        <v>9</v>
      </c>
      <c r="C2017" t="s">
        <v>51</v>
      </c>
      <c r="D2017" t="s">
        <v>47</v>
      </c>
      <c r="E2017">
        <v>1034</v>
      </c>
      <c r="F2017" t="s">
        <v>40</v>
      </c>
      <c r="G2017" s="1">
        <v>43536</v>
      </c>
      <c r="H2017">
        <v>694879.87</v>
      </c>
      <c r="I2017">
        <v>4838592.9805500004</v>
      </c>
      <c r="J2017">
        <v>0</v>
      </c>
      <c r="K2017">
        <v>0</v>
      </c>
      <c r="L2017">
        <f t="shared" si="31"/>
        <v>6.9632078715274925</v>
      </c>
    </row>
    <row r="2018" spans="1:12" x14ac:dyDescent="0.25">
      <c r="A2018" t="s">
        <v>98</v>
      </c>
      <c r="B2018" t="s">
        <v>7</v>
      </c>
      <c r="C2018" t="s">
        <v>37</v>
      </c>
      <c r="D2018" t="s">
        <v>99</v>
      </c>
      <c r="E2018">
        <v>75001</v>
      </c>
      <c r="F2018" t="s">
        <v>39</v>
      </c>
      <c r="G2018" s="1">
        <v>43536</v>
      </c>
      <c r="H2018">
        <v>1291.9000000000001</v>
      </c>
      <c r="I2018">
        <v>9004.5429999999997</v>
      </c>
      <c r="J2018">
        <v>3.27</v>
      </c>
      <c r="K2018">
        <v>22.3995</v>
      </c>
      <c r="L2018">
        <f t="shared" si="31"/>
        <v>6.9699999999999989</v>
      </c>
    </row>
    <row r="2019" spans="1:12" x14ac:dyDescent="0.25">
      <c r="A2019" t="s">
        <v>110</v>
      </c>
      <c r="B2019" t="s">
        <v>11</v>
      </c>
      <c r="C2019" t="s">
        <v>65</v>
      </c>
      <c r="D2019" t="s">
        <v>108</v>
      </c>
      <c r="E2019">
        <v>27002</v>
      </c>
      <c r="F2019" t="s">
        <v>39</v>
      </c>
      <c r="G2019" s="1">
        <v>43536</v>
      </c>
      <c r="H2019">
        <v>347.23</v>
      </c>
      <c r="I2019">
        <v>2420.1931</v>
      </c>
      <c r="J2019">
        <v>0</v>
      </c>
      <c r="K2019">
        <v>0</v>
      </c>
      <c r="L2019">
        <f t="shared" si="31"/>
        <v>6.97</v>
      </c>
    </row>
    <row r="2020" spans="1:12" x14ac:dyDescent="0.25">
      <c r="A2020" t="s">
        <v>110</v>
      </c>
      <c r="B2020" t="s">
        <v>13</v>
      </c>
      <c r="C2020" t="s">
        <v>70</v>
      </c>
      <c r="D2020" t="s">
        <v>108</v>
      </c>
      <c r="E2020">
        <v>27002</v>
      </c>
      <c r="F2020" t="s">
        <v>39</v>
      </c>
      <c r="G2020" s="1">
        <v>43536</v>
      </c>
      <c r="H2020">
        <v>0</v>
      </c>
      <c r="I2020">
        <v>0</v>
      </c>
      <c r="J2020">
        <v>200</v>
      </c>
      <c r="K2020">
        <v>1370</v>
      </c>
      <c r="L2020" t="str">
        <f t="shared" si="31"/>
        <v>#NA</v>
      </c>
    </row>
    <row r="2021" spans="1:12" x14ac:dyDescent="0.25">
      <c r="A2021" t="s">
        <v>110</v>
      </c>
      <c r="B2021" t="s">
        <v>14</v>
      </c>
      <c r="C2021" t="s">
        <v>76</v>
      </c>
      <c r="D2021" t="s">
        <v>107</v>
      </c>
      <c r="E2021">
        <v>27003</v>
      </c>
      <c r="F2021" t="s">
        <v>39</v>
      </c>
      <c r="G2021" s="1">
        <v>43536</v>
      </c>
      <c r="H2021">
        <v>23487.95</v>
      </c>
      <c r="I2021">
        <v>163711.01149999999</v>
      </c>
      <c r="J2021">
        <v>6761.3</v>
      </c>
      <c r="K2021">
        <v>46314.904999999999</v>
      </c>
      <c r="L2021">
        <f t="shared" si="31"/>
        <v>6.97</v>
      </c>
    </row>
    <row r="2022" spans="1:12" x14ac:dyDescent="0.25">
      <c r="A2022" t="s">
        <v>110</v>
      </c>
      <c r="B2022" t="s">
        <v>11</v>
      </c>
      <c r="C2022" t="s">
        <v>65</v>
      </c>
      <c r="D2022" t="s">
        <v>105</v>
      </c>
      <c r="E2022">
        <v>27007</v>
      </c>
      <c r="F2022" t="s">
        <v>39</v>
      </c>
      <c r="G2022" s="1">
        <v>43536</v>
      </c>
      <c r="H2022">
        <v>333</v>
      </c>
      <c r="I2022">
        <v>2321.0100000000002</v>
      </c>
      <c r="J2022">
        <v>100</v>
      </c>
      <c r="K2022">
        <v>685</v>
      </c>
      <c r="L2022">
        <f t="shared" si="31"/>
        <v>6.9700000000000006</v>
      </c>
    </row>
    <row r="2023" spans="1:12" x14ac:dyDescent="0.25">
      <c r="A2023" t="s">
        <v>110</v>
      </c>
      <c r="B2023" t="s">
        <v>14</v>
      </c>
      <c r="C2023" t="s">
        <v>76</v>
      </c>
      <c r="D2023" t="s">
        <v>105</v>
      </c>
      <c r="E2023">
        <v>27007</v>
      </c>
      <c r="F2023" t="s">
        <v>39</v>
      </c>
      <c r="G2023" s="1">
        <v>43536</v>
      </c>
      <c r="H2023">
        <v>67.2</v>
      </c>
      <c r="I2023">
        <v>468.38400000000001</v>
      </c>
      <c r="J2023">
        <v>905</v>
      </c>
      <c r="K2023">
        <v>6199.25</v>
      </c>
      <c r="L2023">
        <f t="shared" si="31"/>
        <v>6.97</v>
      </c>
    </row>
    <row r="2024" spans="1:12" x14ac:dyDescent="0.25">
      <c r="A2024" t="s">
        <v>110</v>
      </c>
      <c r="B2024" t="s">
        <v>11</v>
      </c>
      <c r="C2024" t="s">
        <v>65</v>
      </c>
      <c r="D2024" t="s">
        <v>103</v>
      </c>
      <c r="E2024">
        <v>27009</v>
      </c>
      <c r="F2024" t="s">
        <v>39</v>
      </c>
      <c r="G2024" s="1">
        <v>43536</v>
      </c>
      <c r="H2024">
        <v>1050.9000000000001</v>
      </c>
      <c r="I2024">
        <v>7324.7730000000001</v>
      </c>
      <c r="J2024">
        <v>0</v>
      </c>
      <c r="K2024">
        <v>0</v>
      </c>
      <c r="L2024">
        <f t="shared" si="31"/>
        <v>6.97</v>
      </c>
    </row>
    <row r="2025" spans="1:12" x14ac:dyDescent="0.25">
      <c r="A2025" t="s">
        <v>110</v>
      </c>
      <c r="B2025" t="s">
        <v>13</v>
      </c>
      <c r="C2025" t="s">
        <v>70</v>
      </c>
      <c r="D2025" t="s">
        <v>103</v>
      </c>
      <c r="E2025">
        <v>27009</v>
      </c>
      <c r="F2025" t="s">
        <v>39</v>
      </c>
      <c r="G2025" s="1">
        <v>43536</v>
      </c>
      <c r="H2025">
        <v>1460.66</v>
      </c>
      <c r="I2025">
        <v>10180.8002</v>
      </c>
      <c r="J2025">
        <v>120</v>
      </c>
      <c r="K2025">
        <v>822</v>
      </c>
      <c r="L2025">
        <f t="shared" si="31"/>
        <v>6.97</v>
      </c>
    </row>
    <row r="2026" spans="1:12" x14ac:dyDescent="0.25">
      <c r="A2026" t="s">
        <v>97</v>
      </c>
      <c r="B2026" t="s">
        <v>12</v>
      </c>
      <c r="C2026" t="s">
        <v>67</v>
      </c>
      <c r="D2026" t="s">
        <v>88</v>
      </c>
      <c r="E2026">
        <v>1035</v>
      </c>
      <c r="F2026" t="s">
        <v>39</v>
      </c>
      <c r="G2026" s="1">
        <v>43536</v>
      </c>
      <c r="H2026">
        <v>672.16</v>
      </c>
      <c r="I2026">
        <v>4684.9552000000003</v>
      </c>
      <c r="J2026">
        <v>0</v>
      </c>
      <c r="K2026">
        <v>0</v>
      </c>
      <c r="L2026">
        <f t="shared" si="31"/>
        <v>6.9700000000000006</v>
      </c>
    </row>
    <row r="2027" spans="1:12" x14ac:dyDescent="0.25">
      <c r="A2027" t="s">
        <v>86</v>
      </c>
      <c r="B2027" t="s">
        <v>9</v>
      </c>
      <c r="C2027" t="s">
        <v>51</v>
      </c>
      <c r="D2027" t="s">
        <v>44</v>
      </c>
      <c r="E2027">
        <v>1017</v>
      </c>
      <c r="F2027" t="s">
        <v>39</v>
      </c>
      <c r="G2027" s="1">
        <v>43536</v>
      </c>
      <c r="H2027">
        <v>38038.35</v>
      </c>
      <c r="I2027">
        <v>265127.29950000002</v>
      </c>
      <c r="J2027">
        <v>12047.77</v>
      </c>
      <c r="K2027">
        <v>82527.224499999997</v>
      </c>
      <c r="L2027">
        <f t="shared" si="31"/>
        <v>6.9700000000000006</v>
      </c>
    </row>
    <row r="2028" spans="1:12" x14ac:dyDescent="0.25">
      <c r="A2028" t="s">
        <v>86</v>
      </c>
      <c r="B2028" t="s">
        <v>15</v>
      </c>
      <c r="C2028" t="s">
        <v>81</v>
      </c>
      <c r="D2028" t="s">
        <v>44</v>
      </c>
      <c r="E2028">
        <v>1017</v>
      </c>
      <c r="F2028" t="s">
        <v>39</v>
      </c>
      <c r="G2028" s="1">
        <v>43536</v>
      </c>
      <c r="H2028">
        <v>523.64</v>
      </c>
      <c r="I2028">
        <v>3649.7707999999998</v>
      </c>
      <c r="J2028">
        <v>200.01</v>
      </c>
      <c r="K2028">
        <v>1370.0685000000001</v>
      </c>
      <c r="L2028">
        <f t="shared" si="31"/>
        <v>6.97</v>
      </c>
    </row>
    <row r="2029" spans="1:12" x14ac:dyDescent="0.25">
      <c r="A2029" t="s">
        <v>97</v>
      </c>
      <c r="B2029" t="s">
        <v>10</v>
      </c>
      <c r="C2029" t="s">
        <v>55</v>
      </c>
      <c r="D2029" t="s">
        <v>45</v>
      </c>
      <c r="E2029">
        <v>1018</v>
      </c>
      <c r="F2029" t="s">
        <v>40</v>
      </c>
      <c r="G2029" s="1">
        <v>43536</v>
      </c>
      <c r="H2029">
        <v>2337.73</v>
      </c>
      <c r="I2029">
        <v>16013.450500000001</v>
      </c>
      <c r="J2029">
        <v>330440.92</v>
      </c>
      <c r="K2029">
        <v>2302642.0932999998</v>
      </c>
      <c r="L2029">
        <f t="shared" si="31"/>
        <v>6.8500000000000005</v>
      </c>
    </row>
    <row r="2030" spans="1:12" x14ac:dyDescent="0.25">
      <c r="A2030" t="s">
        <v>97</v>
      </c>
      <c r="B2030" t="s">
        <v>13</v>
      </c>
      <c r="C2030" t="s">
        <v>70</v>
      </c>
      <c r="D2030" t="s">
        <v>45</v>
      </c>
      <c r="E2030">
        <v>1018</v>
      </c>
      <c r="F2030" t="s">
        <v>39</v>
      </c>
      <c r="G2030" s="1">
        <v>43536</v>
      </c>
      <c r="H2030">
        <v>18112.3</v>
      </c>
      <c r="I2030">
        <v>126242.731</v>
      </c>
      <c r="J2030">
        <v>624.83000000000004</v>
      </c>
      <c r="K2030">
        <v>4280.0855000000001</v>
      </c>
      <c r="L2030">
        <f t="shared" si="31"/>
        <v>6.9700000000000006</v>
      </c>
    </row>
    <row r="2031" spans="1:12" x14ac:dyDescent="0.25">
      <c r="A2031" t="s">
        <v>97</v>
      </c>
      <c r="B2031" t="s">
        <v>15</v>
      </c>
      <c r="C2031" t="s">
        <v>81</v>
      </c>
      <c r="D2031" t="s">
        <v>45</v>
      </c>
      <c r="E2031">
        <v>1018</v>
      </c>
      <c r="F2031" t="s">
        <v>39</v>
      </c>
      <c r="G2031" s="1">
        <v>43536</v>
      </c>
      <c r="H2031">
        <v>5848.87</v>
      </c>
      <c r="I2031">
        <v>40766.623899999999</v>
      </c>
      <c r="J2031">
        <v>6438.42</v>
      </c>
      <c r="K2031">
        <v>44103.177000000003</v>
      </c>
      <c r="L2031">
        <f t="shared" si="31"/>
        <v>6.97</v>
      </c>
    </row>
    <row r="2032" spans="1:12" x14ac:dyDescent="0.25">
      <c r="A2032" t="s">
        <v>97</v>
      </c>
      <c r="B2032" t="s">
        <v>15</v>
      </c>
      <c r="C2032" t="s">
        <v>81</v>
      </c>
      <c r="D2032" t="s">
        <v>45</v>
      </c>
      <c r="E2032">
        <v>1018</v>
      </c>
      <c r="F2032" t="s">
        <v>40</v>
      </c>
      <c r="G2032" s="1">
        <v>43536</v>
      </c>
      <c r="H2032">
        <v>548.13</v>
      </c>
      <c r="I2032">
        <v>3754.6905000000002</v>
      </c>
      <c r="J2032">
        <v>33365.56</v>
      </c>
      <c r="K2032">
        <v>232397.52</v>
      </c>
      <c r="L2032">
        <f t="shared" si="31"/>
        <v>6.8500000000000005</v>
      </c>
    </row>
    <row r="2033" spans="1:12" x14ac:dyDescent="0.25">
      <c r="A2033" t="s">
        <v>97</v>
      </c>
      <c r="B2033" t="s">
        <v>16</v>
      </c>
      <c r="C2033" t="s">
        <v>83</v>
      </c>
      <c r="D2033" t="s">
        <v>45</v>
      </c>
      <c r="E2033">
        <v>1018</v>
      </c>
      <c r="F2033" t="s">
        <v>39</v>
      </c>
      <c r="G2033" s="1">
        <v>43536</v>
      </c>
      <c r="H2033">
        <v>28084.720000000001</v>
      </c>
      <c r="I2033">
        <v>195750.49840000001</v>
      </c>
      <c r="J2033">
        <v>21</v>
      </c>
      <c r="K2033">
        <v>143.85</v>
      </c>
      <c r="L2033">
        <f t="shared" si="31"/>
        <v>6.97</v>
      </c>
    </row>
    <row r="2034" spans="1:12" x14ac:dyDescent="0.25">
      <c r="A2034" t="s">
        <v>2</v>
      </c>
      <c r="B2034" t="s">
        <v>13</v>
      </c>
      <c r="C2034" t="s">
        <v>70</v>
      </c>
      <c r="D2034" t="s">
        <v>48</v>
      </c>
      <c r="E2034">
        <v>3002</v>
      </c>
      <c r="F2034" t="s">
        <v>39</v>
      </c>
      <c r="G2034" s="1">
        <v>43536</v>
      </c>
      <c r="H2034">
        <v>6008</v>
      </c>
      <c r="I2034">
        <v>41875.760000000002</v>
      </c>
      <c r="J2034">
        <v>853</v>
      </c>
      <c r="K2034">
        <v>5902.76</v>
      </c>
      <c r="L2034">
        <f t="shared" si="31"/>
        <v>6.9700000000000006</v>
      </c>
    </row>
    <row r="2035" spans="1:12" x14ac:dyDescent="0.25">
      <c r="A2035" t="s">
        <v>2</v>
      </c>
      <c r="B2035" t="s">
        <v>14</v>
      </c>
      <c r="C2035" t="s">
        <v>76</v>
      </c>
      <c r="D2035" t="s">
        <v>48</v>
      </c>
      <c r="E2035">
        <v>3002</v>
      </c>
      <c r="F2035" t="s">
        <v>39</v>
      </c>
      <c r="G2035" s="1">
        <v>43536</v>
      </c>
      <c r="H2035">
        <v>12055.57</v>
      </c>
      <c r="I2035">
        <v>84027.322899999999</v>
      </c>
      <c r="J2035">
        <v>9853.61</v>
      </c>
      <c r="K2035">
        <v>68186.981199999995</v>
      </c>
      <c r="L2035">
        <f t="shared" si="31"/>
        <v>6.97</v>
      </c>
    </row>
    <row r="2036" spans="1:12" x14ac:dyDescent="0.25">
      <c r="A2036" t="s">
        <v>2</v>
      </c>
      <c r="B2036" t="s">
        <v>10</v>
      </c>
      <c r="C2036" t="s">
        <v>55</v>
      </c>
      <c r="D2036" t="s">
        <v>58</v>
      </c>
      <c r="E2036">
        <v>3010</v>
      </c>
      <c r="F2036" t="s">
        <v>40</v>
      </c>
      <c r="G2036" s="1">
        <v>43536</v>
      </c>
      <c r="H2036">
        <v>49.51</v>
      </c>
      <c r="I2036">
        <v>339.6386</v>
      </c>
      <c r="J2036">
        <v>0</v>
      </c>
      <c r="K2036">
        <v>0</v>
      </c>
      <c r="L2036">
        <f t="shared" si="31"/>
        <v>6.86</v>
      </c>
    </row>
    <row r="2037" spans="1:12" x14ac:dyDescent="0.25">
      <c r="A2037" t="s">
        <v>86</v>
      </c>
      <c r="B2037" t="s">
        <v>13</v>
      </c>
      <c r="C2037" t="s">
        <v>70</v>
      </c>
      <c r="D2037" t="s">
        <v>46</v>
      </c>
      <c r="E2037">
        <v>1033</v>
      </c>
      <c r="F2037" t="s">
        <v>39</v>
      </c>
      <c r="G2037" s="1">
        <v>43536</v>
      </c>
      <c r="H2037">
        <v>65829.84</v>
      </c>
      <c r="I2037">
        <v>458833.98479999998</v>
      </c>
      <c r="J2037">
        <v>4451.9799999999996</v>
      </c>
      <c r="K2037">
        <v>30496.062999999998</v>
      </c>
      <c r="L2037">
        <f t="shared" si="31"/>
        <v>6.97</v>
      </c>
    </row>
    <row r="2038" spans="1:12" x14ac:dyDescent="0.25">
      <c r="A2038" t="s">
        <v>86</v>
      </c>
      <c r="B2038" t="s">
        <v>10</v>
      </c>
      <c r="C2038" t="s">
        <v>55</v>
      </c>
      <c r="D2038" t="s">
        <v>47</v>
      </c>
      <c r="E2038">
        <v>1034</v>
      </c>
      <c r="F2038" t="s">
        <v>39</v>
      </c>
      <c r="G2038" s="1">
        <v>43536</v>
      </c>
      <c r="H2038">
        <v>29998.47</v>
      </c>
      <c r="I2038">
        <v>209089.33590000001</v>
      </c>
      <c r="J2038">
        <v>288.54000000000002</v>
      </c>
      <c r="K2038">
        <v>1982.2698</v>
      </c>
      <c r="L2038">
        <f t="shared" si="31"/>
        <v>6.97</v>
      </c>
    </row>
    <row r="2039" spans="1:12" x14ac:dyDescent="0.25">
      <c r="A2039" t="s">
        <v>98</v>
      </c>
      <c r="B2039" t="s">
        <v>9</v>
      </c>
      <c r="C2039" t="s">
        <v>51</v>
      </c>
      <c r="D2039" t="s">
        <v>99</v>
      </c>
      <c r="E2039">
        <v>75001</v>
      </c>
      <c r="F2039" t="s">
        <v>39</v>
      </c>
      <c r="G2039" s="1">
        <v>43536</v>
      </c>
      <c r="H2039">
        <v>97724.94</v>
      </c>
      <c r="I2039">
        <v>681142.83180000004</v>
      </c>
      <c r="J2039">
        <v>87124.02</v>
      </c>
      <c r="K2039">
        <v>596799.53700000001</v>
      </c>
      <c r="L2039">
        <f t="shared" si="31"/>
        <v>6.9700000000000006</v>
      </c>
    </row>
    <row r="2040" spans="1:12" x14ac:dyDescent="0.25">
      <c r="A2040" t="s">
        <v>98</v>
      </c>
      <c r="B2040" t="s">
        <v>15</v>
      </c>
      <c r="C2040" t="s">
        <v>81</v>
      </c>
      <c r="D2040" t="s">
        <v>96</v>
      </c>
      <c r="E2040">
        <v>75003</v>
      </c>
      <c r="F2040" t="s">
        <v>39</v>
      </c>
      <c r="G2040" s="1">
        <v>43536</v>
      </c>
      <c r="H2040">
        <v>0</v>
      </c>
      <c r="I2040">
        <v>0</v>
      </c>
      <c r="J2040">
        <v>115.22</v>
      </c>
      <c r="K2040">
        <v>789.25699999999995</v>
      </c>
      <c r="L2040" t="str">
        <f t="shared" si="31"/>
        <v>#NA</v>
      </c>
    </row>
    <row r="2041" spans="1:12" x14ac:dyDescent="0.25">
      <c r="A2041" t="s">
        <v>110</v>
      </c>
      <c r="B2041" t="s">
        <v>10</v>
      </c>
      <c r="C2041" t="s">
        <v>55</v>
      </c>
      <c r="D2041" t="s">
        <v>107</v>
      </c>
      <c r="E2041">
        <v>27003</v>
      </c>
      <c r="F2041" t="s">
        <v>39</v>
      </c>
      <c r="G2041" s="1">
        <v>43536</v>
      </c>
      <c r="H2041">
        <v>1868.45</v>
      </c>
      <c r="I2041">
        <v>13023.0965</v>
      </c>
      <c r="J2041">
        <v>756.38</v>
      </c>
      <c r="K2041">
        <v>5181.2030000000004</v>
      </c>
      <c r="L2041">
        <f t="shared" si="31"/>
        <v>6.97</v>
      </c>
    </row>
    <row r="2042" spans="1:12" x14ac:dyDescent="0.25">
      <c r="A2042" t="s">
        <v>110</v>
      </c>
      <c r="B2042" t="s">
        <v>11</v>
      </c>
      <c r="C2042" t="s">
        <v>65</v>
      </c>
      <c r="D2042" t="s">
        <v>106</v>
      </c>
      <c r="E2042">
        <v>27004</v>
      </c>
      <c r="F2042" t="s">
        <v>39</v>
      </c>
      <c r="G2042" s="1">
        <v>43536</v>
      </c>
      <c r="H2042">
        <v>590</v>
      </c>
      <c r="I2042">
        <v>4112.3</v>
      </c>
      <c r="J2042">
        <v>100</v>
      </c>
      <c r="K2042">
        <v>685</v>
      </c>
      <c r="L2042">
        <f t="shared" si="31"/>
        <v>6.9700000000000006</v>
      </c>
    </row>
    <row r="2043" spans="1:12" x14ac:dyDescent="0.25">
      <c r="A2043" t="s">
        <v>97</v>
      </c>
      <c r="B2043" t="s">
        <v>13</v>
      </c>
      <c r="C2043" t="s">
        <v>70</v>
      </c>
      <c r="D2043" t="s">
        <v>56</v>
      </c>
      <c r="E2043">
        <v>1016</v>
      </c>
      <c r="F2043" t="s">
        <v>39</v>
      </c>
      <c r="G2043" s="1">
        <v>43536</v>
      </c>
      <c r="H2043">
        <v>3378.63</v>
      </c>
      <c r="I2043">
        <v>23549.051100000001</v>
      </c>
      <c r="J2043">
        <v>100.1</v>
      </c>
      <c r="K2043">
        <v>685.68499999999995</v>
      </c>
      <c r="L2043">
        <f t="shared" si="31"/>
        <v>6.97</v>
      </c>
    </row>
    <row r="2044" spans="1:12" x14ac:dyDescent="0.25">
      <c r="A2044" t="s">
        <v>97</v>
      </c>
      <c r="B2044" t="s">
        <v>14</v>
      </c>
      <c r="C2044" t="s">
        <v>76</v>
      </c>
      <c r="D2044" t="s">
        <v>45</v>
      </c>
      <c r="E2044">
        <v>1018</v>
      </c>
      <c r="F2044" t="s">
        <v>39</v>
      </c>
      <c r="G2044" s="1">
        <v>43536</v>
      </c>
      <c r="H2044">
        <v>1968665.84</v>
      </c>
      <c r="I2044">
        <v>13721600.9048</v>
      </c>
      <c r="J2044">
        <v>318122.96000000002</v>
      </c>
      <c r="K2044">
        <v>2179142.2760000001</v>
      </c>
      <c r="L2044" s="3">
        <f t="shared" si="31"/>
        <v>6.97</v>
      </c>
    </row>
    <row r="2045" spans="1:12" x14ac:dyDescent="0.25">
      <c r="A2045" t="s">
        <v>86</v>
      </c>
      <c r="B2045" t="s">
        <v>9</v>
      </c>
      <c r="C2045" t="s">
        <v>51</v>
      </c>
      <c r="D2045" t="s">
        <v>46</v>
      </c>
      <c r="E2045">
        <v>1033</v>
      </c>
      <c r="F2045" t="s">
        <v>39</v>
      </c>
      <c r="G2045" s="1">
        <v>43536</v>
      </c>
      <c r="H2045">
        <v>289003.94</v>
      </c>
      <c r="I2045">
        <v>2014357.4617999999</v>
      </c>
      <c r="J2045">
        <v>17286.87</v>
      </c>
      <c r="K2045">
        <v>118415.0595</v>
      </c>
      <c r="L2045" s="3">
        <f t="shared" si="31"/>
        <v>6.97</v>
      </c>
    </row>
    <row r="2046" spans="1:12" x14ac:dyDescent="0.25">
      <c r="A2046" t="s">
        <v>86</v>
      </c>
      <c r="B2046" t="s">
        <v>10</v>
      </c>
      <c r="C2046" t="s">
        <v>55</v>
      </c>
      <c r="D2046" t="s">
        <v>46</v>
      </c>
      <c r="E2046">
        <v>1033</v>
      </c>
      <c r="F2046" t="s">
        <v>39</v>
      </c>
      <c r="G2046" s="1">
        <v>43536</v>
      </c>
      <c r="H2046">
        <v>106826.9</v>
      </c>
      <c r="I2046">
        <v>744583.49300000002</v>
      </c>
      <c r="J2046">
        <v>31836.36</v>
      </c>
      <c r="K2046">
        <v>218079.06599999999</v>
      </c>
      <c r="L2046" s="3">
        <f t="shared" si="31"/>
        <v>6.9700000000000006</v>
      </c>
    </row>
    <row r="2047" spans="1:12" x14ac:dyDescent="0.25">
      <c r="A2047" t="s">
        <v>86</v>
      </c>
      <c r="B2047" t="s">
        <v>11</v>
      </c>
      <c r="C2047" t="s">
        <v>65</v>
      </c>
      <c r="D2047" t="s">
        <v>47</v>
      </c>
      <c r="E2047">
        <v>1034</v>
      </c>
      <c r="F2047" t="s">
        <v>39</v>
      </c>
      <c r="G2047" s="1">
        <v>43536</v>
      </c>
      <c r="H2047">
        <v>10</v>
      </c>
      <c r="I2047">
        <v>69.7</v>
      </c>
      <c r="J2047">
        <v>154.16</v>
      </c>
      <c r="K2047">
        <v>1059.0791999999999</v>
      </c>
      <c r="L2047" s="3">
        <f t="shared" si="31"/>
        <v>6.9700000000000006</v>
      </c>
    </row>
    <row r="2048" spans="1:12" x14ac:dyDescent="0.25">
      <c r="A2048" t="s">
        <v>86</v>
      </c>
      <c r="B2048" t="s">
        <v>9</v>
      </c>
      <c r="C2048" t="s">
        <v>51</v>
      </c>
      <c r="D2048" t="s">
        <v>89</v>
      </c>
      <c r="E2048">
        <v>1036</v>
      </c>
      <c r="F2048" t="s">
        <v>39</v>
      </c>
      <c r="G2048" s="1">
        <v>43536</v>
      </c>
      <c r="H2048">
        <v>34067.129999999997</v>
      </c>
      <c r="I2048">
        <v>237447.89610000001</v>
      </c>
      <c r="J2048">
        <v>9415.18</v>
      </c>
      <c r="K2048">
        <v>64493.983</v>
      </c>
      <c r="L2048" s="3">
        <f t="shared" si="31"/>
        <v>6.9700000000000006</v>
      </c>
    </row>
    <row r="2049" spans="1:12" x14ac:dyDescent="0.25">
      <c r="A2049" t="s">
        <v>86</v>
      </c>
      <c r="B2049" t="s">
        <v>9</v>
      </c>
      <c r="C2049" t="s">
        <v>51</v>
      </c>
      <c r="D2049" t="s">
        <v>90</v>
      </c>
      <c r="E2049">
        <v>74002</v>
      </c>
      <c r="F2049" t="s">
        <v>40</v>
      </c>
      <c r="G2049" s="1">
        <v>43536</v>
      </c>
      <c r="H2049">
        <v>0</v>
      </c>
      <c r="I2049">
        <v>0</v>
      </c>
      <c r="J2049">
        <v>2790</v>
      </c>
      <c r="K2049">
        <v>19294.2</v>
      </c>
      <c r="L2049" s="3" t="str">
        <f t="shared" si="31"/>
        <v>#NA</v>
      </c>
    </row>
    <row r="2050" spans="1:12" x14ac:dyDescent="0.25">
      <c r="A2050" t="s">
        <v>2</v>
      </c>
      <c r="B2050" t="s">
        <v>13</v>
      </c>
      <c r="C2050" t="s">
        <v>70</v>
      </c>
      <c r="D2050" t="s">
        <v>74</v>
      </c>
      <c r="E2050">
        <v>3033</v>
      </c>
      <c r="F2050" t="s">
        <v>39</v>
      </c>
      <c r="G2050" s="1">
        <v>43536</v>
      </c>
      <c r="H2050">
        <v>5.0199999999999996</v>
      </c>
      <c r="I2050">
        <v>34.989400000000003</v>
      </c>
      <c r="J2050">
        <v>0</v>
      </c>
      <c r="K2050">
        <v>0</v>
      </c>
      <c r="L2050" s="3">
        <f t="shared" ref="L2050:L2113" si="32">IFERROR((I2050/H2050),"#NA")</f>
        <v>6.9700000000000015</v>
      </c>
    </row>
    <row r="2051" spans="1:12" x14ac:dyDescent="0.25">
      <c r="A2051" t="s">
        <v>98</v>
      </c>
      <c r="B2051" t="s">
        <v>11</v>
      </c>
      <c r="C2051" t="s">
        <v>65</v>
      </c>
      <c r="D2051" t="s">
        <v>100</v>
      </c>
      <c r="E2051">
        <v>75004</v>
      </c>
      <c r="F2051" t="s">
        <v>39</v>
      </c>
      <c r="G2051" s="1">
        <v>43536</v>
      </c>
      <c r="H2051">
        <v>1952.03</v>
      </c>
      <c r="I2051">
        <v>13605.649100000001</v>
      </c>
      <c r="J2051">
        <v>320</v>
      </c>
      <c r="K2051">
        <v>2192</v>
      </c>
      <c r="L2051" s="3">
        <f t="shared" si="32"/>
        <v>6.9700000000000006</v>
      </c>
    </row>
    <row r="2052" spans="1:12" x14ac:dyDescent="0.25">
      <c r="A2052" t="s">
        <v>86</v>
      </c>
      <c r="B2052" t="s">
        <v>14</v>
      </c>
      <c r="C2052" t="s">
        <v>76</v>
      </c>
      <c r="D2052" t="s">
        <v>91</v>
      </c>
      <c r="E2052">
        <v>74003</v>
      </c>
      <c r="F2052" t="s">
        <v>39</v>
      </c>
      <c r="G2052" s="1">
        <v>43536</v>
      </c>
      <c r="H2052">
        <v>1049.1500000000001</v>
      </c>
      <c r="I2052">
        <v>7312.5754999999999</v>
      </c>
      <c r="J2052">
        <v>157.08000000000001</v>
      </c>
      <c r="K2052">
        <v>1075.998</v>
      </c>
      <c r="L2052" s="3">
        <f t="shared" si="32"/>
        <v>6.97</v>
      </c>
    </row>
    <row r="2053" spans="1:12" x14ac:dyDescent="0.25">
      <c r="A2053" t="s">
        <v>2</v>
      </c>
      <c r="B2053" t="s">
        <v>14</v>
      </c>
      <c r="C2053" t="s">
        <v>76</v>
      </c>
      <c r="D2053" t="s">
        <v>102</v>
      </c>
      <c r="E2053">
        <v>3047</v>
      </c>
      <c r="F2053" t="s">
        <v>39</v>
      </c>
      <c r="G2053" s="1">
        <v>43536</v>
      </c>
      <c r="H2053">
        <v>3360.64</v>
      </c>
      <c r="I2053">
        <v>23423.660800000001</v>
      </c>
      <c r="J2053">
        <v>1492.15</v>
      </c>
      <c r="K2053">
        <v>10236.148999999999</v>
      </c>
      <c r="L2053" s="3">
        <f t="shared" si="32"/>
        <v>6.9700000000000006</v>
      </c>
    </row>
    <row r="2054" spans="1:12" x14ac:dyDescent="0.25">
      <c r="A2054" t="s">
        <v>110</v>
      </c>
      <c r="B2054" t="s">
        <v>9</v>
      </c>
      <c r="C2054" t="s">
        <v>51</v>
      </c>
      <c r="D2054" t="s">
        <v>108</v>
      </c>
      <c r="E2054">
        <v>27002</v>
      </c>
      <c r="F2054" t="s">
        <v>39</v>
      </c>
      <c r="G2054" s="1">
        <v>43536</v>
      </c>
      <c r="H2054">
        <v>764.31</v>
      </c>
      <c r="I2054">
        <v>5327.2407000000003</v>
      </c>
      <c r="J2054">
        <v>0</v>
      </c>
      <c r="K2054">
        <v>0</v>
      </c>
      <c r="L2054" s="3">
        <f t="shared" si="32"/>
        <v>6.9700000000000006</v>
      </c>
    </row>
    <row r="2055" spans="1:12" x14ac:dyDescent="0.25">
      <c r="A2055" t="s">
        <v>110</v>
      </c>
      <c r="B2055" t="s">
        <v>10</v>
      </c>
      <c r="C2055" t="s">
        <v>55</v>
      </c>
      <c r="D2055" t="s">
        <v>108</v>
      </c>
      <c r="E2055">
        <v>27002</v>
      </c>
      <c r="F2055" t="s">
        <v>39</v>
      </c>
      <c r="G2055" s="1">
        <v>43536</v>
      </c>
      <c r="H2055">
        <v>1773.54</v>
      </c>
      <c r="I2055">
        <v>12361.5738</v>
      </c>
      <c r="J2055">
        <v>201</v>
      </c>
      <c r="K2055">
        <v>1376.85</v>
      </c>
      <c r="L2055" s="3">
        <f t="shared" si="32"/>
        <v>6.9700000000000006</v>
      </c>
    </row>
    <row r="2056" spans="1:12" x14ac:dyDescent="0.25">
      <c r="A2056" t="s">
        <v>110</v>
      </c>
      <c r="B2056" t="s">
        <v>12</v>
      </c>
      <c r="C2056" t="s">
        <v>67</v>
      </c>
      <c r="D2056" t="s">
        <v>107</v>
      </c>
      <c r="E2056">
        <v>27003</v>
      </c>
      <c r="F2056" t="s">
        <v>39</v>
      </c>
      <c r="G2056" s="1">
        <v>43536</v>
      </c>
      <c r="H2056">
        <v>272.83</v>
      </c>
      <c r="I2056">
        <v>1901.6251</v>
      </c>
      <c r="J2056">
        <v>202.49</v>
      </c>
      <c r="K2056">
        <v>1387.0564999999999</v>
      </c>
      <c r="L2056" s="3">
        <f t="shared" si="32"/>
        <v>6.9700000000000006</v>
      </c>
    </row>
    <row r="2057" spans="1:12" x14ac:dyDescent="0.25">
      <c r="A2057" t="s">
        <v>110</v>
      </c>
      <c r="B2057" t="s">
        <v>9</v>
      </c>
      <c r="C2057" t="s">
        <v>51</v>
      </c>
      <c r="D2057" t="s">
        <v>103</v>
      </c>
      <c r="E2057">
        <v>27009</v>
      </c>
      <c r="F2057" t="s">
        <v>39</v>
      </c>
      <c r="G2057" s="1">
        <v>43536</v>
      </c>
      <c r="H2057">
        <v>407.83</v>
      </c>
      <c r="I2057">
        <v>2842.5751</v>
      </c>
      <c r="J2057">
        <v>0</v>
      </c>
      <c r="K2057">
        <v>0</v>
      </c>
      <c r="L2057" s="3">
        <f t="shared" si="32"/>
        <v>6.9700000000000006</v>
      </c>
    </row>
    <row r="2058" spans="1:12" x14ac:dyDescent="0.25">
      <c r="A2058" t="s">
        <v>97</v>
      </c>
      <c r="B2058" t="s">
        <v>7</v>
      </c>
      <c r="C2058" t="s">
        <v>37</v>
      </c>
      <c r="D2058" t="s">
        <v>88</v>
      </c>
      <c r="E2058">
        <v>1035</v>
      </c>
      <c r="F2058" t="s">
        <v>39</v>
      </c>
      <c r="G2058" s="1">
        <v>43536</v>
      </c>
      <c r="H2058">
        <v>2327.59</v>
      </c>
      <c r="I2058">
        <v>16223.302299999999</v>
      </c>
      <c r="J2058">
        <v>1458.76</v>
      </c>
      <c r="K2058">
        <v>9992.5059999999994</v>
      </c>
      <c r="L2058" s="3">
        <f t="shared" si="32"/>
        <v>6.9699999999999989</v>
      </c>
    </row>
    <row r="2059" spans="1:12" x14ac:dyDescent="0.25">
      <c r="A2059" t="s">
        <v>97</v>
      </c>
      <c r="B2059" t="s">
        <v>7</v>
      </c>
      <c r="C2059" t="s">
        <v>37</v>
      </c>
      <c r="D2059" t="s">
        <v>56</v>
      </c>
      <c r="E2059">
        <v>1016</v>
      </c>
      <c r="F2059" t="s">
        <v>39</v>
      </c>
      <c r="G2059" s="1">
        <v>43536</v>
      </c>
      <c r="H2059">
        <v>2937.09</v>
      </c>
      <c r="I2059">
        <v>20471.5173</v>
      </c>
      <c r="J2059">
        <v>400</v>
      </c>
      <c r="K2059">
        <v>2740</v>
      </c>
      <c r="L2059" s="3">
        <f t="shared" si="32"/>
        <v>6.97</v>
      </c>
    </row>
    <row r="2060" spans="1:12" x14ac:dyDescent="0.25">
      <c r="A2060" t="s">
        <v>2</v>
      </c>
      <c r="B2060" t="s">
        <v>14</v>
      </c>
      <c r="C2060" t="s">
        <v>76</v>
      </c>
      <c r="D2060" t="s">
        <v>8</v>
      </c>
      <c r="E2060">
        <v>3004</v>
      </c>
      <c r="F2060" t="s">
        <v>39</v>
      </c>
      <c r="G2060" s="1">
        <v>43536</v>
      </c>
      <c r="H2060">
        <v>12182.45</v>
      </c>
      <c r="I2060">
        <v>84911.676500000001</v>
      </c>
      <c r="J2060">
        <v>4977.82</v>
      </c>
      <c r="K2060">
        <v>34098.067000000003</v>
      </c>
      <c r="L2060" s="3">
        <f t="shared" si="32"/>
        <v>6.97</v>
      </c>
    </row>
    <row r="2061" spans="1:12" x14ac:dyDescent="0.25">
      <c r="A2061" t="s">
        <v>2</v>
      </c>
      <c r="B2061" t="s">
        <v>10</v>
      </c>
      <c r="C2061" t="s">
        <v>55</v>
      </c>
      <c r="D2061" t="s">
        <v>60</v>
      </c>
      <c r="E2061">
        <v>3012</v>
      </c>
      <c r="F2061" t="s">
        <v>39</v>
      </c>
      <c r="G2061" s="1">
        <v>43536</v>
      </c>
      <c r="H2061">
        <v>1288.24</v>
      </c>
      <c r="I2061">
        <v>8979.0328000000009</v>
      </c>
      <c r="J2061">
        <v>342.19</v>
      </c>
      <c r="K2061">
        <v>2344.0014999999999</v>
      </c>
      <c r="L2061" s="3">
        <f t="shared" si="32"/>
        <v>6.9700000000000006</v>
      </c>
    </row>
    <row r="2062" spans="1:12" x14ac:dyDescent="0.25">
      <c r="A2062" t="s">
        <v>2</v>
      </c>
      <c r="B2062" t="s">
        <v>10</v>
      </c>
      <c r="C2062" t="s">
        <v>55</v>
      </c>
      <c r="D2062" t="s">
        <v>61</v>
      </c>
      <c r="E2062">
        <v>3015</v>
      </c>
      <c r="F2062" t="s">
        <v>39</v>
      </c>
      <c r="G2062" s="1">
        <v>43536</v>
      </c>
      <c r="H2062">
        <v>54</v>
      </c>
      <c r="I2062">
        <v>376.38</v>
      </c>
      <c r="J2062">
        <v>767.24</v>
      </c>
      <c r="K2062">
        <v>5255.5940000000001</v>
      </c>
      <c r="L2062" s="3">
        <f t="shared" si="32"/>
        <v>6.97</v>
      </c>
    </row>
    <row r="2063" spans="1:12" x14ac:dyDescent="0.25">
      <c r="A2063" t="s">
        <v>2</v>
      </c>
      <c r="B2063" t="s">
        <v>12</v>
      </c>
      <c r="C2063" t="s">
        <v>67</v>
      </c>
      <c r="D2063" t="s">
        <v>68</v>
      </c>
      <c r="E2063">
        <v>3026</v>
      </c>
      <c r="F2063" t="s">
        <v>39</v>
      </c>
      <c r="G2063" s="1">
        <v>43536</v>
      </c>
      <c r="H2063">
        <v>199.23</v>
      </c>
      <c r="I2063">
        <v>1388.6331</v>
      </c>
      <c r="J2063">
        <v>1160</v>
      </c>
      <c r="K2063">
        <v>7946</v>
      </c>
      <c r="L2063" s="3">
        <f t="shared" si="32"/>
        <v>6.9700000000000006</v>
      </c>
    </row>
    <row r="2064" spans="1:12" x14ac:dyDescent="0.25">
      <c r="A2064" t="s">
        <v>2</v>
      </c>
      <c r="B2064" t="s">
        <v>13</v>
      </c>
      <c r="C2064" t="s">
        <v>70</v>
      </c>
      <c r="D2064" t="s">
        <v>72</v>
      </c>
      <c r="E2064">
        <v>3028</v>
      </c>
      <c r="F2064" t="s">
        <v>39</v>
      </c>
      <c r="G2064" s="1">
        <v>43536</v>
      </c>
      <c r="H2064">
        <v>299.14</v>
      </c>
      <c r="I2064">
        <v>2085.0057999999999</v>
      </c>
      <c r="J2064">
        <v>234.29</v>
      </c>
      <c r="K2064">
        <v>1604.8865000000001</v>
      </c>
      <c r="L2064" s="3">
        <f t="shared" si="32"/>
        <v>6.97</v>
      </c>
    </row>
    <row r="2065" spans="1:12" x14ac:dyDescent="0.25">
      <c r="A2065" t="s">
        <v>2</v>
      </c>
      <c r="B2065" t="s">
        <v>10</v>
      </c>
      <c r="C2065" t="s">
        <v>55</v>
      </c>
      <c r="D2065" t="s">
        <v>101</v>
      </c>
      <c r="E2065">
        <v>3044</v>
      </c>
      <c r="F2065" t="s">
        <v>39</v>
      </c>
      <c r="G2065" s="1">
        <v>43536</v>
      </c>
      <c r="H2065">
        <v>205</v>
      </c>
      <c r="I2065">
        <v>1428.85</v>
      </c>
      <c r="J2065">
        <v>550</v>
      </c>
      <c r="K2065">
        <v>3767.5</v>
      </c>
      <c r="L2065" s="3">
        <f t="shared" si="32"/>
        <v>6.97</v>
      </c>
    </row>
    <row r="2066" spans="1:12" x14ac:dyDescent="0.25">
      <c r="A2066" t="s">
        <v>110</v>
      </c>
      <c r="B2066" t="s">
        <v>10</v>
      </c>
      <c r="C2066" t="s">
        <v>55</v>
      </c>
      <c r="D2066" t="s">
        <v>103</v>
      </c>
      <c r="E2066">
        <v>27009</v>
      </c>
      <c r="F2066" t="s">
        <v>39</v>
      </c>
      <c r="G2066" s="1">
        <v>43536</v>
      </c>
      <c r="H2066">
        <v>442.1</v>
      </c>
      <c r="I2066">
        <v>3081.4369999999999</v>
      </c>
      <c r="J2066">
        <v>0</v>
      </c>
      <c r="K2066">
        <v>0</v>
      </c>
      <c r="L2066" s="3">
        <f t="shared" si="32"/>
        <v>6.97</v>
      </c>
    </row>
    <row r="2067" spans="1:12" x14ac:dyDescent="0.25">
      <c r="A2067" t="s">
        <v>110</v>
      </c>
      <c r="B2067" t="s">
        <v>13</v>
      </c>
      <c r="C2067" t="s">
        <v>70</v>
      </c>
      <c r="D2067" t="s">
        <v>113</v>
      </c>
      <c r="E2067">
        <v>27012</v>
      </c>
      <c r="F2067" t="s">
        <v>39</v>
      </c>
      <c r="G2067" s="1">
        <v>43536</v>
      </c>
      <c r="H2067">
        <v>0</v>
      </c>
      <c r="I2067">
        <v>0</v>
      </c>
      <c r="J2067">
        <v>100</v>
      </c>
      <c r="K2067">
        <v>685</v>
      </c>
      <c r="L2067" s="3" t="str">
        <f t="shared" si="32"/>
        <v>#NA</v>
      </c>
    </row>
    <row r="2068" spans="1:12" x14ac:dyDescent="0.25">
      <c r="A2068" t="s">
        <v>97</v>
      </c>
      <c r="B2068" t="s">
        <v>14</v>
      </c>
      <c r="C2068" t="s">
        <v>76</v>
      </c>
      <c r="D2068" t="s">
        <v>56</v>
      </c>
      <c r="E2068">
        <v>1016</v>
      </c>
      <c r="F2068" t="s">
        <v>39</v>
      </c>
      <c r="G2068" s="1">
        <v>43536</v>
      </c>
      <c r="H2068">
        <v>889734.65</v>
      </c>
      <c r="I2068">
        <v>6201450.5104999999</v>
      </c>
      <c r="J2068">
        <v>80473.929999999993</v>
      </c>
      <c r="K2068">
        <v>551246.42050000001</v>
      </c>
      <c r="L2068" s="3">
        <f t="shared" si="32"/>
        <v>6.97</v>
      </c>
    </row>
    <row r="2069" spans="1:12" x14ac:dyDescent="0.25">
      <c r="A2069" t="s">
        <v>86</v>
      </c>
      <c r="B2069" t="s">
        <v>10</v>
      </c>
      <c r="C2069" t="s">
        <v>55</v>
      </c>
      <c r="D2069" t="s">
        <v>44</v>
      </c>
      <c r="E2069">
        <v>1017</v>
      </c>
      <c r="F2069" t="s">
        <v>39</v>
      </c>
      <c r="G2069" s="1">
        <v>43536</v>
      </c>
      <c r="H2069">
        <v>13983.39</v>
      </c>
      <c r="I2069">
        <v>97464.228300000002</v>
      </c>
      <c r="J2069">
        <v>9354.65</v>
      </c>
      <c r="K2069">
        <v>64079.352500000001</v>
      </c>
      <c r="L2069" s="3">
        <f t="shared" si="32"/>
        <v>6.9700000000000006</v>
      </c>
    </row>
    <row r="2070" spans="1:12" x14ac:dyDescent="0.25">
      <c r="A2070" t="s">
        <v>97</v>
      </c>
      <c r="B2070" t="s">
        <v>9</v>
      </c>
      <c r="C2070" t="s">
        <v>51</v>
      </c>
      <c r="D2070" t="s">
        <v>45</v>
      </c>
      <c r="E2070">
        <v>1018</v>
      </c>
      <c r="F2070" t="s">
        <v>39</v>
      </c>
      <c r="G2070" s="1">
        <v>43536</v>
      </c>
      <c r="H2070">
        <v>497164.23</v>
      </c>
      <c r="I2070">
        <v>3465234.6831</v>
      </c>
      <c r="J2070">
        <v>4471.43</v>
      </c>
      <c r="K2070">
        <v>30629.2955</v>
      </c>
      <c r="L2070" s="3">
        <f t="shared" si="32"/>
        <v>6.9700000000000006</v>
      </c>
    </row>
    <row r="2071" spans="1:12" x14ac:dyDescent="0.25">
      <c r="A2071" t="s">
        <v>97</v>
      </c>
      <c r="B2071" t="s">
        <v>11</v>
      </c>
      <c r="C2071" t="s">
        <v>65</v>
      </c>
      <c r="D2071" t="s">
        <v>45</v>
      </c>
      <c r="E2071">
        <v>1018</v>
      </c>
      <c r="F2071" t="s">
        <v>39</v>
      </c>
      <c r="G2071" s="1">
        <v>43536</v>
      </c>
      <c r="H2071">
        <v>39137.089999999997</v>
      </c>
      <c r="I2071">
        <v>272785.51730000001</v>
      </c>
      <c r="J2071">
        <v>1480.95</v>
      </c>
      <c r="K2071">
        <v>10144.5075</v>
      </c>
      <c r="L2071" s="3">
        <f t="shared" si="32"/>
        <v>6.9700000000000006</v>
      </c>
    </row>
    <row r="2072" spans="1:12" x14ac:dyDescent="0.25">
      <c r="A2072" t="s">
        <v>97</v>
      </c>
      <c r="B2072" t="s">
        <v>11</v>
      </c>
      <c r="C2072" t="s">
        <v>65</v>
      </c>
      <c r="D2072" t="s">
        <v>45</v>
      </c>
      <c r="E2072">
        <v>1018</v>
      </c>
      <c r="F2072" t="s">
        <v>40</v>
      </c>
      <c r="G2072" s="1">
        <v>43536</v>
      </c>
      <c r="H2072">
        <v>3501.91</v>
      </c>
      <c r="I2072">
        <v>23988.083500000001</v>
      </c>
      <c r="J2072">
        <v>98201.46</v>
      </c>
      <c r="K2072">
        <v>683211.25820000004</v>
      </c>
      <c r="L2072" s="3">
        <f t="shared" si="32"/>
        <v>6.8500000000000005</v>
      </c>
    </row>
    <row r="2073" spans="1:12" x14ac:dyDescent="0.25">
      <c r="A2073" t="s">
        <v>2</v>
      </c>
      <c r="B2073" t="s">
        <v>10</v>
      </c>
      <c r="C2073" t="s">
        <v>55</v>
      </c>
      <c r="D2073" t="s">
        <v>62</v>
      </c>
      <c r="E2073">
        <v>3016</v>
      </c>
      <c r="F2073" t="s">
        <v>39</v>
      </c>
      <c r="G2073" s="1">
        <v>43536</v>
      </c>
      <c r="H2073">
        <v>645.62</v>
      </c>
      <c r="I2073">
        <v>4499.9714000000004</v>
      </c>
      <c r="J2073">
        <v>46.33</v>
      </c>
      <c r="K2073">
        <v>317.3605</v>
      </c>
      <c r="L2073" s="3">
        <f t="shared" si="32"/>
        <v>6.9700000000000006</v>
      </c>
    </row>
    <row r="2074" spans="1:12" x14ac:dyDescent="0.25">
      <c r="A2074" t="s">
        <v>2</v>
      </c>
      <c r="B2074" t="s">
        <v>12</v>
      </c>
      <c r="C2074" t="s">
        <v>67</v>
      </c>
      <c r="D2074" t="s">
        <v>69</v>
      </c>
      <c r="E2074">
        <v>3027</v>
      </c>
      <c r="F2074" t="s">
        <v>39</v>
      </c>
      <c r="G2074" s="1">
        <v>43536</v>
      </c>
      <c r="H2074">
        <v>0</v>
      </c>
      <c r="I2074">
        <v>0</v>
      </c>
      <c r="J2074">
        <v>11.61</v>
      </c>
      <c r="K2074">
        <v>79.528499999999994</v>
      </c>
      <c r="L2074" s="3" t="str">
        <f t="shared" si="32"/>
        <v>#NA</v>
      </c>
    </row>
    <row r="2075" spans="1:12" x14ac:dyDescent="0.25">
      <c r="A2075" t="s">
        <v>2</v>
      </c>
      <c r="B2075" t="s">
        <v>10</v>
      </c>
      <c r="C2075" t="s">
        <v>55</v>
      </c>
      <c r="D2075" t="s">
        <v>64</v>
      </c>
      <c r="E2075">
        <v>3043</v>
      </c>
      <c r="F2075" t="s">
        <v>39</v>
      </c>
      <c r="G2075" s="1">
        <v>43536</v>
      </c>
      <c r="H2075">
        <v>449.79</v>
      </c>
      <c r="I2075">
        <v>3135.0363000000002</v>
      </c>
      <c r="J2075">
        <v>400</v>
      </c>
      <c r="K2075">
        <v>2740</v>
      </c>
      <c r="L2075" s="3">
        <f t="shared" si="32"/>
        <v>6.97</v>
      </c>
    </row>
    <row r="2076" spans="1:12" x14ac:dyDescent="0.25">
      <c r="A2076" t="s">
        <v>86</v>
      </c>
      <c r="B2076" t="s">
        <v>14</v>
      </c>
      <c r="C2076" t="s">
        <v>76</v>
      </c>
      <c r="D2076" t="s">
        <v>47</v>
      </c>
      <c r="E2076">
        <v>1034</v>
      </c>
      <c r="F2076" t="s">
        <v>39</v>
      </c>
      <c r="G2076" s="1">
        <v>43536</v>
      </c>
      <c r="H2076">
        <v>461.04</v>
      </c>
      <c r="I2076">
        <v>3213.4488000000001</v>
      </c>
      <c r="J2076">
        <v>7246.76</v>
      </c>
      <c r="K2076">
        <v>49785.241199999997</v>
      </c>
      <c r="L2076" s="3">
        <f t="shared" si="32"/>
        <v>6.97</v>
      </c>
    </row>
    <row r="2077" spans="1:12" x14ac:dyDescent="0.25">
      <c r="A2077" t="s">
        <v>86</v>
      </c>
      <c r="B2077" t="s">
        <v>11</v>
      </c>
      <c r="C2077" t="s">
        <v>65</v>
      </c>
      <c r="D2077" t="s">
        <v>89</v>
      </c>
      <c r="E2077">
        <v>1036</v>
      </c>
      <c r="F2077" t="s">
        <v>39</v>
      </c>
      <c r="G2077" s="1">
        <v>43536</v>
      </c>
      <c r="H2077">
        <v>147.82</v>
      </c>
      <c r="I2077">
        <v>1030.3054</v>
      </c>
      <c r="J2077">
        <v>602.12</v>
      </c>
      <c r="K2077">
        <v>4124.5219999999999</v>
      </c>
      <c r="L2077" s="3">
        <f t="shared" si="32"/>
        <v>6.97</v>
      </c>
    </row>
    <row r="2078" spans="1:12" x14ac:dyDescent="0.25">
      <c r="A2078" t="s">
        <v>86</v>
      </c>
      <c r="B2078" t="s">
        <v>16</v>
      </c>
      <c r="C2078" t="s">
        <v>83</v>
      </c>
      <c r="D2078" t="s">
        <v>89</v>
      </c>
      <c r="E2078">
        <v>1036</v>
      </c>
      <c r="F2078" t="s">
        <v>39</v>
      </c>
      <c r="G2078" s="1">
        <v>43536</v>
      </c>
      <c r="H2078">
        <v>298.63</v>
      </c>
      <c r="I2078">
        <v>2081.4511000000002</v>
      </c>
      <c r="J2078">
        <v>0</v>
      </c>
      <c r="K2078">
        <v>0</v>
      </c>
      <c r="L2078" s="3">
        <f t="shared" si="32"/>
        <v>6.9700000000000006</v>
      </c>
    </row>
    <row r="2079" spans="1:12" x14ac:dyDescent="0.25">
      <c r="A2079" t="s">
        <v>98</v>
      </c>
      <c r="B2079" t="s">
        <v>14</v>
      </c>
      <c r="C2079" t="s">
        <v>76</v>
      </c>
      <c r="D2079" t="s">
        <v>99</v>
      </c>
      <c r="E2079">
        <v>75001</v>
      </c>
      <c r="F2079" t="s">
        <v>39</v>
      </c>
      <c r="G2079" s="1">
        <v>43536</v>
      </c>
      <c r="H2079">
        <v>53.04</v>
      </c>
      <c r="I2079">
        <v>369.68880000000001</v>
      </c>
      <c r="J2079">
        <v>126</v>
      </c>
      <c r="K2079">
        <v>863.1</v>
      </c>
      <c r="L2079" s="3">
        <f t="shared" si="32"/>
        <v>6.9700000000000006</v>
      </c>
    </row>
    <row r="2080" spans="1:12" x14ac:dyDescent="0.25">
      <c r="A2080" t="s">
        <v>98</v>
      </c>
      <c r="B2080" t="s">
        <v>12</v>
      </c>
      <c r="C2080" t="s">
        <v>67</v>
      </c>
      <c r="D2080" t="s">
        <v>96</v>
      </c>
      <c r="E2080">
        <v>75003</v>
      </c>
      <c r="F2080" t="s">
        <v>39</v>
      </c>
      <c r="G2080" s="1">
        <v>43536</v>
      </c>
      <c r="H2080">
        <v>162.25</v>
      </c>
      <c r="I2080">
        <v>1130.8824999999999</v>
      </c>
      <c r="J2080">
        <v>200</v>
      </c>
      <c r="K2080">
        <v>1370</v>
      </c>
      <c r="L2080" s="3">
        <f t="shared" si="32"/>
        <v>6.97</v>
      </c>
    </row>
    <row r="2081" spans="1:12" x14ac:dyDescent="0.25">
      <c r="A2081" t="s">
        <v>110</v>
      </c>
      <c r="B2081" t="s">
        <v>14</v>
      </c>
      <c r="C2081" t="s">
        <v>76</v>
      </c>
      <c r="D2081" t="s">
        <v>108</v>
      </c>
      <c r="E2081">
        <v>27002</v>
      </c>
      <c r="F2081" t="s">
        <v>39</v>
      </c>
      <c r="G2081" s="1">
        <v>43536</v>
      </c>
      <c r="H2081">
        <v>140.13</v>
      </c>
      <c r="I2081">
        <v>976.70609999999999</v>
      </c>
      <c r="J2081">
        <v>6120</v>
      </c>
      <c r="K2081">
        <v>41922</v>
      </c>
      <c r="L2081" s="3">
        <f t="shared" si="32"/>
        <v>6.97</v>
      </c>
    </row>
    <row r="2082" spans="1:12" x14ac:dyDescent="0.25">
      <c r="A2082" t="s">
        <v>97</v>
      </c>
      <c r="B2082" t="s">
        <v>10</v>
      </c>
      <c r="C2082" t="s">
        <v>55</v>
      </c>
      <c r="D2082" t="s">
        <v>88</v>
      </c>
      <c r="E2082">
        <v>1035</v>
      </c>
      <c r="F2082" t="s">
        <v>39</v>
      </c>
      <c r="G2082" s="1">
        <v>43536</v>
      </c>
      <c r="H2082">
        <v>47924.03</v>
      </c>
      <c r="I2082">
        <v>334030.48910000001</v>
      </c>
      <c r="J2082">
        <v>2276.27</v>
      </c>
      <c r="K2082">
        <v>15592.449500000001</v>
      </c>
      <c r="L2082" s="3">
        <f t="shared" si="32"/>
        <v>6.9700000000000006</v>
      </c>
    </row>
    <row r="2083" spans="1:12" x14ac:dyDescent="0.25">
      <c r="A2083" t="s">
        <v>110</v>
      </c>
      <c r="B2083" t="s">
        <v>9</v>
      </c>
      <c r="C2083" t="s">
        <v>51</v>
      </c>
      <c r="D2083" t="s">
        <v>113</v>
      </c>
      <c r="E2083">
        <v>27012</v>
      </c>
      <c r="F2083" t="s">
        <v>39</v>
      </c>
      <c r="G2083" s="1">
        <v>43536</v>
      </c>
      <c r="H2083">
        <v>0</v>
      </c>
      <c r="I2083">
        <v>0</v>
      </c>
      <c r="J2083">
        <v>300</v>
      </c>
      <c r="K2083">
        <v>2055</v>
      </c>
      <c r="L2083" s="3" t="str">
        <f t="shared" si="32"/>
        <v>#NA</v>
      </c>
    </row>
    <row r="2084" spans="1:12" x14ac:dyDescent="0.25">
      <c r="A2084" t="s">
        <v>97</v>
      </c>
      <c r="B2084" t="s">
        <v>9</v>
      </c>
      <c r="C2084" t="s">
        <v>51</v>
      </c>
      <c r="D2084" t="s">
        <v>41</v>
      </c>
      <c r="E2084">
        <v>1003</v>
      </c>
      <c r="F2084" t="s">
        <v>40</v>
      </c>
      <c r="G2084" s="1">
        <v>43537</v>
      </c>
      <c r="H2084">
        <v>68771.64</v>
      </c>
      <c r="I2084">
        <v>478493.2353</v>
      </c>
      <c r="J2084">
        <v>494101.75</v>
      </c>
      <c r="K2084">
        <v>3427567.2757999999</v>
      </c>
      <c r="L2084">
        <f t="shared" si="32"/>
        <v>6.9577115697691667</v>
      </c>
    </row>
    <row r="2085" spans="1:12" x14ac:dyDescent="0.25">
      <c r="A2085" t="s">
        <v>97</v>
      </c>
      <c r="B2085" t="s">
        <v>15</v>
      </c>
      <c r="C2085" t="s">
        <v>81</v>
      </c>
      <c r="D2085" t="s">
        <v>41</v>
      </c>
      <c r="E2085">
        <v>1003</v>
      </c>
      <c r="F2085" t="s">
        <v>39</v>
      </c>
      <c r="G2085" s="1">
        <v>43537</v>
      </c>
      <c r="H2085">
        <v>2801.86</v>
      </c>
      <c r="I2085">
        <v>19528.964199999999</v>
      </c>
      <c r="J2085">
        <v>5197.93</v>
      </c>
      <c r="K2085">
        <v>35605.820500000002</v>
      </c>
      <c r="L2085">
        <f t="shared" si="32"/>
        <v>6.9699999999999989</v>
      </c>
    </row>
    <row r="2086" spans="1:12" x14ac:dyDescent="0.25">
      <c r="A2086" t="s">
        <v>97</v>
      </c>
      <c r="B2086" t="s">
        <v>10</v>
      </c>
      <c r="C2086" t="s">
        <v>55</v>
      </c>
      <c r="D2086" t="s">
        <v>52</v>
      </c>
      <c r="E2086">
        <v>1005</v>
      </c>
      <c r="F2086" t="s">
        <v>39</v>
      </c>
      <c r="G2086" s="1">
        <v>43537</v>
      </c>
      <c r="H2086">
        <v>72771.56</v>
      </c>
      <c r="I2086">
        <v>507217.7732</v>
      </c>
      <c r="J2086">
        <v>38520.01</v>
      </c>
      <c r="K2086">
        <v>263862.06849999999</v>
      </c>
      <c r="L2086">
        <f t="shared" si="32"/>
        <v>6.97</v>
      </c>
    </row>
    <row r="2087" spans="1:12" x14ac:dyDescent="0.25">
      <c r="A2087" t="s">
        <v>97</v>
      </c>
      <c r="B2087" t="s">
        <v>11</v>
      </c>
      <c r="C2087" t="s">
        <v>65</v>
      </c>
      <c r="D2087" t="s">
        <v>52</v>
      </c>
      <c r="E2087">
        <v>1005</v>
      </c>
      <c r="F2087" t="s">
        <v>39</v>
      </c>
      <c r="G2087" s="1">
        <v>43537</v>
      </c>
      <c r="H2087">
        <v>11628.49</v>
      </c>
      <c r="I2087">
        <v>81050.575299999997</v>
      </c>
      <c r="J2087">
        <v>571</v>
      </c>
      <c r="K2087">
        <v>3911.35</v>
      </c>
      <c r="L2087">
        <f t="shared" si="32"/>
        <v>6.97</v>
      </c>
    </row>
    <row r="2088" spans="1:12" x14ac:dyDescent="0.25">
      <c r="A2088" t="s">
        <v>97</v>
      </c>
      <c r="B2088" t="s">
        <v>14</v>
      </c>
      <c r="C2088" t="s">
        <v>76</v>
      </c>
      <c r="D2088" t="s">
        <v>52</v>
      </c>
      <c r="E2088">
        <v>1005</v>
      </c>
      <c r="F2088" t="s">
        <v>40</v>
      </c>
      <c r="G2088" s="1">
        <v>43537</v>
      </c>
      <c r="H2088">
        <v>235259.03</v>
      </c>
      <c r="I2088">
        <v>1639094.3467999999</v>
      </c>
      <c r="J2088">
        <v>35020.36</v>
      </c>
      <c r="K2088">
        <v>241098.52160000001</v>
      </c>
      <c r="L2088">
        <f t="shared" si="32"/>
        <v>6.9671899386816305</v>
      </c>
    </row>
    <row r="2089" spans="1:12" x14ac:dyDescent="0.25">
      <c r="A2089" t="s">
        <v>97</v>
      </c>
      <c r="B2089" t="s">
        <v>14</v>
      </c>
      <c r="C2089" t="s">
        <v>76</v>
      </c>
      <c r="D2089" t="s">
        <v>43</v>
      </c>
      <c r="E2089">
        <v>1014</v>
      </c>
      <c r="F2089" t="s">
        <v>40</v>
      </c>
      <c r="G2089" s="1">
        <v>43537</v>
      </c>
      <c r="H2089">
        <v>4544983.55</v>
      </c>
      <c r="I2089">
        <v>31640708.491549999</v>
      </c>
      <c r="J2089">
        <v>107001.44</v>
      </c>
      <c r="K2089">
        <v>742509.97919999994</v>
      </c>
      <c r="L2089">
        <f t="shared" si="32"/>
        <v>6.9616772301739136</v>
      </c>
    </row>
    <row r="2090" spans="1:12" x14ac:dyDescent="0.25">
      <c r="A2090" t="s">
        <v>97</v>
      </c>
      <c r="B2090" t="s">
        <v>7</v>
      </c>
      <c r="C2090" t="s">
        <v>37</v>
      </c>
      <c r="D2090" t="s">
        <v>38</v>
      </c>
      <c r="E2090">
        <v>1001</v>
      </c>
      <c r="F2090" t="s">
        <v>40</v>
      </c>
      <c r="G2090" s="1">
        <v>43537</v>
      </c>
      <c r="H2090">
        <v>0</v>
      </c>
      <c r="I2090">
        <v>0</v>
      </c>
      <c r="J2090">
        <v>9500</v>
      </c>
      <c r="K2090">
        <v>66025</v>
      </c>
      <c r="L2090" t="str">
        <f t="shared" si="32"/>
        <v>#NA</v>
      </c>
    </row>
    <row r="2091" spans="1:12" x14ac:dyDescent="0.25">
      <c r="A2091" t="s">
        <v>97</v>
      </c>
      <c r="B2091" t="s">
        <v>12</v>
      </c>
      <c r="C2091" t="s">
        <v>67</v>
      </c>
      <c r="D2091" t="s">
        <v>38</v>
      </c>
      <c r="E2091">
        <v>1001</v>
      </c>
      <c r="F2091" t="s">
        <v>40</v>
      </c>
      <c r="G2091" s="1">
        <v>43537</v>
      </c>
      <c r="H2091">
        <v>6386.26</v>
      </c>
      <c r="I2091">
        <v>44480.300900000002</v>
      </c>
      <c r="J2091">
        <v>943925</v>
      </c>
      <c r="K2091">
        <v>6579157.25</v>
      </c>
      <c r="L2091">
        <f t="shared" si="32"/>
        <v>6.9649999999999999</v>
      </c>
    </row>
    <row r="2092" spans="1:12" x14ac:dyDescent="0.25">
      <c r="A2092" t="s">
        <v>97</v>
      </c>
      <c r="B2092" t="s">
        <v>14</v>
      </c>
      <c r="C2092" t="s">
        <v>76</v>
      </c>
      <c r="D2092" t="s">
        <v>38</v>
      </c>
      <c r="E2092">
        <v>1001</v>
      </c>
      <c r="F2092" t="s">
        <v>39</v>
      </c>
      <c r="G2092" s="1">
        <v>43537</v>
      </c>
      <c r="H2092">
        <v>904875.39</v>
      </c>
      <c r="I2092">
        <v>6306981.4682999998</v>
      </c>
      <c r="J2092">
        <v>113032.03</v>
      </c>
      <c r="K2092">
        <v>774269.40549999999</v>
      </c>
      <c r="L2092">
        <f t="shared" si="32"/>
        <v>6.97</v>
      </c>
    </row>
    <row r="2093" spans="1:12" x14ac:dyDescent="0.25">
      <c r="A2093" t="s">
        <v>97</v>
      </c>
      <c r="B2093" t="s">
        <v>12</v>
      </c>
      <c r="C2093" t="s">
        <v>67</v>
      </c>
      <c r="D2093" t="s">
        <v>41</v>
      </c>
      <c r="E2093">
        <v>1003</v>
      </c>
      <c r="F2093" t="s">
        <v>39</v>
      </c>
      <c r="G2093" s="1">
        <v>43537</v>
      </c>
      <c r="H2093">
        <v>10011.280000000001</v>
      </c>
      <c r="I2093">
        <v>69778.621599999999</v>
      </c>
      <c r="J2093">
        <v>1295.3900000000001</v>
      </c>
      <c r="K2093">
        <v>8873.4215000000004</v>
      </c>
      <c r="L2093">
        <f t="shared" si="32"/>
        <v>6.97</v>
      </c>
    </row>
    <row r="2094" spans="1:12" x14ac:dyDescent="0.25">
      <c r="A2094" t="s">
        <v>97</v>
      </c>
      <c r="B2094" t="s">
        <v>13</v>
      </c>
      <c r="C2094" t="s">
        <v>70</v>
      </c>
      <c r="D2094" t="s">
        <v>52</v>
      </c>
      <c r="E2094">
        <v>1005</v>
      </c>
      <c r="F2094" t="s">
        <v>39</v>
      </c>
      <c r="G2094" s="1">
        <v>43537</v>
      </c>
      <c r="H2094">
        <v>4721.5600000000004</v>
      </c>
      <c r="I2094">
        <v>32909.273200000003</v>
      </c>
      <c r="J2094">
        <v>49.23</v>
      </c>
      <c r="K2094">
        <v>337.22550000000001</v>
      </c>
      <c r="L2094">
        <f t="shared" si="32"/>
        <v>6.97</v>
      </c>
    </row>
    <row r="2095" spans="1:12" x14ac:dyDescent="0.25">
      <c r="A2095" t="s">
        <v>97</v>
      </c>
      <c r="B2095" t="s">
        <v>9</v>
      </c>
      <c r="C2095" t="s">
        <v>51</v>
      </c>
      <c r="D2095" t="s">
        <v>42</v>
      </c>
      <c r="E2095">
        <v>1009</v>
      </c>
      <c r="F2095" t="s">
        <v>40</v>
      </c>
      <c r="G2095" s="1">
        <v>43537</v>
      </c>
      <c r="H2095">
        <v>2697176.15</v>
      </c>
      <c r="I2095">
        <v>18788232.237440001</v>
      </c>
      <c r="J2095">
        <v>2688901.92</v>
      </c>
      <c r="K2095">
        <v>18772211.360800002</v>
      </c>
      <c r="L2095">
        <f t="shared" si="32"/>
        <v>6.9658899502874521</v>
      </c>
    </row>
    <row r="2096" spans="1:12" x14ac:dyDescent="0.25">
      <c r="A2096" t="s">
        <v>97</v>
      </c>
      <c r="B2096" t="s">
        <v>13</v>
      </c>
      <c r="C2096" t="s">
        <v>70</v>
      </c>
      <c r="D2096" t="s">
        <v>42</v>
      </c>
      <c r="E2096">
        <v>1009</v>
      </c>
      <c r="F2096" t="s">
        <v>40</v>
      </c>
      <c r="G2096" s="1">
        <v>43537</v>
      </c>
      <c r="H2096">
        <v>0</v>
      </c>
      <c r="I2096">
        <v>0</v>
      </c>
      <c r="J2096">
        <v>455937.43</v>
      </c>
      <c r="K2096">
        <v>3168765.1384999999</v>
      </c>
      <c r="L2096" t="str">
        <f t="shared" si="32"/>
        <v>#NA</v>
      </c>
    </row>
    <row r="2097" spans="1:12" x14ac:dyDescent="0.25">
      <c r="A2097" t="s">
        <v>97</v>
      </c>
      <c r="B2097" t="s">
        <v>15</v>
      </c>
      <c r="C2097" t="s">
        <v>81</v>
      </c>
      <c r="D2097" t="s">
        <v>42</v>
      </c>
      <c r="E2097">
        <v>1009</v>
      </c>
      <c r="F2097" t="s">
        <v>40</v>
      </c>
      <c r="G2097" s="1">
        <v>43537</v>
      </c>
      <c r="H2097">
        <v>0</v>
      </c>
      <c r="I2097">
        <v>0</v>
      </c>
      <c r="J2097">
        <v>32986.339999999997</v>
      </c>
      <c r="K2097">
        <v>232223.83360000001</v>
      </c>
      <c r="L2097" t="str">
        <f t="shared" si="32"/>
        <v>#NA</v>
      </c>
    </row>
    <row r="2098" spans="1:12" x14ac:dyDescent="0.25">
      <c r="A2098" t="s">
        <v>97</v>
      </c>
      <c r="B2098" t="s">
        <v>11</v>
      </c>
      <c r="C2098" t="s">
        <v>65</v>
      </c>
      <c r="D2098" t="s">
        <v>43</v>
      </c>
      <c r="E2098">
        <v>1014</v>
      </c>
      <c r="F2098" t="s">
        <v>39</v>
      </c>
      <c r="G2098" s="1">
        <v>43537</v>
      </c>
      <c r="H2098">
        <v>28649.49</v>
      </c>
      <c r="I2098">
        <v>199686.94529999999</v>
      </c>
      <c r="J2098">
        <v>7586.12</v>
      </c>
      <c r="K2098">
        <v>51964.921999999999</v>
      </c>
      <c r="L2098">
        <f t="shared" si="32"/>
        <v>6.97</v>
      </c>
    </row>
    <row r="2099" spans="1:12" x14ac:dyDescent="0.25">
      <c r="A2099" t="s">
        <v>97</v>
      </c>
      <c r="B2099" t="s">
        <v>11</v>
      </c>
      <c r="C2099" t="s">
        <v>65</v>
      </c>
      <c r="D2099" t="s">
        <v>41</v>
      </c>
      <c r="E2099">
        <v>1003</v>
      </c>
      <c r="F2099" t="s">
        <v>39</v>
      </c>
      <c r="G2099" s="1">
        <v>43537</v>
      </c>
      <c r="H2099">
        <v>97307.5</v>
      </c>
      <c r="I2099">
        <v>678233.27500000002</v>
      </c>
      <c r="J2099">
        <v>1756.84</v>
      </c>
      <c r="K2099">
        <v>12034.353999999999</v>
      </c>
      <c r="L2099">
        <f t="shared" si="32"/>
        <v>6.9700000000000006</v>
      </c>
    </row>
    <row r="2100" spans="1:12" x14ac:dyDescent="0.25">
      <c r="A2100" t="s">
        <v>97</v>
      </c>
      <c r="B2100" t="s">
        <v>15</v>
      </c>
      <c r="C2100" t="s">
        <v>81</v>
      </c>
      <c r="D2100" t="s">
        <v>52</v>
      </c>
      <c r="E2100">
        <v>1005</v>
      </c>
      <c r="F2100" t="s">
        <v>39</v>
      </c>
      <c r="G2100" s="1">
        <v>43537</v>
      </c>
      <c r="H2100">
        <v>416</v>
      </c>
      <c r="I2100">
        <v>2899.52</v>
      </c>
      <c r="J2100">
        <v>5.2</v>
      </c>
      <c r="K2100">
        <v>35.619999999999997</v>
      </c>
      <c r="L2100">
        <f t="shared" si="32"/>
        <v>6.97</v>
      </c>
    </row>
    <row r="2101" spans="1:12" x14ac:dyDescent="0.25">
      <c r="A2101" t="s">
        <v>97</v>
      </c>
      <c r="B2101" t="s">
        <v>10</v>
      </c>
      <c r="C2101" t="s">
        <v>55</v>
      </c>
      <c r="D2101" t="s">
        <v>42</v>
      </c>
      <c r="E2101">
        <v>1009</v>
      </c>
      <c r="F2101" t="s">
        <v>40</v>
      </c>
      <c r="G2101" s="1">
        <v>43537</v>
      </c>
      <c r="H2101">
        <v>140473.22</v>
      </c>
      <c r="I2101">
        <v>978509.85453999997</v>
      </c>
      <c r="J2101">
        <v>132528.95999999999</v>
      </c>
      <c r="K2101">
        <v>915488.66559999995</v>
      </c>
      <c r="L2101">
        <f t="shared" si="32"/>
        <v>6.9658106686811907</v>
      </c>
    </row>
    <row r="2102" spans="1:12" x14ac:dyDescent="0.25">
      <c r="A2102" t="s">
        <v>97</v>
      </c>
      <c r="B2102" t="s">
        <v>13</v>
      </c>
      <c r="C2102" t="s">
        <v>70</v>
      </c>
      <c r="D2102" t="s">
        <v>42</v>
      </c>
      <c r="E2102">
        <v>1009</v>
      </c>
      <c r="F2102" t="s">
        <v>39</v>
      </c>
      <c r="G2102" s="1">
        <v>43537</v>
      </c>
      <c r="H2102">
        <v>20117.330000000002</v>
      </c>
      <c r="I2102">
        <v>140217.79010000001</v>
      </c>
      <c r="J2102">
        <v>18705.16</v>
      </c>
      <c r="K2102">
        <v>128130.34600000001</v>
      </c>
      <c r="L2102">
        <f t="shared" si="32"/>
        <v>6.97</v>
      </c>
    </row>
    <row r="2103" spans="1:12" x14ac:dyDescent="0.25">
      <c r="A2103" t="s">
        <v>97</v>
      </c>
      <c r="B2103" t="s">
        <v>14</v>
      </c>
      <c r="C2103" t="s">
        <v>76</v>
      </c>
      <c r="D2103" t="s">
        <v>42</v>
      </c>
      <c r="E2103">
        <v>1009</v>
      </c>
      <c r="F2103" t="s">
        <v>40</v>
      </c>
      <c r="G2103" s="1">
        <v>43537</v>
      </c>
      <c r="H2103">
        <v>3824228.9</v>
      </c>
      <c r="I2103">
        <v>26615042.981229998</v>
      </c>
      <c r="J2103">
        <v>297644.39</v>
      </c>
      <c r="K2103">
        <v>2076339.2170500001</v>
      </c>
      <c r="L2103">
        <f t="shared" si="32"/>
        <v>6.9595841873455848</v>
      </c>
    </row>
    <row r="2104" spans="1:12" x14ac:dyDescent="0.25">
      <c r="A2104" t="s">
        <v>97</v>
      </c>
      <c r="B2104" t="s">
        <v>13</v>
      </c>
      <c r="C2104" t="s">
        <v>70</v>
      </c>
      <c r="D2104" t="s">
        <v>38</v>
      </c>
      <c r="E2104">
        <v>1001</v>
      </c>
      <c r="F2104" t="s">
        <v>40</v>
      </c>
      <c r="G2104" s="1">
        <v>43537</v>
      </c>
      <c r="H2104">
        <v>0</v>
      </c>
      <c r="I2104">
        <v>0</v>
      </c>
      <c r="J2104">
        <v>4985</v>
      </c>
      <c r="K2104">
        <v>34595.9</v>
      </c>
      <c r="L2104" t="str">
        <f t="shared" si="32"/>
        <v>#NA</v>
      </c>
    </row>
    <row r="2105" spans="1:12" x14ac:dyDescent="0.25">
      <c r="A2105" t="s">
        <v>97</v>
      </c>
      <c r="B2105" t="s">
        <v>15</v>
      </c>
      <c r="C2105" t="s">
        <v>81</v>
      </c>
      <c r="D2105" t="s">
        <v>38</v>
      </c>
      <c r="E2105">
        <v>1001</v>
      </c>
      <c r="F2105" t="s">
        <v>40</v>
      </c>
      <c r="G2105" s="1">
        <v>43537</v>
      </c>
      <c r="H2105">
        <v>0</v>
      </c>
      <c r="I2105">
        <v>0</v>
      </c>
      <c r="J2105">
        <v>300000</v>
      </c>
      <c r="K2105">
        <v>2091000</v>
      </c>
      <c r="L2105" t="str">
        <f t="shared" si="32"/>
        <v>#NA</v>
      </c>
    </row>
    <row r="2106" spans="1:12" x14ac:dyDescent="0.25">
      <c r="A2106" t="s">
        <v>97</v>
      </c>
      <c r="B2106" t="s">
        <v>14</v>
      </c>
      <c r="C2106" t="s">
        <v>76</v>
      </c>
      <c r="D2106" t="s">
        <v>41</v>
      </c>
      <c r="E2106">
        <v>1003</v>
      </c>
      <c r="F2106" t="s">
        <v>40</v>
      </c>
      <c r="G2106" s="1">
        <v>43537</v>
      </c>
      <c r="H2106">
        <v>282634.13</v>
      </c>
      <c r="I2106">
        <v>1966066.6328</v>
      </c>
      <c r="J2106">
        <v>63471.75</v>
      </c>
      <c r="K2106">
        <v>439735.89569999999</v>
      </c>
      <c r="L2106">
        <f t="shared" si="32"/>
        <v>6.9562251126571306</v>
      </c>
    </row>
    <row r="2107" spans="1:12" x14ac:dyDescent="0.25">
      <c r="A2107" t="s">
        <v>97</v>
      </c>
      <c r="B2107" t="s">
        <v>14</v>
      </c>
      <c r="C2107" t="s">
        <v>76</v>
      </c>
      <c r="D2107" t="s">
        <v>77</v>
      </c>
      <c r="E2107">
        <v>1007</v>
      </c>
      <c r="F2107" t="s">
        <v>39</v>
      </c>
      <c r="G2107" s="1">
        <v>43537</v>
      </c>
      <c r="H2107">
        <v>164843.78</v>
      </c>
      <c r="I2107">
        <v>1148961.1466000001</v>
      </c>
      <c r="J2107">
        <v>1403.86</v>
      </c>
      <c r="K2107">
        <v>9616.4410000000007</v>
      </c>
      <c r="L2107">
        <f t="shared" si="32"/>
        <v>6.9700000000000006</v>
      </c>
    </row>
    <row r="2108" spans="1:12" x14ac:dyDescent="0.25">
      <c r="A2108" t="s">
        <v>97</v>
      </c>
      <c r="B2108" t="s">
        <v>12</v>
      </c>
      <c r="C2108" t="s">
        <v>67</v>
      </c>
      <c r="D2108" t="s">
        <v>42</v>
      </c>
      <c r="E2108">
        <v>1009</v>
      </c>
      <c r="F2108" t="s">
        <v>39</v>
      </c>
      <c r="G2108" s="1">
        <v>43537</v>
      </c>
      <c r="H2108">
        <v>12875.78</v>
      </c>
      <c r="I2108">
        <v>89744.186600000001</v>
      </c>
      <c r="J2108">
        <v>3132.61</v>
      </c>
      <c r="K2108">
        <v>21458.378499999999</v>
      </c>
      <c r="L2108">
        <f t="shared" si="32"/>
        <v>6.97</v>
      </c>
    </row>
    <row r="2109" spans="1:12" x14ac:dyDescent="0.25">
      <c r="A2109" t="s">
        <v>97</v>
      </c>
      <c r="B2109" t="s">
        <v>15</v>
      </c>
      <c r="C2109" t="s">
        <v>81</v>
      </c>
      <c r="D2109" t="s">
        <v>42</v>
      </c>
      <c r="E2109">
        <v>1009</v>
      </c>
      <c r="F2109" t="s">
        <v>39</v>
      </c>
      <c r="G2109" s="1">
        <v>43537</v>
      </c>
      <c r="H2109">
        <v>6998.59</v>
      </c>
      <c r="I2109">
        <v>48780.172299999998</v>
      </c>
      <c r="J2109">
        <v>841.25</v>
      </c>
      <c r="K2109">
        <v>5762.5625</v>
      </c>
      <c r="L2109">
        <f t="shared" si="32"/>
        <v>6.97</v>
      </c>
    </row>
    <row r="2110" spans="1:12" x14ac:dyDescent="0.25">
      <c r="A2110" t="s">
        <v>97</v>
      </c>
      <c r="B2110" t="s">
        <v>9</v>
      </c>
      <c r="C2110" t="s">
        <v>51</v>
      </c>
      <c r="D2110" t="s">
        <v>43</v>
      </c>
      <c r="E2110">
        <v>1014</v>
      </c>
      <c r="F2110" t="s">
        <v>39</v>
      </c>
      <c r="G2110" s="1">
        <v>43537</v>
      </c>
      <c r="H2110">
        <v>413096.37</v>
      </c>
      <c r="I2110">
        <v>2879281.6989000002</v>
      </c>
      <c r="J2110">
        <v>66734.53</v>
      </c>
      <c r="K2110">
        <v>457131.53049999999</v>
      </c>
      <c r="L2110">
        <f t="shared" si="32"/>
        <v>6.9700000000000006</v>
      </c>
    </row>
    <row r="2111" spans="1:12" x14ac:dyDescent="0.25">
      <c r="A2111" t="s">
        <v>97</v>
      </c>
      <c r="B2111" t="s">
        <v>9</v>
      </c>
      <c r="C2111" t="s">
        <v>51</v>
      </c>
      <c r="D2111" t="s">
        <v>38</v>
      </c>
      <c r="E2111">
        <v>1001</v>
      </c>
      <c r="F2111" t="s">
        <v>39</v>
      </c>
      <c r="G2111" s="1">
        <v>43537</v>
      </c>
      <c r="H2111">
        <v>6374193.4500000002</v>
      </c>
      <c r="I2111">
        <v>44428128.346500002</v>
      </c>
      <c r="J2111">
        <v>85083.82</v>
      </c>
      <c r="K2111">
        <v>582824.16700000002</v>
      </c>
      <c r="L2111">
        <f t="shared" si="32"/>
        <v>6.97</v>
      </c>
    </row>
    <row r="2112" spans="1:12" x14ac:dyDescent="0.25">
      <c r="A2112" t="s">
        <v>97</v>
      </c>
      <c r="B2112" t="s">
        <v>12</v>
      </c>
      <c r="C2112" t="s">
        <v>67</v>
      </c>
      <c r="D2112" t="s">
        <v>41</v>
      </c>
      <c r="E2112">
        <v>1003</v>
      </c>
      <c r="F2112" t="s">
        <v>40</v>
      </c>
      <c r="G2112" s="1">
        <v>43537</v>
      </c>
      <c r="H2112">
        <v>1313.55</v>
      </c>
      <c r="I2112">
        <v>9142.3080000000009</v>
      </c>
      <c r="J2112">
        <v>0</v>
      </c>
      <c r="K2112">
        <v>0</v>
      </c>
      <c r="L2112">
        <f t="shared" si="32"/>
        <v>6.9600000000000009</v>
      </c>
    </row>
    <row r="2113" spans="1:12" x14ac:dyDescent="0.25">
      <c r="A2113" t="s">
        <v>97</v>
      </c>
      <c r="B2113" t="s">
        <v>13</v>
      </c>
      <c r="C2113" t="s">
        <v>70</v>
      </c>
      <c r="D2113" t="s">
        <v>41</v>
      </c>
      <c r="E2113">
        <v>1003</v>
      </c>
      <c r="F2113" t="s">
        <v>40</v>
      </c>
      <c r="G2113" s="1">
        <v>43537</v>
      </c>
      <c r="H2113">
        <v>0</v>
      </c>
      <c r="I2113">
        <v>0</v>
      </c>
      <c r="J2113">
        <v>1.31</v>
      </c>
      <c r="K2113">
        <v>8.9997000000000007</v>
      </c>
      <c r="L2113" t="str">
        <f t="shared" si="32"/>
        <v>#NA</v>
      </c>
    </row>
    <row r="2114" spans="1:12" x14ac:dyDescent="0.25">
      <c r="A2114" t="s">
        <v>97</v>
      </c>
      <c r="B2114" t="s">
        <v>7</v>
      </c>
      <c r="C2114" t="s">
        <v>37</v>
      </c>
      <c r="D2114" t="s">
        <v>52</v>
      </c>
      <c r="E2114">
        <v>1005</v>
      </c>
      <c r="F2114" t="s">
        <v>39</v>
      </c>
      <c r="G2114" s="1">
        <v>43537</v>
      </c>
      <c r="H2114">
        <v>22671.07</v>
      </c>
      <c r="I2114">
        <v>158017.3579</v>
      </c>
      <c r="J2114">
        <v>5082.7700000000004</v>
      </c>
      <c r="K2114">
        <v>34816.974499999997</v>
      </c>
      <c r="L2114">
        <f t="shared" ref="L2114:L2177" si="33">IFERROR((I2114/H2114),"#NA")</f>
        <v>6.9700000000000006</v>
      </c>
    </row>
    <row r="2115" spans="1:12" x14ac:dyDescent="0.25">
      <c r="A2115" t="s">
        <v>97</v>
      </c>
      <c r="B2115" t="s">
        <v>14</v>
      </c>
      <c r="C2115" t="s">
        <v>76</v>
      </c>
      <c r="D2115" t="s">
        <v>52</v>
      </c>
      <c r="E2115">
        <v>1005</v>
      </c>
      <c r="F2115" t="s">
        <v>39</v>
      </c>
      <c r="G2115" s="1">
        <v>43537</v>
      </c>
      <c r="H2115">
        <v>138413.60999999999</v>
      </c>
      <c r="I2115">
        <v>964742.86170000001</v>
      </c>
      <c r="J2115">
        <v>15689.77</v>
      </c>
      <c r="K2115">
        <v>107474.92449999999</v>
      </c>
      <c r="L2115">
        <f t="shared" si="33"/>
        <v>6.9700000000000006</v>
      </c>
    </row>
    <row r="2116" spans="1:12" x14ac:dyDescent="0.25">
      <c r="A2116" t="s">
        <v>97</v>
      </c>
      <c r="B2116" t="s">
        <v>12</v>
      </c>
      <c r="C2116" t="s">
        <v>67</v>
      </c>
      <c r="D2116" t="s">
        <v>43</v>
      </c>
      <c r="E2116">
        <v>1014</v>
      </c>
      <c r="F2116" t="s">
        <v>39</v>
      </c>
      <c r="G2116" s="1">
        <v>43537</v>
      </c>
      <c r="H2116">
        <v>84405.58</v>
      </c>
      <c r="I2116">
        <v>588306.89260000002</v>
      </c>
      <c r="J2116">
        <v>8258.58</v>
      </c>
      <c r="K2116">
        <v>56571.273000000001</v>
      </c>
      <c r="L2116">
        <f t="shared" si="33"/>
        <v>6.97</v>
      </c>
    </row>
    <row r="2117" spans="1:12" x14ac:dyDescent="0.25">
      <c r="A2117" t="s">
        <v>97</v>
      </c>
      <c r="B2117" t="s">
        <v>14</v>
      </c>
      <c r="C2117" t="s">
        <v>76</v>
      </c>
      <c r="D2117" t="s">
        <v>43</v>
      </c>
      <c r="E2117">
        <v>1014</v>
      </c>
      <c r="F2117" t="s">
        <v>39</v>
      </c>
      <c r="G2117" s="1">
        <v>43537</v>
      </c>
      <c r="H2117">
        <v>456638.31</v>
      </c>
      <c r="I2117">
        <v>3182769.0207000002</v>
      </c>
      <c r="J2117">
        <v>169877.01</v>
      </c>
      <c r="K2117">
        <v>1163657.5185</v>
      </c>
      <c r="L2117">
        <f t="shared" si="33"/>
        <v>6.9700000000000006</v>
      </c>
    </row>
    <row r="2118" spans="1:12" x14ac:dyDescent="0.25">
      <c r="A2118" t="s">
        <v>97</v>
      </c>
      <c r="B2118" t="s">
        <v>15</v>
      </c>
      <c r="C2118" t="s">
        <v>81</v>
      </c>
      <c r="D2118" t="s">
        <v>43</v>
      </c>
      <c r="E2118">
        <v>1014</v>
      </c>
      <c r="F2118" t="s">
        <v>39</v>
      </c>
      <c r="G2118" s="1">
        <v>43537</v>
      </c>
      <c r="H2118">
        <v>86141.17</v>
      </c>
      <c r="I2118">
        <v>600403.95490000001</v>
      </c>
      <c r="J2118">
        <v>26036.92</v>
      </c>
      <c r="K2118">
        <v>178352.902</v>
      </c>
      <c r="L2118">
        <f t="shared" si="33"/>
        <v>6.9700000000000006</v>
      </c>
    </row>
    <row r="2119" spans="1:12" x14ac:dyDescent="0.25">
      <c r="A2119" t="s">
        <v>97</v>
      </c>
      <c r="B2119" t="s">
        <v>7</v>
      </c>
      <c r="C2119" t="s">
        <v>37</v>
      </c>
      <c r="D2119" t="s">
        <v>38</v>
      </c>
      <c r="E2119">
        <v>1001</v>
      </c>
      <c r="F2119" t="s">
        <v>39</v>
      </c>
      <c r="G2119" s="1">
        <v>43537</v>
      </c>
      <c r="H2119">
        <v>83592.03</v>
      </c>
      <c r="I2119">
        <v>582636.44909999997</v>
      </c>
      <c r="J2119">
        <v>15075.67</v>
      </c>
      <c r="K2119">
        <v>103268.3395</v>
      </c>
      <c r="L2119">
        <f t="shared" si="33"/>
        <v>6.97</v>
      </c>
    </row>
    <row r="2120" spans="1:12" x14ac:dyDescent="0.25">
      <c r="A2120" t="s">
        <v>97</v>
      </c>
      <c r="B2120" t="s">
        <v>9</v>
      </c>
      <c r="C2120" t="s">
        <v>51</v>
      </c>
      <c r="D2120" t="s">
        <v>38</v>
      </c>
      <c r="E2120">
        <v>1001</v>
      </c>
      <c r="F2120" t="s">
        <v>40</v>
      </c>
      <c r="G2120" s="1">
        <v>43537</v>
      </c>
      <c r="H2120">
        <v>100.44</v>
      </c>
      <c r="I2120">
        <v>699.96636000000001</v>
      </c>
      <c r="J2120">
        <v>3044561.92</v>
      </c>
      <c r="K2120">
        <v>21220035.082400002</v>
      </c>
      <c r="L2120">
        <f t="shared" si="33"/>
        <v>6.9690000000000003</v>
      </c>
    </row>
    <row r="2121" spans="1:12" x14ac:dyDescent="0.25">
      <c r="A2121" t="s">
        <v>97</v>
      </c>
      <c r="B2121" t="s">
        <v>7</v>
      </c>
      <c r="C2121" t="s">
        <v>37</v>
      </c>
      <c r="D2121" t="s">
        <v>41</v>
      </c>
      <c r="E2121">
        <v>1003</v>
      </c>
      <c r="F2121" t="s">
        <v>39</v>
      </c>
      <c r="G2121" s="1">
        <v>43537</v>
      </c>
      <c r="H2121">
        <v>93570.35</v>
      </c>
      <c r="I2121">
        <v>652185.3395</v>
      </c>
      <c r="J2121">
        <v>940.48</v>
      </c>
      <c r="K2121">
        <v>6442.2879999999996</v>
      </c>
      <c r="L2121">
        <f t="shared" si="33"/>
        <v>6.97</v>
      </c>
    </row>
    <row r="2122" spans="1:12" x14ac:dyDescent="0.25">
      <c r="A2122" t="s">
        <v>97</v>
      </c>
      <c r="B2122" t="s">
        <v>9</v>
      </c>
      <c r="C2122" t="s">
        <v>51</v>
      </c>
      <c r="D2122" t="s">
        <v>41</v>
      </c>
      <c r="E2122">
        <v>1003</v>
      </c>
      <c r="F2122" t="s">
        <v>39</v>
      </c>
      <c r="G2122" s="1">
        <v>43537</v>
      </c>
      <c r="H2122">
        <v>1191321.33</v>
      </c>
      <c r="I2122">
        <v>8303509.4517000001</v>
      </c>
      <c r="J2122">
        <v>205923.31</v>
      </c>
      <c r="K2122">
        <v>1410574.6735</v>
      </c>
      <c r="L2122">
        <f t="shared" si="33"/>
        <v>6.9699998166741457</v>
      </c>
    </row>
    <row r="2123" spans="1:12" x14ac:dyDescent="0.25">
      <c r="A2123" t="s">
        <v>97</v>
      </c>
      <c r="B2123" t="s">
        <v>14</v>
      </c>
      <c r="C2123" t="s">
        <v>76</v>
      </c>
      <c r="D2123" t="s">
        <v>41</v>
      </c>
      <c r="E2123">
        <v>1003</v>
      </c>
      <c r="F2123" t="s">
        <v>39</v>
      </c>
      <c r="G2123" s="1">
        <v>43537</v>
      </c>
      <c r="H2123">
        <v>1202219.1499999999</v>
      </c>
      <c r="I2123">
        <v>8379467.4754999997</v>
      </c>
      <c r="J2123">
        <v>127581.56</v>
      </c>
      <c r="K2123">
        <v>873933.68599999999</v>
      </c>
      <c r="L2123">
        <f t="shared" si="33"/>
        <v>6.9700000000000006</v>
      </c>
    </row>
    <row r="2124" spans="1:12" x14ac:dyDescent="0.25">
      <c r="A2124" t="s">
        <v>97</v>
      </c>
      <c r="B2124" t="s">
        <v>9</v>
      </c>
      <c r="C2124" t="s">
        <v>51</v>
      </c>
      <c r="D2124" t="s">
        <v>52</v>
      </c>
      <c r="E2124">
        <v>1005</v>
      </c>
      <c r="F2124" t="s">
        <v>40</v>
      </c>
      <c r="G2124" s="1">
        <v>43537</v>
      </c>
      <c r="H2124">
        <v>2283251.5699999998</v>
      </c>
      <c r="I2124">
        <v>15906457.540340001</v>
      </c>
      <c r="J2124">
        <v>1529227.7</v>
      </c>
      <c r="K2124">
        <v>10661740.0659</v>
      </c>
      <c r="L2124">
        <f t="shared" si="33"/>
        <v>6.9665812341213025</v>
      </c>
    </row>
    <row r="2125" spans="1:12" x14ac:dyDescent="0.25">
      <c r="A2125" t="s">
        <v>97</v>
      </c>
      <c r="B2125" t="s">
        <v>7</v>
      </c>
      <c r="C2125" t="s">
        <v>37</v>
      </c>
      <c r="D2125" t="s">
        <v>42</v>
      </c>
      <c r="E2125">
        <v>1009</v>
      </c>
      <c r="F2125" t="s">
        <v>39</v>
      </c>
      <c r="G2125" s="1">
        <v>43537</v>
      </c>
      <c r="H2125">
        <v>4130.05</v>
      </c>
      <c r="I2125">
        <v>28786.448499999999</v>
      </c>
      <c r="J2125">
        <v>6727.02</v>
      </c>
      <c r="K2125">
        <v>46080.087</v>
      </c>
      <c r="L2125">
        <f t="shared" si="33"/>
        <v>6.97</v>
      </c>
    </row>
    <row r="2126" spans="1:12" x14ac:dyDescent="0.25">
      <c r="A2126" t="s">
        <v>97</v>
      </c>
      <c r="B2126" t="s">
        <v>10</v>
      </c>
      <c r="C2126" t="s">
        <v>55</v>
      </c>
      <c r="D2126" t="s">
        <v>43</v>
      </c>
      <c r="E2126">
        <v>1014</v>
      </c>
      <c r="F2126" t="s">
        <v>39</v>
      </c>
      <c r="G2126" s="1">
        <v>43537</v>
      </c>
      <c r="H2126">
        <v>481005.64</v>
      </c>
      <c r="I2126">
        <v>3352609.3108000001</v>
      </c>
      <c r="J2126">
        <v>63092.73</v>
      </c>
      <c r="K2126">
        <v>432185.20049999998</v>
      </c>
      <c r="L2126">
        <f t="shared" si="33"/>
        <v>6.97</v>
      </c>
    </row>
    <row r="2127" spans="1:12" x14ac:dyDescent="0.25">
      <c r="A2127" t="s">
        <v>97</v>
      </c>
      <c r="B2127" t="s">
        <v>12</v>
      </c>
      <c r="C2127" t="s">
        <v>67</v>
      </c>
      <c r="D2127" t="s">
        <v>43</v>
      </c>
      <c r="E2127">
        <v>1014</v>
      </c>
      <c r="F2127" t="s">
        <v>40</v>
      </c>
      <c r="G2127" s="1">
        <v>43537</v>
      </c>
      <c r="H2127">
        <v>89241.35</v>
      </c>
      <c r="I2127">
        <v>621209.03735</v>
      </c>
      <c r="J2127">
        <v>0</v>
      </c>
      <c r="K2127">
        <v>0</v>
      </c>
      <c r="L2127">
        <f t="shared" si="33"/>
        <v>6.9609999999999994</v>
      </c>
    </row>
    <row r="2128" spans="1:12" x14ac:dyDescent="0.25">
      <c r="A2128" t="s">
        <v>97</v>
      </c>
      <c r="B2128" t="s">
        <v>11</v>
      </c>
      <c r="C2128" t="s">
        <v>65</v>
      </c>
      <c r="D2128" t="s">
        <v>38</v>
      </c>
      <c r="E2128">
        <v>1001</v>
      </c>
      <c r="F2128" t="s">
        <v>40</v>
      </c>
      <c r="G2128" s="1">
        <v>43537</v>
      </c>
      <c r="H2128">
        <v>800000</v>
      </c>
      <c r="I2128">
        <v>5568000</v>
      </c>
      <c r="J2128">
        <v>152234.51999999999</v>
      </c>
      <c r="K2128">
        <v>1057929.4820999999</v>
      </c>
      <c r="L2128">
        <f t="shared" si="33"/>
        <v>6.96</v>
      </c>
    </row>
    <row r="2129" spans="1:12" x14ac:dyDescent="0.25">
      <c r="A2129" t="s">
        <v>97</v>
      </c>
      <c r="B2129" t="s">
        <v>13</v>
      </c>
      <c r="C2129" t="s">
        <v>70</v>
      </c>
      <c r="D2129" t="s">
        <v>38</v>
      </c>
      <c r="E2129">
        <v>1001</v>
      </c>
      <c r="F2129" t="s">
        <v>39</v>
      </c>
      <c r="G2129" s="1">
        <v>43537</v>
      </c>
      <c r="H2129">
        <v>78147.149999999994</v>
      </c>
      <c r="I2129">
        <v>544685.63549999997</v>
      </c>
      <c r="J2129">
        <v>13125.33</v>
      </c>
      <c r="K2129">
        <v>89908.510500000004</v>
      </c>
      <c r="L2129">
        <f t="shared" si="33"/>
        <v>6.9700000000000006</v>
      </c>
    </row>
    <row r="2130" spans="1:12" x14ac:dyDescent="0.25">
      <c r="A2130" t="s">
        <v>97</v>
      </c>
      <c r="B2130" t="s">
        <v>16</v>
      </c>
      <c r="C2130" t="s">
        <v>83</v>
      </c>
      <c r="D2130" t="s">
        <v>38</v>
      </c>
      <c r="E2130">
        <v>1001</v>
      </c>
      <c r="F2130" t="s">
        <v>39</v>
      </c>
      <c r="G2130" s="1">
        <v>43537</v>
      </c>
      <c r="H2130">
        <v>3493.54</v>
      </c>
      <c r="I2130">
        <v>24349.9738</v>
      </c>
      <c r="J2130">
        <v>3836.65</v>
      </c>
      <c r="K2130">
        <v>26281.052500000002</v>
      </c>
      <c r="L2130">
        <f t="shared" si="33"/>
        <v>6.97</v>
      </c>
    </row>
    <row r="2131" spans="1:12" x14ac:dyDescent="0.25">
      <c r="A2131" t="s">
        <v>97</v>
      </c>
      <c r="B2131" t="s">
        <v>12</v>
      </c>
      <c r="C2131" t="s">
        <v>67</v>
      </c>
      <c r="D2131" t="s">
        <v>52</v>
      </c>
      <c r="E2131">
        <v>1005</v>
      </c>
      <c r="F2131" t="s">
        <v>40</v>
      </c>
      <c r="G2131" s="1">
        <v>43537</v>
      </c>
      <c r="H2131">
        <v>10000</v>
      </c>
      <c r="I2131">
        <v>69650</v>
      </c>
      <c r="J2131">
        <v>455640.55</v>
      </c>
      <c r="K2131">
        <v>3215891.8224999998</v>
      </c>
      <c r="L2131">
        <f t="shared" si="33"/>
        <v>6.9649999999999999</v>
      </c>
    </row>
    <row r="2132" spans="1:12" x14ac:dyDescent="0.25">
      <c r="A2132" t="s">
        <v>97</v>
      </c>
      <c r="B2132" t="s">
        <v>11</v>
      </c>
      <c r="C2132" t="s">
        <v>65</v>
      </c>
      <c r="D2132" t="s">
        <v>42</v>
      </c>
      <c r="E2132">
        <v>1009</v>
      </c>
      <c r="F2132" t="s">
        <v>39</v>
      </c>
      <c r="G2132" s="1">
        <v>43537</v>
      </c>
      <c r="H2132">
        <v>37640.67</v>
      </c>
      <c r="I2132">
        <v>262355.46990000003</v>
      </c>
      <c r="J2132">
        <v>6703.62</v>
      </c>
      <c r="K2132">
        <v>45919.796999999999</v>
      </c>
      <c r="L2132">
        <f t="shared" si="33"/>
        <v>6.9700000000000006</v>
      </c>
    </row>
    <row r="2133" spans="1:12" x14ac:dyDescent="0.25">
      <c r="A2133" t="s">
        <v>97</v>
      </c>
      <c r="B2133" t="s">
        <v>7</v>
      </c>
      <c r="C2133" t="s">
        <v>37</v>
      </c>
      <c r="D2133" t="s">
        <v>43</v>
      </c>
      <c r="E2133">
        <v>1014</v>
      </c>
      <c r="F2133" t="s">
        <v>39</v>
      </c>
      <c r="G2133" s="1">
        <v>43537</v>
      </c>
      <c r="H2133">
        <v>23654.67</v>
      </c>
      <c r="I2133">
        <v>164873.04990000001</v>
      </c>
      <c r="J2133">
        <v>23817.34</v>
      </c>
      <c r="K2133">
        <v>163148.77900000001</v>
      </c>
      <c r="L2133">
        <f t="shared" si="33"/>
        <v>6.9700000000000006</v>
      </c>
    </row>
    <row r="2134" spans="1:12" x14ac:dyDescent="0.25">
      <c r="A2134" t="s">
        <v>97</v>
      </c>
      <c r="B2134" t="s">
        <v>11</v>
      </c>
      <c r="C2134" t="s">
        <v>65</v>
      </c>
      <c r="D2134" t="s">
        <v>38</v>
      </c>
      <c r="E2134">
        <v>1001</v>
      </c>
      <c r="F2134" t="s">
        <v>39</v>
      </c>
      <c r="G2134" s="1">
        <v>43537</v>
      </c>
      <c r="H2134">
        <v>119797.35</v>
      </c>
      <c r="I2134">
        <v>834987.52949999995</v>
      </c>
      <c r="J2134">
        <v>5128.84</v>
      </c>
      <c r="K2134">
        <v>35132.553999999996</v>
      </c>
      <c r="L2134">
        <f t="shared" si="33"/>
        <v>6.9699999999999989</v>
      </c>
    </row>
    <row r="2135" spans="1:12" x14ac:dyDescent="0.25">
      <c r="A2135" t="s">
        <v>97</v>
      </c>
      <c r="B2135" t="s">
        <v>9</v>
      </c>
      <c r="C2135" t="s">
        <v>51</v>
      </c>
      <c r="D2135" t="s">
        <v>52</v>
      </c>
      <c r="E2135">
        <v>1005</v>
      </c>
      <c r="F2135" t="s">
        <v>39</v>
      </c>
      <c r="G2135" s="1">
        <v>43537</v>
      </c>
      <c r="H2135">
        <v>483370.16</v>
      </c>
      <c r="I2135">
        <v>3369090.0151999998</v>
      </c>
      <c r="J2135">
        <v>113637.4</v>
      </c>
      <c r="K2135">
        <v>778416.19</v>
      </c>
      <c r="L2135">
        <f t="shared" si="33"/>
        <v>6.97</v>
      </c>
    </row>
    <row r="2136" spans="1:12" x14ac:dyDescent="0.25">
      <c r="A2136" t="s">
        <v>97</v>
      </c>
      <c r="B2136" t="s">
        <v>13</v>
      </c>
      <c r="C2136" t="s">
        <v>70</v>
      </c>
      <c r="D2136" t="s">
        <v>52</v>
      </c>
      <c r="E2136">
        <v>1005</v>
      </c>
      <c r="F2136" t="s">
        <v>40</v>
      </c>
      <c r="G2136" s="1">
        <v>43537</v>
      </c>
      <c r="H2136">
        <v>6000</v>
      </c>
      <c r="I2136">
        <v>41790</v>
      </c>
      <c r="J2136">
        <v>2000</v>
      </c>
      <c r="K2136">
        <v>13900</v>
      </c>
      <c r="L2136">
        <f t="shared" si="33"/>
        <v>6.9649999999999999</v>
      </c>
    </row>
    <row r="2137" spans="1:12" x14ac:dyDescent="0.25">
      <c r="A2137" t="s">
        <v>97</v>
      </c>
      <c r="B2137" t="s">
        <v>14</v>
      </c>
      <c r="C2137" t="s">
        <v>76</v>
      </c>
      <c r="D2137" t="s">
        <v>77</v>
      </c>
      <c r="E2137">
        <v>1007</v>
      </c>
      <c r="F2137" t="s">
        <v>40</v>
      </c>
      <c r="G2137" s="1">
        <v>43537</v>
      </c>
      <c r="H2137">
        <v>0</v>
      </c>
      <c r="I2137">
        <v>0</v>
      </c>
      <c r="J2137">
        <v>740</v>
      </c>
      <c r="K2137">
        <v>5150.3999999999996</v>
      </c>
      <c r="L2137" t="str">
        <f t="shared" si="33"/>
        <v>#NA</v>
      </c>
    </row>
    <row r="2138" spans="1:12" x14ac:dyDescent="0.25">
      <c r="A2138" t="s">
        <v>97</v>
      </c>
      <c r="B2138" t="s">
        <v>14</v>
      </c>
      <c r="C2138" t="s">
        <v>76</v>
      </c>
      <c r="D2138" t="s">
        <v>53</v>
      </c>
      <c r="E2138">
        <v>1008</v>
      </c>
      <c r="F2138" t="s">
        <v>39</v>
      </c>
      <c r="G2138" s="1">
        <v>43537</v>
      </c>
      <c r="H2138">
        <v>58916.2</v>
      </c>
      <c r="I2138">
        <v>410645.91399999999</v>
      </c>
      <c r="J2138">
        <v>100</v>
      </c>
      <c r="K2138">
        <v>685</v>
      </c>
      <c r="L2138">
        <f t="shared" si="33"/>
        <v>6.97</v>
      </c>
    </row>
    <row r="2139" spans="1:12" x14ac:dyDescent="0.25">
      <c r="A2139" t="s">
        <v>97</v>
      </c>
      <c r="B2139" t="s">
        <v>9</v>
      </c>
      <c r="C2139" t="s">
        <v>51</v>
      </c>
      <c r="D2139" t="s">
        <v>42</v>
      </c>
      <c r="E2139">
        <v>1009</v>
      </c>
      <c r="F2139" t="s">
        <v>39</v>
      </c>
      <c r="G2139" s="1">
        <v>43537</v>
      </c>
      <c r="H2139">
        <v>1988205.93</v>
      </c>
      <c r="I2139">
        <v>13857555.124</v>
      </c>
      <c r="J2139">
        <v>198330.16</v>
      </c>
      <c r="K2139">
        <v>1358565.3214</v>
      </c>
      <c r="L2139">
        <f t="shared" si="33"/>
        <v>6.9698791834908169</v>
      </c>
    </row>
    <row r="2140" spans="1:12" x14ac:dyDescent="0.25">
      <c r="A2140" t="s">
        <v>97</v>
      </c>
      <c r="B2140" t="s">
        <v>10</v>
      </c>
      <c r="C2140" t="s">
        <v>55</v>
      </c>
      <c r="D2140" t="s">
        <v>42</v>
      </c>
      <c r="E2140">
        <v>1009</v>
      </c>
      <c r="F2140" t="s">
        <v>39</v>
      </c>
      <c r="G2140" s="1">
        <v>43537</v>
      </c>
      <c r="H2140">
        <v>113396.71</v>
      </c>
      <c r="I2140">
        <v>790375.06869999995</v>
      </c>
      <c r="J2140">
        <v>57481.17</v>
      </c>
      <c r="K2140">
        <v>393746.01449999999</v>
      </c>
      <c r="L2140">
        <f t="shared" si="33"/>
        <v>6.9699999999999989</v>
      </c>
    </row>
    <row r="2141" spans="1:12" x14ac:dyDescent="0.25">
      <c r="A2141" t="s">
        <v>97</v>
      </c>
      <c r="B2141" t="s">
        <v>11</v>
      </c>
      <c r="C2141" t="s">
        <v>65</v>
      </c>
      <c r="D2141" t="s">
        <v>42</v>
      </c>
      <c r="E2141">
        <v>1009</v>
      </c>
      <c r="F2141" t="s">
        <v>40</v>
      </c>
      <c r="G2141" s="1">
        <v>43537</v>
      </c>
      <c r="H2141">
        <v>0</v>
      </c>
      <c r="I2141">
        <v>0</v>
      </c>
      <c r="J2141">
        <v>60000</v>
      </c>
      <c r="K2141">
        <v>417120</v>
      </c>
      <c r="L2141" t="str">
        <f t="shared" si="33"/>
        <v>#NA</v>
      </c>
    </row>
    <row r="2142" spans="1:12" x14ac:dyDescent="0.25">
      <c r="A2142" t="s">
        <v>97</v>
      </c>
      <c r="B2142" t="s">
        <v>10</v>
      </c>
      <c r="C2142" t="s">
        <v>55</v>
      </c>
      <c r="D2142" t="s">
        <v>43</v>
      </c>
      <c r="E2142">
        <v>1014</v>
      </c>
      <c r="F2142" t="s">
        <v>40</v>
      </c>
      <c r="G2142" s="1">
        <v>43537</v>
      </c>
      <c r="H2142">
        <v>3401004.12</v>
      </c>
      <c r="I2142">
        <v>23674389.67932</v>
      </c>
      <c r="J2142">
        <v>12131.5</v>
      </c>
      <c r="K2142">
        <v>84313.925000000003</v>
      </c>
      <c r="L2142">
        <f t="shared" si="33"/>
        <v>6.9609999999999994</v>
      </c>
    </row>
    <row r="2143" spans="1:12" x14ac:dyDescent="0.25">
      <c r="A2143" t="s">
        <v>97</v>
      </c>
      <c r="B2143" t="s">
        <v>10</v>
      </c>
      <c r="C2143" t="s">
        <v>55</v>
      </c>
      <c r="D2143" t="s">
        <v>41</v>
      </c>
      <c r="E2143">
        <v>1003</v>
      </c>
      <c r="F2143" t="s">
        <v>39</v>
      </c>
      <c r="G2143" s="1">
        <v>43537</v>
      </c>
      <c r="H2143">
        <v>1264521.52</v>
      </c>
      <c r="I2143">
        <v>8813714.9944000002</v>
      </c>
      <c r="J2143">
        <v>33205.08</v>
      </c>
      <c r="K2143">
        <v>227454.79800000001</v>
      </c>
      <c r="L2143">
        <f t="shared" si="33"/>
        <v>6.97</v>
      </c>
    </row>
    <row r="2144" spans="1:12" x14ac:dyDescent="0.25">
      <c r="A2144" t="s">
        <v>97</v>
      </c>
      <c r="B2144" t="s">
        <v>10</v>
      </c>
      <c r="C2144" t="s">
        <v>55</v>
      </c>
      <c r="D2144" t="s">
        <v>41</v>
      </c>
      <c r="E2144">
        <v>1003</v>
      </c>
      <c r="F2144" t="s">
        <v>40</v>
      </c>
      <c r="G2144" s="1">
        <v>43537</v>
      </c>
      <c r="H2144">
        <v>1000100.42</v>
      </c>
      <c r="I2144">
        <v>6960698.9232000001</v>
      </c>
      <c r="J2144">
        <v>0</v>
      </c>
      <c r="K2144">
        <v>0</v>
      </c>
      <c r="L2144">
        <f t="shared" si="33"/>
        <v>6.96</v>
      </c>
    </row>
    <row r="2145" spans="1:12" x14ac:dyDescent="0.25">
      <c r="A2145" t="s">
        <v>97</v>
      </c>
      <c r="B2145" t="s">
        <v>13</v>
      </c>
      <c r="C2145" t="s">
        <v>70</v>
      </c>
      <c r="D2145" t="s">
        <v>41</v>
      </c>
      <c r="E2145">
        <v>1003</v>
      </c>
      <c r="F2145" t="s">
        <v>39</v>
      </c>
      <c r="G2145" s="1">
        <v>43537</v>
      </c>
      <c r="H2145">
        <v>50004.99</v>
      </c>
      <c r="I2145">
        <v>348534.78029999998</v>
      </c>
      <c r="J2145">
        <v>3582.87</v>
      </c>
      <c r="K2145">
        <v>24542.659500000002</v>
      </c>
      <c r="L2145">
        <f t="shared" si="33"/>
        <v>6.97</v>
      </c>
    </row>
    <row r="2146" spans="1:12" x14ac:dyDescent="0.25">
      <c r="A2146" t="s">
        <v>97</v>
      </c>
      <c r="B2146" t="s">
        <v>10</v>
      </c>
      <c r="C2146" t="s">
        <v>55</v>
      </c>
      <c r="D2146" t="s">
        <v>52</v>
      </c>
      <c r="E2146">
        <v>1005</v>
      </c>
      <c r="F2146" t="s">
        <v>40</v>
      </c>
      <c r="G2146" s="1">
        <v>43537</v>
      </c>
      <c r="H2146">
        <v>0</v>
      </c>
      <c r="I2146">
        <v>0</v>
      </c>
      <c r="J2146">
        <v>16650.5</v>
      </c>
      <c r="K2146">
        <v>115720.97500000001</v>
      </c>
      <c r="L2146" t="str">
        <f t="shared" si="33"/>
        <v>#NA</v>
      </c>
    </row>
    <row r="2147" spans="1:12" x14ac:dyDescent="0.25">
      <c r="A2147" t="s">
        <v>97</v>
      </c>
      <c r="B2147" t="s">
        <v>12</v>
      </c>
      <c r="C2147" t="s">
        <v>67</v>
      </c>
      <c r="D2147" t="s">
        <v>52</v>
      </c>
      <c r="E2147">
        <v>1005</v>
      </c>
      <c r="F2147" t="s">
        <v>39</v>
      </c>
      <c r="G2147" s="1">
        <v>43537</v>
      </c>
      <c r="H2147">
        <v>19811.22</v>
      </c>
      <c r="I2147">
        <v>138084.2034</v>
      </c>
      <c r="J2147">
        <v>3738.78</v>
      </c>
      <c r="K2147">
        <v>25610.643</v>
      </c>
      <c r="L2147">
        <f t="shared" si="33"/>
        <v>6.97</v>
      </c>
    </row>
    <row r="2148" spans="1:12" x14ac:dyDescent="0.25">
      <c r="A2148" t="s">
        <v>97</v>
      </c>
      <c r="B2148" t="s">
        <v>12</v>
      </c>
      <c r="C2148" t="s">
        <v>67</v>
      </c>
      <c r="D2148" t="s">
        <v>42</v>
      </c>
      <c r="E2148">
        <v>1009</v>
      </c>
      <c r="F2148" t="s">
        <v>40</v>
      </c>
      <c r="G2148" s="1">
        <v>43537</v>
      </c>
      <c r="H2148">
        <v>13484.27</v>
      </c>
      <c r="I2148">
        <v>93917.940549999999</v>
      </c>
      <c r="J2148">
        <v>160622.37</v>
      </c>
      <c r="K2148">
        <v>1134347.0019700001</v>
      </c>
      <c r="L2148">
        <f t="shared" si="33"/>
        <v>6.9649999999999999</v>
      </c>
    </row>
    <row r="2149" spans="1:12" x14ac:dyDescent="0.25">
      <c r="A2149" t="s">
        <v>97</v>
      </c>
      <c r="B2149" t="s">
        <v>10</v>
      </c>
      <c r="C2149" t="s">
        <v>55</v>
      </c>
      <c r="D2149" t="s">
        <v>38</v>
      </c>
      <c r="E2149">
        <v>1001</v>
      </c>
      <c r="F2149" t="s">
        <v>40</v>
      </c>
      <c r="G2149" s="1">
        <v>43537</v>
      </c>
      <c r="H2149">
        <v>366356.34</v>
      </c>
      <c r="I2149">
        <v>2550406.5379400002</v>
      </c>
      <c r="J2149">
        <v>953355.86</v>
      </c>
      <c r="K2149">
        <v>6641110.3442000002</v>
      </c>
      <c r="L2149">
        <f t="shared" si="33"/>
        <v>6.9615460672524465</v>
      </c>
    </row>
    <row r="2150" spans="1:12" x14ac:dyDescent="0.25">
      <c r="A2150" t="s">
        <v>97</v>
      </c>
      <c r="B2150" t="s">
        <v>12</v>
      </c>
      <c r="C2150" t="s">
        <v>67</v>
      </c>
      <c r="D2150" t="s">
        <v>38</v>
      </c>
      <c r="E2150">
        <v>1001</v>
      </c>
      <c r="F2150" t="s">
        <v>39</v>
      </c>
      <c r="G2150" s="1">
        <v>43537</v>
      </c>
      <c r="H2150">
        <v>16599.34</v>
      </c>
      <c r="I2150">
        <v>115697.3998</v>
      </c>
      <c r="J2150">
        <v>3398.9</v>
      </c>
      <c r="K2150">
        <v>23282.465</v>
      </c>
      <c r="L2150">
        <f t="shared" si="33"/>
        <v>6.97</v>
      </c>
    </row>
    <row r="2151" spans="1:12" x14ac:dyDescent="0.25">
      <c r="A2151" t="s">
        <v>97</v>
      </c>
      <c r="B2151" t="s">
        <v>14</v>
      </c>
      <c r="C2151" t="s">
        <v>76</v>
      </c>
      <c r="D2151" t="s">
        <v>38</v>
      </c>
      <c r="E2151">
        <v>1001</v>
      </c>
      <c r="F2151" t="s">
        <v>40</v>
      </c>
      <c r="G2151" s="1">
        <v>43537</v>
      </c>
      <c r="H2151">
        <v>50.47</v>
      </c>
      <c r="I2151">
        <v>351.71800999999999</v>
      </c>
      <c r="J2151">
        <v>489819.15</v>
      </c>
      <c r="K2151">
        <v>3407829.8014600002</v>
      </c>
      <c r="L2151">
        <f t="shared" si="33"/>
        <v>6.9688529819694871</v>
      </c>
    </row>
    <row r="2152" spans="1:12" x14ac:dyDescent="0.25">
      <c r="A2152" t="s">
        <v>97</v>
      </c>
      <c r="B2152" t="s">
        <v>15</v>
      </c>
      <c r="C2152" t="s">
        <v>81</v>
      </c>
      <c r="D2152" t="s">
        <v>38</v>
      </c>
      <c r="E2152">
        <v>1001</v>
      </c>
      <c r="F2152" t="s">
        <v>39</v>
      </c>
      <c r="G2152" s="1">
        <v>43537</v>
      </c>
      <c r="H2152">
        <v>11606.13</v>
      </c>
      <c r="I2152">
        <v>80894.7261</v>
      </c>
      <c r="J2152">
        <v>2226.14</v>
      </c>
      <c r="K2152">
        <v>15249.058999999999</v>
      </c>
      <c r="L2152">
        <f t="shared" si="33"/>
        <v>6.9700000000000006</v>
      </c>
    </row>
    <row r="2153" spans="1:12" x14ac:dyDescent="0.25">
      <c r="A2153" t="s">
        <v>97</v>
      </c>
      <c r="B2153" t="s">
        <v>15</v>
      </c>
      <c r="C2153" t="s">
        <v>81</v>
      </c>
      <c r="D2153" t="s">
        <v>41</v>
      </c>
      <c r="E2153">
        <v>1003</v>
      </c>
      <c r="F2153" t="s">
        <v>40</v>
      </c>
      <c r="G2153" s="1">
        <v>43537</v>
      </c>
      <c r="H2153">
        <v>222.94</v>
      </c>
      <c r="I2153">
        <v>1551.6623999999999</v>
      </c>
      <c r="J2153">
        <v>0</v>
      </c>
      <c r="K2153">
        <v>0</v>
      </c>
      <c r="L2153">
        <f t="shared" si="33"/>
        <v>6.96</v>
      </c>
    </row>
    <row r="2154" spans="1:12" x14ac:dyDescent="0.25">
      <c r="A2154" t="s">
        <v>97</v>
      </c>
      <c r="B2154" t="s">
        <v>16</v>
      </c>
      <c r="C2154" t="s">
        <v>83</v>
      </c>
      <c r="D2154" t="s">
        <v>41</v>
      </c>
      <c r="E2154">
        <v>1003</v>
      </c>
      <c r="F2154" t="s">
        <v>39</v>
      </c>
      <c r="G2154" s="1">
        <v>43537</v>
      </c>
      <c r="H2154">
        <v>7823.24</v>
      </c>
      <c r="I2154">
        <v>54527.982799999998</v>
      </c>
      <c r="J2154">
        <v>0</v>
      </c>
      <c r="K2154">
        <v>0</v>
      </c>
      <c r="L2154">
        <f t="shared" si="33"/>
        <v>6.97</v>
      </c>
    </row>
    <row r="2155" spans="1:12" x14ac:dyDescent="0.25">
      <c r="A2155" t="s">
        <v>97</v>
      </c>
      <c r="B2155" t="s">
        <v>14</v>
      </c>
      <c r="C2155" t="s">
        <v>76</v>
      </c>
      <c r="D2155" t="s">
        <v>42</v>
      </c>
      <c r="E2155">
        <v>1009</v>
      </c>
      <c r="F2155" t="s">
        <v>39</v>
      </c>
      <c r="G2155" s="1">
        <v>43537</v>
      </c>
      <c r="H2155">
        <v>1240259.49</v>
      </c>
      <c r="I2155">
        <v>8644608.6453000009</v>
      </c>
      <c r="J2155">
        <v>182612.86</v>
      </c>
      <c r="K2155">
        <v>1250898.091</v>
      </c>
      <c r="L2155">
        <f t="shared" si="33"/>
        <v>6.9700000000000006</v>
      </c>
    </row>
    <row r="2156" spans="1:12" x14ac:dyDescent="0.25">
      <c r="A2156" t="s">
        <v>97</v>
      </c>
      <c r="B2156" t="s">
        <v>16</v>
      </c>
      <c r="C2156" t="s">
        <v>83</v>
      </c>
      <c r="D2156" t="s">
        <v>42</v>
      </c>
      <c r="E2156">
        <v>1009</v>
      </c>
      <c r="F2156" t="s">
        <v>40</v>
      </c>
      <c r="G2156" s="1">
        <v>43537</v>
      </c>
      <c r="H2156">
        <v>20000</v>
      </c>
      <c r="I2156">
        <v>139340</v>
      </c>
      <c r="J2156">
        <v>0</v>
      </c>
      <c r="K2156">
        <v>0</v>
      </c>
      <c r="L2156">
        <f t="shared" si="33"/>
        <v>6.9669999999999996</v>
      </c>
    </row>
    <row r="2157" spans="1:12" x14ac:dyDescent="0.25">
      <c r="A2157" t="s">
        <v>97</v>
      </c>
      <c r="B2157" t="s">
        <v>9</v>
      </c>
      <c r="C2157" t="s">
        <v>51</v>
      </c>
      <c r="D2157" t="s">
        <v>43</v>
      </c>
      <c r="E2157">
        <v>1014</v>
      </c>
      <c r="F2157" t="s">
        <v>40</v>
      </c>
      <c r="G2157" s="1">
        <v>43537</v>
      </c>
      <c r="H2157">
        <v>1208613.5</v>
      </c>
      <c r="I2157">
        <v>8412178.6181600001</v>
      </c>
      <c r="J2157">
        <v>1442958</v>
      </c>
      <c r="K2157">
        <v>10042987.68</v>
      </c>
      <c r="L2157">
        <f t="shared" si="33"/>
        <v>6.9601891904732156</v>
      </c>
    </row>
    <row r="2158" spans="1:12" x14ac:dyDescent="0.25">
      <c r="A2158" t="s">
        <v>97</v>
      </c>
      <c r="B2158" t="s">
        <v>13</v>
      </c>
      <c r="C2158" t="s">
        <v>70</v>
      </c>
      <c r="D2158" t="s">
        <v>43</v>
      </c>
      <c r="E2158">
        <v>1014</v>
      </c>
      <c r="F2158" t="s">
        <v>39</v>
      </c>
      <c r="G2158" s="1">
        <v>43537</v>
      </c>
      <c r="H2158">
        <v>75825.16</v>
      </c>
      <c r="I2158">
        <v>528501.3652</v>
      </c>
      <c r="J2158">
        <v>10233.59</v>
      </c>
      <c r="K2158">
        <v>70100.091499999995</v>
      </c>
      <c r="L2158">
        <f t="shared" si="33"/>
        <v>6.97</v>
      </c>
    </row>
    <row r="2159" spans="1:12" x14ac:dyDescent="0.25">
      <c r="A2159" t="s">
        <v>97</v>
      </c>
      <c r="B2159" t="s">
        <v>10</v>
      </c>
      <c r="C2159" t="s">
        <v>55</v>
      </c>
      <c r="D2159" t="s">
        <v>38</v>
      </c>
      <c r="E2159">
        <v>1001</v>
      </c>
      <c r="F2159" t="s">
        <v>39</v>
      </c>
      <c r="G2159" s="1">
        <v>43537</v>
      </c>
      <c r="H2159">
        <v>732545.96</v>
      </c>
      <c r="I2159">
        <v>5105845.3411999997</v>
      </c>
      <c r="J2159">
        <v>104731.47</v>
      </c>
      <c r="K2159">
        <v>717410.56949999998</v>
      </c>
      <c r="L2159">
        <f t="shared" si="33"/>
        <v>6.97</v>
      </c>
    </row>
    <row r="2160" spans="1:12" x14ac:dyDescent="0.25">
      <c r="A2160" t="s">
        <v>97</v>
      </c>
      <c r="B2160" t="s">
        <v>16</v>
      </c>
      <c r="C2160" t="s">
        <v>83</v>
      </c>
      <c r="D2160" t="s">
        <v>42</v>
      </c>
      <c r="E2160">
        <v>1009</v>
      </c>
      <c r="F2160" t="s">
        <v>39</v>
      </c>
      <c r="G2160" s="1">
        <v>43537</v>
      </c>
      <c r="H2160">
        <v>19541.57</v>
      </c>
      <c r="I2160">
        <v>136204.74290000001</v>
      </c>
      <c r="J2160">
        <v>139.19999999999999</v>
      </c>
      <c r="K2160">
        <v>953.52</v>
      </c>
      <c r="L2160">
        <f t="shared" si="33"/>
        <v>6.9700000000000006</v>
      </c>
    </row>
    <row r="2161" spans="1:12" x14ac:dyDescent="0.25">
      <c r="A2161" t="s">
        <v>97</v>
      </c>
      <c r="B2161" t="s">
        <v>10</v>
      </c>
      <c r="C2161" t="s">
        <v>55</v>
      </c>
      <c r="D2161" t="s">
        <v>56</v>
      </c>
      <c r="E2161">
        <v>1016</v>
      </c>
      <c r="F2161" t="s">
        <v>39</v>
      </c>
      <c r="G2161" s="1">
        <v>43537</v>
      </c>
      <c r="H2161">
        <v>38310.519999999997</v>
      </c>
      <c r="I2161">
        <v>267024.32439999998</v>
      </c>
      <c r="J2161">
        <v>457.12</v>
      </c>
      <c r="K2161">
        <v>3131.2719999999999</v>
      </c>
      <c r="L2161">
        <f t="shared" si="33"/>
        <v>6.97</v>
      </c>
    </row>
    <row r="2162" spans="1:12" x14ac:dyDescent="0.25">
      <c r="A2162" t="s">
        <v>97</v>
      </c>
      <c r="B2162" t="s">
        <v>13</v>
      </c>
      <c r="C2162" t="s">
        <v>70</v>
      </c>
      <c r="D2162" t="s">
        <v>45</v>
      </c>
      <c r="E2162">
        <v>1018</v>
      </c>
      <c r="F2162" t="s">
        <v>40</v>
      </c>
      <c r="G2162" s="1">
        <v>43537</v>
      </c>
      <c r="H2162">
        <v>830.04</v>
      </c>
      <c r="I2162">
        <v>5714.9787200000001</v>
      </c>
      <c r="J2162">
        <v>3031.74</v>
      </c>
      <c r="K2162">
        <v>21129.5769</v>
      </c>
      <c r="L2162">
        <f t="shared" si="33"/>
        <v>6.8851847139896876</v>
      </c>
    </row>
    <row r="2163" spans="1:12" x14ac:dyDescent="0.25">
      <c r="A2163" t="s">
        <v>2</v>
      </c>
      <c r="B2163" t="s">
        <v>14</v>
      </c>
      <c r="C2163" t="s">
        <v>76</v>
      </c>
      <c r="D2163" t="s">
        <v>8</v>
      </c>
      <c r="E2163">
        <v>3004</v>
      </c>
      <c r="F2163" t="s">
        <v>39</v>
      </c>
      <c r="G2163" s="1">
        <v>43537</v>
      </c>
      <c r="H2163">
        <v>12433.27</v>
      </c>
      <c r="I2163">
        <v>86659.891900000002</v>
      </c>
      <c r="J2163">
        <v>3144.79</v>
      </c>
      <c r="K2163">
        <v>21541.8115</v>
      </c>
      <c r="L2163">
        <f t="shared" si="33"/>
        <v>6.97</v>
      </c>
    </row>
    <row r="2164" spans="1:12" x14ac:dyDescent="0.25">
      <c r="A2164" t="s">
        <v>2</v>
      </c>
      <c r="B2164" t="s">
        <v>10</v>
      </c>
      <c r="C2164" t="s">
        <v>55</v>
      </c>
      <c r="D2164" t="s">
        <v>62</v>
      </c>
      <c r="E2164">
        <v>3016</v>
      </c>
      <c r="F2164" t="s">
        <v>39</v>
      </c>
      <c r="G2164" s="1">
        <v>43537</v>
      </c>
      <c r="H2164">
        <v>180.16</v>
      </c>
      <c r="I2164">
        <v>1255.7152000000001</v>
      </c>
      <c r="J2164">
        <v>120.27</v>
      </c>
      <c r="K2164">
        <v>823.84950000000003</v>
      </c>
      <c r="L2164">
        <f t="shared" si="33"/>
        <v>6.9700000000000006</v>
      </c>
    </row>
    <row r="2165" spans="1:12" x14ac:dyDescent="0.25">
      <c r="A2165" t="s">
        <v>2</v>
      </c>
      <c r="B2165" t="s">
        <v>12</v>
      </c>
      <c r="C2165" t="s">
        <v>67</v>
      </c>
      <c r="D2165" t="s">
        <v>68</v>
      </c>
      <c r="E2165">
        <v>3026</v>
      </c>
      <c r="F2165" t="s">
        <v>39</v>
      </c>
      <c r="G2165" s="1">
        <v>43537</v>
      </c>
      <c r="H2165">
        <v>1296.58</v>
      </c>
      <c r="I2165">
        <v>9037.1625999999997</v>
      </c>
      <c r="J2165">
        <v>450</v>
      </c>
      <c r="K2165">
        <v>3082.5</v>
      </c>
      <c r="L2165">
        <f t="shared" si="33"/>
        <v>6.97</v>
      </c>
    </row>
    <row r="2166" spans="1:12" x14ac:dyDescent="0.25">
      <c r="A2166" t="s">
        <v>86</v>
      </c>
      <c r="B2166" t="s">
        <v>9</v>
      </c>
      <c r="C2166" t="s">
        <v>51</v>
      </c>
      <c r="D2166" t="s">
        <v>46</v>
      </c>
      <c r="E2166">
        <v>1033</v>
      </c>
      <c r="F2166" t="s">
        <v>54</v>
      </c>
      <c r="G2166" s="1">
        <v>43537</v>
      </c>
      <c r="H2166">
        <v>352000</v>
      </c>
      <c r="I2166">
        <v>2450272</v>
      </c>
      <c r="J2166">
        <v>0</v>
      </c>
      <c r="K2166">
        <v>0</v>
      </c>
      <c r="L2166">
        <f t="shared" si="33"/>
        <v>6.9610000000000003</v>
      </c>
    </row>
    <row r="2167" spans="1:12" x14ac:dyDescent="0.25">
      <c r="A2167" t="s">
        <v>86</v>
      </c>
      <c r="B2167" t="s">
        <v>14</v>
      </c>
      <c r="C2167" t="s">
        <v>76</v>
      </c>
      <c r="D2167" t="s">
        <v>46</v>
      </c>
      <c r="E2167">
        <v>1033</v>
      </c>
      <c r="F2167" t="s">
        <v>39</v>
      </c>
      <c r="G2167" s="1">
        <v>43537</v>
      </c>
      <c r="H2167">
        <v>42086.23</v>
      </c>
      <c r="I2167">
        <v>293341.02309999999</v>
      </c>
      <c r="J2167">
        <v>21616.5</v>
      </c>
      <c r="K2167">
        <v>148073.02499999999</v>
      </c>
      <c r="L2167">
        <f t="shared" si="33"/>
        <v>6.9699999999999989</v>
      </c>
    </row>
    <row r="2168" spans="1:12" x14ac:dyDescent="0.25">
      <c r="A2168" t="s">
        <v>86</v>
      </c>
      <c r="B2168" t="s">
        <v>13</v>
      </c>
      <c r="C2168" t="s">
        <v>70</v>
      </c>
      <c r="D2168" t="s">
        <v>47</v>
      </c>
      <c r="E2168">
        <v>1034</v>
      </c>
      <c r="F2168" t="s">
        <v>39</v>
      </c>
      <c r="G2168" s="1">
        <v>43537</v>
      </c>
      <c r="H2168">
        <v>10725.43</v>
      </c>
      <c r="I2168">
        <v>74756.247099999993</v>
      </c>
      <c r="J2168">
        <v>170</v>
      </c>
      <c r="K2168">
        <v>1167.9000000000001</v>
      </c>
      <c r="L2168">
        <f t="shared" si="33"/>
        <v>6.9699999999999989</v>
      </c>
    </row>
    <row r="2169" spans="1:12" x14ac:dyDescent="0.25">
      <c r="A2169" t="s">
        <v>86</v>
      </c>
      <c r="B2169" t="s">
        <v>12</v>
      </c>
      <c r="C2169" t="s">
        <v>67</v>
      </c>
      <c r="D2169" t="s">
        <v>89</v>
      </c>
      <c r="E2169">
        <v>1036</v>
      </c>
      <c r="F2169" t="s">
        <v>39</v>
      </c>
      <c r="G2169" s="1">
        <v>43537</v>
      </c>
      <c r="H2169">
        <v>9446.67</v>
      </c>
      <c r="I2169">
        <v>65843.289900000003</v>
      </c>
      <c r="J2169">
        <v>2088.7800000000002</v>
      </c>
      <c r="K2169">
        <v>14308.143</v>
      </c>
      <c r="L2169">
        <f t="shared" si="33"/>
        <v>6.9700000000000006</v>
      </c>
    </row>
    <row r="2170" spans="1:12" x14ac:dyDescent="0.25">
      <c r="A2170" t="s">
        <v>86</v>
      </c>
      <c r="B2170" t="s">
        <v>16</v>
      </c>
      <c r="C2170" t="s">
        <v>83</v>
      </c>
      <c r="D2170" t="s">
        <v>89</v>
      </c>
      <c r="E2170">
        <v>1036</v>
      </c>
      <c r="F2170" t="s">
        <v>39</v>
      </c>
      <c r="G2170" s="1">
        <v>43537</v>
      </c>
      <c r="H2170">
        <v>46.43</v>
      </c>
      <c r="I2170">
        <v>323.61709999999999</v>
      </c>
      <c r="J2170">
        <v>0</v>
      </c>
      <c r="K2170">
        <v>0</v>
      </c>
      <c r="L2170">
        <f t="shared" si="33"/>
        <v>6.97</v>
      </c>
    </row>
    <row r="2171" spans="1:12" x14ac:dyDescent="0.25">
      <c r="A2171" t="s">
        <v>110</v>
      </c>
      <c r="B2171" t="s">
        <v>12</v>
      </c>
      <c r="C2171" t="s">
        <v>67</v>
      </c>
      <c r="D2171" t="s">
        <v>107</v>
      </c>
      <c r="E2171">
        <v>27003</v>
      </c>
      <c r="F2171" t="s">
        <v>39</v>
      </c>
      <c r="G2171" s="1">
        <v>43537</v>
      </c>
      <c r="H2171">
        <v>197.82</v>
      </c>
      <c r="I2171">
        <v>1378.8054</v>
      </c>
      <c r="J2171">
        <v>1586.48</v>
      </c>
      <c r="K2171">
        <v>10867.388000000001</v>
      </c>
      <c r="L2171">
        <f t="shared" si="33"/>
        <v>6.97</v>
      </c>
    </row>
    <row r="2172" spans="1:12" x14ac:dyDescent="0.25">
      <c r="A2172" t="s">
        <v>110</v>
      </c>
      <c r="B2172" t="s">
        <v>9</v>
      </c>
      <c r="C2172" t="s">
        <v>51</v>
      </c>
      <c r="D2172" t="s">
        <v>103</v>
      </c>
      <c r="E2172">
        <v>27009</v>
      </c>
      <c r="F2172" t="s">
        <v>54</v>
      </c>
      <c r="G2172" s="1">
        <v>43537</v>
      </c>
      <c r="H2172">
        <v>0</v>
      </c>
      <c r="I2172">
        <v>0</v>
      </c>
      <c r="J2172">
        <v>352000</v>
      </c>
      <c r="K2172">
        <v>2450272</v>
      </c>
      <c r="L2172" t="str">
        <f t="shared" si="33"/>
        <v>#NA</v>
      </c>
    </row>
    <row r="2173" spans="1:12" x14ac:dyDescent="0.25">
      <c r="A2173" t="s">
        <v>110</v>
      </c>
      <c r="B2173" t="s">
        <v>9</v>
      </c>
      <c r="C2173" t="s">
        <v>51</v>
      </c>
      <c r="D2173" t="s">
        <v>109</v>
      </c>
      <c r="E2173">
        <v>27010</v>
      </c>
      <c r="F2173" t="s">
        <v>39</v>
      </c>
      <c r="G2173" s="1">
        <v>43537</v>
      </c>
      <c r="H2173">
        <v>769.31</v>
      </c>
      <c r="I2173">
        <v>5362.0906999999997</v>
      </c>
      <c r="J2173">
        <v>0</v>
      </c>
      <c r="K2173">
        <v>0</v>
      </c>
      <c r="L2173">
        <f t="shared" si="33"/>
        <v>6.97</v>
      </c>
    </row>
    <row r="2174" spans="1:12" x14ac:dyDescent="0.25">
      <c r="A2174" t="s">
        <v>2</v>
      </c>
      <c r="B2174" t="s">
        <v>7</v>
      </c>
      <c r="C2174" t="s">
        <v>37</v>
      </c>
      <c r="D2174" t="s">
        <v>112</v>
      </c>
      <c r="E2174">
        <v>3048</v>
      </c>
      <c r="F2174" t="s">
        <v>39</v>
      </c>
      <c r="G2174" s="1">
        <v>43537</v>
      </c>
      <c r="H2174">
        <v>2.12</v>
      </c>
      <c r="I2174">
        <v>14.776400000000001</v>
      </c>
      <c r="J2174">
        <v>50</v>
      </c>
      <c r="K2174">
        <v>343</v>
      </c>
      <c r="L2174">
        <f t="shared" si="33"/>
        <v>6.97</v>
      </c>
    </row>
    <row r="2175" spans="1:12" x14ac:dyDescent="0.25">
      <c r="A2175" t="s">
        <v>97</v>
      </c>
      <c r="B2175" t="s">
        <v>11</v>
      </c>
      <c r="C2175" t="s">
        <v>65</v>
      </c>
      <c r="D2175" t="s">
        <v>45</v>
      </c>
      <c r="E2175">
        <v>1018</v>
      </c>
      <c r="F2175" t="s">
        <v>39</v>
      </c>
      <c r="G2175" s="1">
        <v>43537</v>
      </c>
      <c r="H2175">
        <v>130699.28</v>
      </c>
      <c r="I2175">
        <v>910973.98160000006</v>
      </c>
      <c r="J2175">
        <v>2187.86</v>
      </c>
      <c r="K2175">
        <v>14986.841</v>
      </c>
      <c r="L2175">
        <f t="shared" si="33"/>
        <v>6.9700000000000006</v>
      </c>
    </row>
    <row r="2176" spans="1:12" x14ac:dyDescent="0.25">
      <c r="A2176" t="s">
        <v>97</v>
      </c>
      <c r="B2176" t="s">
        <v>15</v>
      </c>
      <c r="C2176" t="s">
        <v>81</v>
      </c>
      <c r="D2176" t="s">
        <v>45</v>
      </c>
      <c r="E2176">
        <v>1018</v>
      </c>
      <c r="F2176" t="s">
        <v>39</v>
      </c>
      <c r="G2176" s="1">
        <v>43537</v>
      </c>
      <c r="H2176">
        <v>712.54</v>
      </c>
      <c r="I2176">
        <v>4966.4038</v>
      </c>
      <c r="J2176">
        <v>2900.54</v>
      </c>
      <c r="K2176">
        <v>19868.699000000001</v>
      </c>
      <c r="L2176">
        <f t="shared" si="33"/>
        <v>6.9700000000000006</v>
      </c>
    </row>
    <row r="2177" spans="1:12" x14ac:dyDescent="0.25">
      <c r="A2177" t="s">
        <v>2</v>
      </c>
      <c r="B2177" t="s">
        <v>10</v>
      </c>
      <c r="C2177" t="s">
        <v>55</v>
      </c>
      <c r="D2177" t="s">
        <v>58</v>
      </c>
      <c r="E2177">
        <v>3010</v>
      </c>
      <c r="F2177" t="s">
        <v>39</v>
      </c>
      <c r="G2177" s="1">
        <v>43537</v>
      </c>
      <c r="H2177">
        <v>430.03</v>
      </c>
      <c r="I2177">
        <v>2997.3090999999999</v>
      </c>
      <c r="J2177">
        <v>598.59</v>
      </c>
      <c r="K2177">
        <v>4100.3415000000005</v>
      </c>
      <c r="L2177">
        <f t="shared" si="33"/>
        <v>6.9700000000000006</v>
      </c>
    </row>
    <row r="2178" spans="1:12" x14ac:dyDescent="0.25">
      <c r="A2178" t="s">
        <v>2</v>
      </c>
      <c r="B2178" t="s">
        <v>15</v>
      </c>
      <c r="C2178" t="s">
        <v>81</v>
      </c>
      <c r="D2178" t="s">
        <v>82</v>
      </c>
      <c r="E2178">
        <v>3021</v>
      </c>
      <c r="F2178" t="s">
        <v>39</v>
      </c>
      <c r="G2178" s="1">
        <v>43537</v>
      </c>
      <c r="H2178">
        <v>7.42</v>
      </c>
      <c r="I2178">
        <v>51.717399999999998</v>
      </c>
      <c r="J2178">
        <v>80.44</v>
      </c>
      <c r="K2178">
        <v>551.01400000000001</v>
      </c>
      <c r="L2178">
        <f t="shared" ref="L2178:L2241" si="34">IFERROR((I2178/H2178),"#NA")</f>
        <v>6.97</v>
      </c>
    </row>
    <row r="2179" spans="1:12" x14ac:dyDescent="0.25">
      <c r="A2179" t="s">
        <v>2</v>
      </c>
      <c r="B2179" t="s">
        <v>13</v>
      </c>
      <c r="C2179" t="s">
        <v>70</v>
      </c>
      <c r="D2179" t="s">
        <v>68</v>
      </c>
      <c r="E2179">
        <v>3026</v>
      </c>
      <c r="F2179" t="s">
        <v>39</v>
      </c>
      <c r="G2179" s="1">
        <v>43537</v>
      </c>
      <c r="H2179">
        <v>5.0199999999999996</v>
      </c>
      <c r="I2179">
        <v>34.989400000000003</v>
      </c>
      <c r="J2179">
        <v>19</v>
      </c>
      <c r="K2179">
        <v>130.15</v>
      </c>
      <c r="L2179">
        <f t="shared" si="34"/>
        <v>6.9700000000000015</v>
      </c>
    </row>
    <row r="2180" spans="1:12" x14ac:dyDescent="0.25">
      <c r="A2180" t="s">
        <v>86</v>
      </c>
      <c r="B2180" t="s">
        <v>7</v>
      </c>
      <c r="C2180" t="s">
        <v>37</v>
      </c>
      <c r="D2180" t="s">
        <v>46</v>
      </c>
      <c r="E2180">
        <v>1033</v>
      </c>
      <c r="F2180" t="s">
        <v>39</v>
      </c>
      <c r="G2180" s="1">
        <v>43537</v>
      </c>
      <c r="H2180">
        <v>14852.09</v>
      </c>
      <c r="I2180">
        <v>103519.0673</v>
      </c>
      <c r="J2180">
        <v>3869</v>
      </c>
      <c r="K2180">
        <v>26502.65</v>
      </c>
      <c r="L2180">
        <f t="shared" si="34"/>
        <v>6.97</v>
      </c>
    </row>
    <row r="2181" spans="1:12" x14ac:dyDescent="0.25">
      <c r="A2181" t="s">
        <v>86</v>
      </c>
      <c r="B2181" t="s">
        <v>12</v>
      </c>
      <c r="C2181" t="s">
        <v>67</v>
      </c>
      <c r="D2181" t="s">
        <v>46</v>
      </c>
      <c r="E2181">
        <v>1033</v>
      </c>
      <c r="F2181" t="s">
        <v>39</v>
      </c>
      <c r="G2181" s="1">
        <v>43537</v>
      </c>
      <c r="H2181">
        <v>7157.65</v>
      </c>
      <c r="I2181">
        <v>49888.820500000002</v>
      </c>
      <c r="J2181">
        <v>6580.86</v>
      </c>
      <c r="K2181">
        <v>45078.891000000003</v>
      </c>
      <c r="L2181">
        <f t="shared" si="34"/>
        <v>6.9700000000000006</v>
      </c>
    </row>
    <row r="2182" spans="1:12" x14ac:dyDescent="0.25">
      <c r="A2182" t="s">
        <v>86</v>
      </c>
      <c r="B2182" t="s">
        <v>14</v>
      </c>
      <c r="C2182" t="s">
        <v>76</v>
      </c>
      <c r="D2182" t="s">
        <v>89</v>
      </c>
      <c r="E2182">
        <v>1036</v>
      </c>
      <c r="F2182" t="s">
        <v>39</v>
      </c>
      <c r="G2182" s="1">
        <v>43537</v>
      </c>
      <c r="H2182">
        <v>29392.09</v>
      </c>
      <c r="I2182">
        <v>204862.86730000001</v>
      </c>
      <c r="J2182">
        <v>15821.66</v>
      </c>
      <c r="K2182">
        <v>108378.371</v>
      </c>
      <c r="L2182">
        <f t="shared" si="34"/>
        <v>6.9700000000000006</v>
      </c>
    </row>
    <row r="2183" spans="1:12" x14ac:dyDescent="0.25">
      <c r="A2183" t="s">
        <v>110</v>
      </c>
      <c r="B2183" t="s">
        <v>14</v>
      </c>
      <c r="C2183" t="s">
        <v>76</v>
      </c>
      <c r="D2183" t="s">
        <v>108</v>
      </c>
      <c r="E2183">
        <v>27002</v>
      </c>
      <c r="F2183" t="s">
        <v>39</v>
      </c>
      <c r="G2183" s="1">
        <v>43537</v>
      </c>
      <c r="H2183">
        <v>2768.48</v>
      </c>
      <c r="I2183">
        <v>19296.3056</v>
      </c>
      <c r="J2183">
        <v>250</v>
      </c>
      <c r="K2183">
        <v>1712.5</v>
      </c>
      <c r="L2183">
        <f t="shared" si="34"/>
        <v>6.97</v>
      </c>
    </row>
    <row r="2184" spans="1:12" x14ac:dyDescent="0.25">
      <c r="A2184" t="s">
        <v>110</v>
      </c>
      <c r="B2184" t="s">
        <v>15</v>
      </c>
      <c r="C2184" t="s">
        <v>81</v>
      </c>
      <c r="D2184" t="s">
        <v>108</v>
      </c>
      <c r="E2184">
        <v>27002</v>
      </c>
      <c r="F2184" t="s">
        <v>39</v>
      </c>
      <c r="G2184" s="1">
        <v>43537</v>
      </c>
      <c r="H2184">
        <v>348.33</v>
      </c>
      <c r="I2184">
        <v>2427.8600999999999</v>
      </c>
      <c r="J2184">
        <v>0</v>
      </c>
      <c r="K2184">
        <v>0</v>
      </c>
      <c r="L2184">
        <f t="shared" si="34"/>
        <v>6.97</v>
      </c>
    </row>
    <row r="2185" spans="1:12" x14ac:dyDescent="0.25">
      <c r="A2185" t="s">
        <v>110</v>
      </c>
      <c r="B2185" t="s">
        <v>11</v>
      </c>
      <c r="C2185" t="s">
        <v>65</v>
      </c>
      <c r="D2185" t="s">
        <v>107</v>
      </c>
      <c r="E2185">
        <v>27003</v>
      </c>
      <c r="F2185" t="s">
        <v>39</v>
      </c>
      <c r="G2185" s="1">
        <v>43537</v>
      </c>
      <c r="H2185">
        <v>321.58</v>
      </c>
      <c r="I2185">
        <v>2241.4126000000001</v>
      </c>
      <c r="J2185">
        <v>1500</v>
      </c>
      <c r="K2185">
        <v>10275</v>
      </c>
      <c r="L2185">
        <f t="shared" si="34"/>
        <v>6.9700000000000006</v>
      </c>
    </row>
    <row r="2186" spans="1:12" x14ac:dyDescent="0.25">
      <c r="A2186" t="s">
        <v>110</v>
      </c>
      <c r="B2186" t="s">
        <v>10</v>
      </c>
      <c r="C2186" t="s">
        <v>55</v>
      </c>
      <c r="D2186" t="s">
        <v>106</v>
      </c>
      <c r="E2186">
        <v>27004</v>
      </c>
      <c r="F2186" t="s">
        <v>39</v>
      </c>
      <c r="G2186" s="1">
        <v>43537</v>
      </c>
      <c r="H2186">
        <v>0</v>
      </c>
      <c r="I2186">
        <v>0</v>
      </c>
      <c r="J2186">
        <v>500</v>
      </c>
      <c r="K2186">
        <v>3425</v>
      </c>
      <c r="L2186" t="str">
        <f t="shared" si="34"/>
        <v>#NA</v>
      </c>
    </row>
    <row r="2187" spans="1:12" x14ac:dyDescent="0.25">
      <c r="A2187" t="s">
        <v>110</v>
      </c>
      <c r="B2187" t="s">
        <v>14</v>
      </c>
      <c r="C2187" t="s">
        <v>76</v>
      </c>
      <c r="D2187" t="s">
        <v>104</v>
      </c>
      <c r="E2187">
        <v>27006</v>
      </c>
      <c r="F2187" t="s">
        <v>39</v>
      </c>
      <c r="G2187" s="1">
        <v>43537</v>
      </c>
      <c r="H2187">
        <v>867.61</v>
      </c>
      <c r="I2187">
        <v>6047.2416999999996</v>
      </c>
      <c r="J2187">
        <v>450</v>
      </c>
      <c r="K2187">
        <v>3082.5</v>
      </c>
      <c r="L2187">
        <f t="shared" si="34"/>
        <v>6.97</v>
      </c>
    </row>
    <row r="2188" spans="1:12" x14ac:dyDescent="0.25">
      <c r="A2188" t="s">
        <v>97</v>
      </c>
      <c r="B2188" t="s">
        <v>7</v>
      </c>
      <c r="C2188" t="s">
        <v>37</v>
      </c>
      <c r="D2188" t="s">
        <v>88</v>
      </c>
      <c r="E2188">
        <v>1035</v>
      </c>
      <c r="F2188" t="s">
        <v>39</v>
      </c>
      <c r="G2188" s="1">
        <v>43537</v>
      </c>
      <c r="H2188">
        <v>2339.89</v>
      </c>
      <c r="I2188">
        <v>16309.033299999999</v>
      </c>
      <c r="J2188">
        <v>21.9</v>
      </c>
      <c r="K2188">
        <v>150.01499999999999</v>
      </c>
      <c r="L2188">
        <f t="shared" si="34"/>
        <v>6.97</v>
      </c>
    </row>
    <row r="2189" spans="1:12" x14ac:dyDescent="0.25">
      <c r="A2189" t="s">
        <v>97</v>
      </c>
      <c r="B2189" t="s">
        <v>13</v>
      </c>
      <c r="C2189" t="s">
        <v>70</v>
      </c>
      <c r="D2189" t="s">
        <v>88</v>
      </c>
      <c r="E2189">
        <v>1035</v>
      </c>
      <c r="F2189" t="s">
        <v>39</v>
      </c>
      <c r="G2189" s="1">
        <v>43537</v>
      </c>
      <c r="H2189">
        <v>19223.650000000001</v>
      </c>
      <c r="I2189">
        <v>133988.84049999999</v>
      </c>
      <c r="J2189">
        <v>290</v>
      </c>
      <c r="K2189">
        <v>1986.5</v>
      </c>
      <c r="L2189">
        <f t="shared" si="34"/>
        <v>6.9699999999999989</v>
      </c>
    </row>
    <row r="2190" spans="1:12" x14ac:dyDescent="0.25">
      <c r="A2190" t="s">
        <v>97</v>
      </c>
      <c r="B2190" t="s">
        <v>14</v>
      </c>
      <c r="C2190" t="s">
        <v>76</v>
      </c>
      <c r="D2190" t="s">
        <v>56</v>
      </c>
      <c r="E2190">
        <v>1016</v>
      </c>
      <c r="F2190" t="s">
        <v>39</v>
      </c>
      <c r="G2190" s="1">
        <v>43537</v>
      </c>
      <c r="H2190">
        <v>710133.87</v>
      </c>
      <c r="I2190">
        <v>4949633.0739000002</v>
      </c>
      <c r="J2190">
        <v>48045.42</v>
      </c>
      <c r="K2190">
        <v>329111.12699999998</v>
      </c>
      <c r="L2190">
        <f t="shared" si="34"/>
        <v>6.9700000000000006</v>
      </c>
    </row>
    <row r="2191" spans="1:12" x14ac:dyDescent="0.25">
      <c r="A2191" t="s">
        <v>97</v>
      </c>
      <c r="B2191" t="s">
        <v>11</v>
      </c>
      <c r="C2191" t="s">
        <v>65</v>
      </c>
      <c r="D2191" t="s">
        <v>45</v>
      </c>
      <c r="E2191">
        <v>1018</v>
      </c>
      <c r="F2191" t="s">
        <v>40</v>
      </c>
      <c r="G2191" s="1">
        <v>43537</v>
      </c>
      <c r="H2191">
        <v>621.59</v>
      </c>
      <c r="I2191">
        <v>4257.8914999999997</v>
      </c>
      <c r="J2191">
        <v>20032.7</v>
      </c>
      <c r="K2191">
        <v>139627.36300000001</v>
      </c>
      <c r="L2191">
        <f t="shared" si="34"/>
        <v>6.85</v>
      </c>
    </row>
    <row r="2192" spans="1:12" x14ac:dyDescent="0.25">
      <c r="A2192" t="s">
        <v>97</v>
      </c>
      <c r="B2192" t="s">
        <v>16</v>
      </c>
      <c r="C2192" t="s">
        <v>83</v>
      </c>
      <c r="D2192" t="s">
        <v>45</v>
      </c>
      <c r="E2192">
        <v>1018</v>
      </c>
      <c r="F2192" t="s">
        <v>40</v>
      </c>
      <c r="G2192" s="1">
        <v>43537</v>
      </c>
      <c r="H2192">
        <v>3123.11</v>
      </c>
      <c r="I2192">
        <v>21393.303500000002</v>
      </c>
      <c r="J2192">
        <v>708.93</v>
      </c>
      <c r="K2192">
        <v>4907.5801000000001</v>
      </c>
      <c r="L2192">
        <f t="shared" si="34"/>
        <v>6.8500000000000005</v>
      </c>
    </row>
    <row r="2193" spans="1:12" x14ac:dyDescent="0.25">
      <c r="A2193" t="s">
        <v>2</v>
      </c>
      <c r="B2193" t="s">
        <v>10</v>
      </c>
      <c r="C2193" t="s">
        <v>55</v>
      </c>
      <c r="D2193" t="s">
        <v>57</v>
      </c>
      <c r="E2193">
        <v>3005</v>
      </c>
      <c r="F2193" t="s">
        <v>39</v>
      </c>
      <c r="G2193" s="1">
        <v>43537</v>
      </c>
      <c r="H2193">
        <v>1282.6300000000001</v>
      </c>
      <c r="I2193">
        <v>8939.9310999999998</v>
      </c>
      <c r="J2193">
        <v>332.91</v>
      </c>
      <c r="K2193">
        <v>2280.4335000000001</v>
      </c>
      <c r="L2193">
        <f t="shared" si="34"/>
        <v>6.9699999999999989</v>
      </c>
    </row>
    <row r="2194" spans="1:12" x14ac:dyDescent="0.25">
      <c r="A2194" t="s">
        <v>2</v>
      </c>
      <c r="B2194" t="s">
        <v>13</v>
      </c>
      <c r="C2194" t="s">
        <v>70</v>
      </c>
      <c r="D2194" t="s">
        <v>75</v>
      </c>
      <c r="E2194">
        <v>3034</v>
      </c>
      <c r="F2194" t="s">
        <v>39</v>
      </c>
      <c r="G2194" s="1">
        <v>43537</v>
      </c>
      <c r="H2194">
        <v>514.35</v>
      </c>
      <c r="I2194">
        <v>3585.0194999999999</v>
      </c>
      <c r="J2194">
        <v>0</v>
      </c>
      <c r="K2194">
        <v>0</v>
      </c>
      <c r="L2194">
        <f t="shared" si="34"/>
        <v>6.97</v>
      </c>
    </row>
    <row r="2195" spans="1:12" x14ac:dyDescent="0.25">
      <c r="A2195" t="s">
        <v>86</v>
      </c>
      <c r="B2195" t="s">
        <v>13</v>
      </c>
      <c r="C2195" t="s">
        <v>70</v>
      </c>
      <c r="D2195" t="s">
        <v>89</v>
      </c>
      <c r="E2195">
        <v>1036</v>
      </c>
      <c r="F2195" t="s">
        <v>39</v>
      </c>
      <c r="G2195" s="1">
        <v>43537</v>
      </c>
      <c r="H2195">
        <v>2769.37</v>
      </c>
      <c r="I2195">
        <v>19302.508900000001</v>
      </c>
      <c r="J2195">
        <v>2485.39</v>
      </c>
      <c r="K2195">
        <v>17024.9215</v>
      </c>
      <c r="L2195">
        <f t="shared" si="34"/>
        <v>6.9700000000000006</v>
      </c>
    </row>
    <row r="2196" spans="1:12" x14ac:dyDescent="0.25">
      <c r="A2196" t="s">
        <v>110</v>
      </c>
      <c r="B2196" t="s">
        <v>7</v>
      </c>
      <c r="C2196" t="s">
        <v>37</v>
      </c>
      <c r="D2196" t="s">
        <v>107</v>
      </c>
      <c r="E2196">
        <v>27003</v>
      </c>
      <c r="F2196" t="s">
        <v>39</v>
      </c>
      <c r="G2196" s="1">
        <v>43537</v>
      </c>
      <c r="H2196">
        <v>1317.64</v>
      </c>
      <c r="I2196">
        <v>9183.9508000000005</v>
      </c>
      <c r="J2196">
        <v>1055.92</v>
      </c>
      <c r="K2196">
        <v>7233.0519999999997</v>
      </c>
      <c r="L2196">
        <f t="shared" si="34"/>
        <v>6.97</v>
      </c>
    </row>
    <row r="2197" spans="1:12" x14ac:dyDescent="0.25">
      <c r="A2197" t="s">
        <v>110</v>
      </c>
      <c r="B2197" t="s">
        <v>10</v>
      </c>
      <c r="C2197" t="s">
        <v>55</v>
      </c>
      <c r="D2197" t="s">
        <v>105</v>
      </c>
      <c r="E2197">
        <v>27007</v>
      </c>
      <c r="F2197" t="s">
        <v>39</v>
      </c>
      <c r="G2197" s="1">
        <v>43537</v>
      </c>
      <c r="H2197">
        <v>0</v>
      </c>
      <c r="I2197">
        <v>0</v>
      </c>
      <c r="J2197">
        <v>200</v>
      </c>
      <c r="K2197">
        <v>1370</v>
      </c>
      <c r="L2197" t="str">
        <f t="shared" si="34"/>
        <v>#NA</v>
      </c>
    </row>
    <row r="2198" spans="1:12" x14ac:dyDescent="0.25">
      <c r="A2198" t="s">
        <v>97</v>
      </c>
      <c r="B2198" t="s">
        <v>14</v>
      </c>
      <c r="C2198" t="s">
        <v>76</v>
      </c>
      <c r="D2198" t="s">
        <v>88</v>
      </c>
      <c r="E2198">
        <v>1035</v>
      </c>
      <c r="F2198" t="s">
        <v>39</v>
      </c>
      <c r="G2198" s="1">
        <v>43537</v>
      </c>
      <c r="H2198">
        <v>401024.27</v>
      </c>
      <c r="I2198">
        <v>2795139.1619000002</v>
      </c>
      <c r="J2198">
        <v>82434.080000000002</v>
      </c>
      <c r="K2198">
        <v>564673.44799999997</v>
      </c>
      <c r="L2198">
        <f t="shared" si="34"/>
        <v>6.97</v>
      </c>
    </row>
    <row r="2199" spans="1:12" x14ac:dyDescent="0.25">
      <c r="A2199" t="s">
        <v>97</v>
      </c>
      <c r="B2199" t="s">
        <v>10</v>
      </c>
      <c r="C2199" t="s">
        <v>55</v>
      </c>
      <c r="D2199" t="s">
        <v>45</v>
      </c>
      <c r="E2199">
        <v>1018</v>
      </c>
      <c r="F2199" t="s">
        <v>39</v>
      </c>
      <c r="G2199" s="1">
        <v>43537</v>
      </c>
      <c r="H2199">
        <v>31461.75</v>
      </c>
      <c r="I2199">
        <v>219288.39749999999</v>
      </c>
      <c r="J2199">
        <v>4644.74</v>
      </c>
      <c r="K2199">
        <v>31816.469000000001</v>
      </c>
      <c r="L2199">
        <f t="shared" si="34"/>
        <v>6.97</v>
      </c>
    </row>
    <row r="2200" spans="1:12" x14ac:dyDescent="0.25">
      <c r="A2200" t="s">
        <v>2</v>
      </c>
      <c r="B2200" t="s">
        <v>14</v>
      </c>
      <c r="C2200" t="s">
        <v>76</v>
      </c>
      <c r="D2200" t="s">
        <v>78</v>
      </c>
      <c r="E2200">
        <v>3001</v>
      </c>
      <c r="F2200" t="s">
        <v>39</v>
      </c>
      <c r="G2200" s="1">
        <v>43537</v>
      </c>
      <c r="H2200">
        <v>4700.63</v>
      </c>
      <c r="I2200">
        <v>32763.391100000001</v>
      </c>
      <c r="J2200">
        <v>10666.55</v>
      </c>
      <c r="K2200">
        <v>73065.867499999993</v>
      </c>
      <c r="L2200">
        <f t="shared" si="34"/>
        <v>6.97</v>
      </c>
    </row>
    <row r="2201" spans="1:12" x14ac:dyDescent="0.25">
      <c r="A2201" t="s">
        <v>2</v>
      </c>
      <c r="B2201" t="s">
        <v>16</v>
      </c>
      <c r="C2201" t="s">
        <v>83</v>
      </c>
      <c r="D2201" t="s">
        <v>78</v>
      </c>
      <c r="E2201">
        <v>3001</v>
      </c>
      <c r="F2201" t="s">
        <v>39</v>
      </c>
      <c r="G2201" s="1">
        <v>43537</v>
      </c>
      <c r="H2201">
        <v>1372.78</v>
      </c>
      <c r="I2201">
        <v>9568.2765999999992</v>
      </c>
      <c r="J2201">
        <v>300</v>
      </c>
      <c r="K2201">
        <v>2055</v>
      </c>
      <c r="L2201">
        <f t="shared" si="34"/>
        <v>6.97</v>
      </c>
    </row>
    <row r="2202" spans="1:12" x14ac:dyDescent="0.25">
      <c r="A2202" t="s">
        <v>2</v>
      </c>
      <c r="B2202" t="s">
        <v>13</v>
      </c>
      <c r="C2202" t="s">
        <v>70</v>
      </c>
      <c r="D2202" t="s">
        <v>48</v>
      </c>
      <c r="E2202">
        <v>3002</v>
      </c>
      <c r="F2202" t="s">
        <v>39</v>
      </c>
      <c r="G2202" s="1">
        <v>43537</v>
      </c>
      <c r="H2202">
        <v>405.07</v>
      </c>
      <c r="I2202">
        <v>2823.3379</v>
      </c>
      <c r="J2202">
        <v>1940.96</v>
      </c>
      <c r="K2202">
        <v>13431.4432</v>
      </c>
      <c r="L2202">
        <f t="shared" si="34"/>
        <v>6.97</v>
      </c>
    </row>
    <row r="2203" spans="1:12" x14ac:dyDescent="0.25">
      <c r="A2203" t="s">
        <v>2</v>
      </c>
      <c r="B2203" t="s">
        <v>14</v>
      </c>
      <c r="C2203" t="s">
        <v>76</v>
      </c>
      <c r="D2203" t="s">
        <v>85</v>
      </c>
      <c r="E2203">
        <v>3003</v>
      </c>
      <c r="F2203" t="s">
        <v>39</v>
      </c>
      <c r="G2203" s="1">
        <v>43537</v>
      </c>
      <c r="H2203">
        <v>7411.19</v>
      </c>
      <c r="I2203">
        <v>51655.994299999998</v>
      </c>
      <c r="J2203">
        <v>1984.12</v>
      </c>
      <c r="K2203">
        <v>13611.063200000001</v>
      </c>
      <c r="L2203">
        <f t="shared" si="34"/>
        <v>6.97</v>
      </c>
    </row>
    <row r="2204" spans="1:12" x14ac:dyDescent="0.25">
      <c r="A2204" t="s">
        <v>2</v>
      </c>
      <c r="B2204" t="s">
        <v>10</v>
      </c>
      <c r="C2204" t="s">
        <v>55</v>
      </c>
      <c r="D2204" t="s">
        <v>59</v>
      </c>
      <c r="E2204">
        <v>3011</v>
      </c>
      <c r="F2204" t="s">
        <v>39</v>
      </c>
      <c r="G2204" s="1">
        <v>43537</v>
      </c>
      <c r="H2204">
        <v>620</v>
      </c>
      <c r="I2204">
        <v>4321.3999999999996</v>
      </c>
      <c r="J2204">
        <v>665.46</v>
      </c>
      <c r="K2204">
        <v>4565.0555999999997</v>
      </c>
      <c r="L2204">
        <f t="shared" si="34"/>
        <v>6.97</v>
      </c>
    </row>
    <row r="2205" spans="1:12" x14ac:dyDescent="0.25">
      <c r="A2205" t="s">
        <v>2</v>
      </c>
      <c r="B2205" t="s">
        <v>7</v>
      </c>
      <c r="C2205" t="s">
        <v>37</v>
      </c>
      <c r="D2205" t="s">
        <v>49</v>
      </c>
      <c r="E2205">
        <v>3024</v>
      </c>
      <c r="F2205" t="s">
        <v>39</v>
      </c>
      <c r="G2205" s="1">
        <v>43537</v>
      </c>
      <c r="H2205">
        <v>727.74</v>
      </c>
      <c r="I2205">
        <v>5072.3477999999996</v>
      </c>
      <c r="J2205">
        <v>0.47</v>
      </c>
      <c r="K2205">
        <v>3.2195</v>
      </c>
      <c r="L2205">
        <f t="shared" si="34"/>
        <v>6.9699999999999989</v>
      </c>
    </row>
    <row r="2206" spans="1:12" x14ac:dyDescent="0.25">
      <c r="A2206" t="s">
        <v>2</v>
      </c>
      <c r="B2206" t="s">
        <v>12</v>
      </c>
      <c r="C2206" t="s">
        <v>67</v>
      </c>
      <c r="D2206" t="s">
        <v>50</v>
      </c>
      <c r="E2206">
        <v>3030</v>
      </c>
      <c r="F2206" t="s">
        <v>39</v>
      </c>
      <c r="G2206" s="1">
        <v>43537</v>
      </c>
      <c r="H2206" s="11">
        <v>0</v>
      </c>
      <c r="I2206" s="11">
        <v>0</v>
      </c>
      <c r="J2206" s="11">
        <v>3300</v>
      </c>
      <c r="K2206" s="11">
        <v>22605</v>
      </c>
      <c r="L2206" s="11" t="str">
        <f t="shared" si="34"/>
        <v>#NA</v>
      </c>
    </row>
    <row r="2207" spans="1:12" x14ac:dyDescent="0.25">
      <c r="A2207" t="s">
        <v>86</v>
      </c>
      <c r="B2207" t="s">
        <v>16</v>
      </c>
      <c r="C2207" t="s">
        <v>83</v>
      </c>
      <c r="D2207" t="s">
        <v>46</v>
      </c>
      <c r="E2207">
        <v>1033</v>
      </c>
      <c r="F2207" t="s">
        <v>39</v>
      </c>
      <c r="G2207" s="1">
        <v>43537</v>
      </c>
      <c r="H2207" s="11">
        <v>1855.5</v>
      </c>
      <c r="I2207" s="11">
        <v>12932.834999999999</v>
      </c>
      <c r="J2207" s="11">
        <v>0</v>
      </c>
      <c r="K2207" s="11">
        <v>0</v>
      </c>
      <c r="L2207" s="11">
        <f t="shared" si="34"/>
        <v>6.97</v>
      </c>
    </row>
    <row r="2208" spans="1:12" x14ac:dyDescent="0.25">
      <c r="A2208" t="s">
        <v>86</v>
      </c>
      <c r="B2208" t="s">
        <v>9</v>
      </c>
      <c r="C2208" t="s">
        <v>51</v>
      </c>
      <c r="D2208" t="s">
        <v>47</v>
      </c>
      <c r="E2208">
        <v>1034</v>
      </c>
      <c r="F2208" t="s">
        <v>39</v>
      </c>
      <c r="G2208" s="1">
        <v>43537</v>
      </c>
      <c r="H2208">
        <v>9250.43</v>
      </c>
      <c r="I2208">
        <v>64475.497100000001</v>
      </c>
      <c r="J2208">
        <v>7774.81</v>
      </c>
      <c r="K2208">
        <v>53412.9447</v>
      </c>
      <c r="L2208">
        <f t="shared" si="34"/>
        <v>6.97</v>
      </c>
    </row>
    <row r="2209" spans="1:12" x14ac:dyDescent="0.25">
      <c r="A2209" t="s">
        <v>86</v>
      </c>
      <c r="B2209" t="s">
        <v>15</v>
      </c>
      <c r="C2209" t="s">
        <v>81</v>
      </c>
      <c r="D2209" t="s">
        <v>89</v>
      </c>
      <c r="E2209">
        <v>1036</v>
      </c>
      <c r="F2209" t="s">
        <v>39</v>
      </c>
      <c r="G2209" s="1">
        <v>43537</v>
      </c>
      <c r="H2209">
        <v>876.64</v>
      </c>
      <c r="I2209">
        <v>6110.1808000000001</v>
      </c>
      <c r="J2209">
        <v>2755.02</v>
      </c>
      <c r="K2209">
        <v>18871.886999999999</v>
      </c>
      <c r="L2209">
        <f t="shared" si="34"/>
        <v>6.9700000000000006</v>
      </c>
    </row>
    <row r="2210" spans="1:12" x14ac:dyDescent="0.25">
      <c r="A2210" t="s">
        <v>86</v>
      </c>
      <c r="B2210" t="s">
        <v>9</v>
      </c>
      <c r="C2210" t="s">
        <v>51</v>
      </c>
      <c r="D2210" t="s">
        <v>90</v>
      </c>
      <c r="E2210">
        <v>74002</v>
      </c>
      <c r="F2210" t="s">
        <v>39</v>
      </c>
      <c r="G2210" s="1">
        <v>43537</v>
      </c>
      <c r="H2210">
        <v>15699.82</v>
      </c>
      <c r="I2210">
        <v>109427.7454</v>
      </c>
      <c r="J2210">
        <v>25197.77</v>
      </c>
      <c r="K2210">
        <v>173108.67989999999</v>
      </c>
      <c r="L2210">
        <f t="shared" si="34"/>
        <v>6.97</v>
      </c>
    </row>
    <row r="2211" spans="1:12" x14ac:dyDescent="0.25">
      <c r="A2211" t="s">
        <v>98</v>
      </c>
      <c r="B2211" t="s">
        <v>7</v>
      </c>
      <c r="C2211" t="s">
        <v>37</v>
      </c>
      <c r="D2211" t="s">
        <v>99</v>
      </c>
      <c r="E2211">
        <v>75001</v>
      </c>
      <c r="F2211" t="s">
        <v>39</v>
      </c>
      <c r="G2211" s="1">
        <v>43537</v>
      </c>
      <c r="H2211">
        <v>1425.92</v>
      </c>
      <c r="I2211">
        <v>9938.6623999999993</v>
      </c>
      <c r="J2211">
        <v>370.36</v>
      </c>
      <c r="K2211">
        <v>2536.9659999999999</v>
      </c>
      <c r="L2211">
        <f t="shared" si="34"/>
        <v>6.9699999999999989</v>
      </c>
    </row>
    <row r="2212" spans="1:12" x14ac:dyDescent="0.25">
      <c r="A2212" t="s">
        <v>98</v>
      </c>
      <c r="B2212" t="s">
        <v>9</v>
      </c>
      <c r="C2212" t="s">
        <v>51</v>
      </c>
      <c r="D2212" t="s">
        <v>99</v>
      </c>
      <c r="E2212">
        <v>75001</v>
      </c>
      <c r="F2212" t="s">
        <v>39</v>
      </c>
      <c r="G2212" s="1">
        <v>43537</v>
      </c>
      <c r="H2212">
        <v>31155.79</v>
      </c>
      <c r="I2212">
        <v>217155.85630000001</v>
      </c>
      <c r="J2212">
        <v>4061.63</v>
      </c>
      <c r="K2212">
        <v>27822.165499999999</v>
      </c>
      <c r="L2212">
        <f t="shared" si="34"/>
        <v>6.9700000000000006</v>
      </c>
    </row>
    <row r="2213" spans="1:12" x14ac:dyDescent="0.25">
      <c r="A2213" t="s">
        <v>98</v>
      </c>
      <c r="B2213" t="s">
        <v>10</v>
      </c>
      <c r="C2213" t="s">
        <v>55</v>
      </c>
      <c r="D2213" t="s">
        <v>99</v>
      </c>
      <c r="E2213">
        <v>75001</v>
      </c>
      <c r="F2213" t="s">
        <v>39</v>
      </c>
      <c r="G2213" s="1">
        <v>43537</v>
      </c>
      <c r="H2213">
        <v>5</v>
      </c>
      <c r="I2213">
        <v>34.85</v>
      </c>
      <c r="J2213">
        <v>0</v>
      </c>
      <c r="K2213">
        <v>0</v>
      </c>
      <c r="L2213">
        <f t="shared" si="34"/>
        <v>6.9700000000000006</v>
      </c>
    </row>
    <row r="2214" spans="1:12" x14ac:dyDescent="0.25">
      <c r="A2214" t="s">
        <v>98</v>
      </c>
      <c r="B2214" t="s">
        <v>10</v>
      </c>
      <c r="C2214" t="s">
        <v>55</v>
      </c>
      <c r="D2214" t="s">
        <v>96</v>
      </c>
      <c r="E2214">
        <v>75003</v>
      </c>
      <c r="F2214" t="s">
        <v>39</v>
      </c>
      <c r="G2214" s="1">
        <v>43537</v>
      </c>
      <c r="H2214">
        <v>11358.73</v>
      </c>
      <c r="I2214">
        <v>79170.348100000003</v>
      </c>
      <c r="J2214">
        <v>226.21</v>
      </c>
      <c r="K2214">
        <v>1549.5385000000001</v>
      </c>
      <c r="L2214">
        <f t="shared" si="34"/>
        <v>6.9700000000000006</v>
      </c>
    </row>
    <row r="2215" spans="1:12" x14ac:dyDescent="0.25">
      <c r="A2215" t="s">
        <v>110</v>
      </c>
      <c r="B2215" t="s">
        <v>14</v>
      </c>
      <c r="C2215" t="s">
        <v>76</v>
      </c>
      <c r="D2215" t="s">
        <v>106</v>
      </c>
      <c r="E2215">
        <v>27004</v>
      </c>
      <c r="F2215" t="s">
        <v>39</v>
      </c>
      <c r="G2215" s="1">
        <v>43537</v>
      </c>
      <c r="H2215">
        <v>0</v>
      </c>
      <c r="I2215">
        <v>0</v>
      </c>
      <c r="J2215">
        <v>270</v>
      </c>
      <c r="K2215">
        <v>1849.5</v>
      </c>
      <c r="L2215" t="str">
        <f t="shared" si="34"/>
        <v>#NA</v>
      </c>
    </row>
    <row r="2216" spans="1:12" x14ac:dyDescent="0.25">
      <c r="A2216" t="s">
        <v>110</v>
      </c>
      <c r="B2216" t="s">
        <v>7</v>
      </c>
      <c r="C2216" t="s">
        <v>37</v>
      </c>
      <c r="D2216" t="s">
        <v>103</v>
      </c>
      <c r="E2216">
        <v>27009</v>
      </c>
      <c r="F2216" t="s">
        <v>39</v>
      </c>
      <c r="G2216" s="1">
        <v>43537</v>
      </c>
      <c r="H2216">
        <v>7489.97</v>
      </c>
      <c r="I2216">
        <v>52205.090900000003</v>
      </c>
      <c r="J2216">
        <v>0</v>
      </c>
      <c r="K2216">
        <v>0</v>
      </c>
      <c r="L2216">
        <f t="shared" si="34"/>
        <v>6.97</v>
      </c>
    </row>
    <row r="2217" spans="1:12" x14ac:dyDescent="0.25">
      <c r="A2217" t="s">
        <v>110</v>
      </c>
      <c r="B2217" t="s">
        <v>16</v>
      </c>
      <c r="C2217" t="s">
        <v>83</v>
      </c>
      <c r="D2217" t="s">
        <v>103</v>
      </c>
      <c r="E2217">
        <v>27009</v>
      </c>
      <c r="F2217" t="s">
        <v>39</v>
      </c>
      <c r="G2217" s="1">
        <v>43537</v>
      </c>
      <c r="H2217">
        <v>924.67</v>
      </c>
      <c r="I2217">
        <v>6444.9498999999996</v>
      </c>
      <c r="J2217">
        <v>0</v>
      </c>
      <c r="K2217">
        <v>0</v>
      </c>
      <c r="L2217">
        <f t="shared" si="34"/>
        <v>6.97</v>
      </c>
    </row>
    <row r="2218" spans="1:12" x14ac:dyDescent="0.25">
      <c r="A2218" t="s">
        <v>97</v>
      </c>
      <c r="B2218" t="s">
        <v>12</v>
      </c>
      <c r="C2218" t="s">
        <v>67</v>
      </c>
      <c r="D2218" t="s">
        <v>88</v>
      </c>
      <c r="E2218">
        <v>1035</v>
      </c>
      <c r="F2218" t="s">
        <v>39</v>
      </c>
      <c r="G2218" s="1">
        <v>43537</v>
      </c>
      <c r="H2218">
        <v>235.34</v>
      </c>
      <c r="I2218">
        <v>1640.3198</v>
      </c>
      <c r="J2218">
        <v>204.38</v>
      </c>
      <c r="K2218">
        <v>1400.0029999999999</v>
      </c>
      <c r="L2218" s="3">
        <f t="shared" si="34"/>
        <v>6.97</v>
      </c>
    </row>
    <row r="2219" spans="1:12" x14ac:dyDescent="0.25">
      <c r="A2219" t="s">
        <v>97</v>
      </c>
      <c r="B2219" t="s">
        <v>14</v>
      </c>
      <c r="C2219" t="s">
        <v>76</v>
      </c>
      <c r="D2219" t="s">
        <v>88</v>
      </c>
      <c r="E2219">
        <v>1035</v>
      </c>
      <c r="F2219" t="s">
        <v>40</v>
      </c>
      <c r="G2219" s="1">
        <v>43537</v>
      </c>
      <c r="H2219">
        <v>0</v>
      </c>
      <c r="I2219">
        <v>0</v>
      </c>
      <c r="J2219">
        <v>300000</v>
      </c>
      <c r="K2219">
        <v>2087400</v>
      </c>
      <c r="L2219" s="3" t="str">
        <f t="shared" si="34"/>
        <v>#NA</v>
      </c>
    </row>
    <row r="2220" spans="1:12" x14ac:dyDescent="0.25">
      <c r="A2220" t="s">
        <v>110</v>
      </c>
      <c r="B2220" t="s">
        <v>11</v>
      </c>
      <c r="C2220" t="s">
        <v>65</v>
      </c>
      <c r="D2220" t="s">
        <v>113</v>
      </c>
      <c r="E2220">
        <v>27012</v>
      </c>
      <c r="F2220" t="s">
        <v>39</v>
      </c>
      <c r="G2220" s="1">
        <v>43537</v>
      </c>
      <c r="H2220">
        <v>0</v>
      </c>
      <c r="I2220">
        <v>0</v>
      </c>
      <c r="J2220">
        <v>500</v>
      </c>
      <c r="K2220">
        <v>3425</v>
      </c>
      <c r="L2220" s="3" t="str">
        <f t="shared" si="34"/>
        <v>#NA</v>
      </c>
    </row>
    <row r="2221" spans="1:12" x14ac:dyDescent="0.25">
      <c r="A2221" t="s">
        <v>97</v>
      </c>
      <c r="B2221" t="s">
        <v>9</v>
      </c>
      <c r="C2221" t="s">
        <v>51</v>
      </c>
      <c r="D2221" t="s">
        <v>56</v>
      </c>
      <c r="E2221">
        <v>1016</v>
      </c>
      <c r="F2221" t="s">
        <v>39</v>
      </c>
      <c r="G2221" s="1">
        <v>43537</v>
      </c>
      <c r="H2221">
        <v>26940.51</v>
      </c>
      <c r="I2221">
        <v>187775.3547</v>
      </c>
      <c r="J2221">
        <v>1336.4</v>
      </c>
      <c r="K2221">
        <v>9154.34</v>
      </c>
      <c r="L2221" s="3">
        <f t="shared" si="34"/>
        <v>6.9700000000000006</v>
      </c>
    </row>
    <row r="2222" spans="1:12" x14ac:dyDescent="0.25">
      <c r="A2222" t="s">
        <v>86</v>
      </c>
      <c r="B2222" t="s">
        <v>11</v>
      </c>
      <c r="C2222" t="s">
        <v>65</v>
      </c>
      <c r="D2222" t="s">
        <v>44</v>
      </c>
      <c r="E2222">
        <v>1017</v>
      </c>
      <c r="F2222" t="s">
        <v>39</v>
      </c>
      <c r="G2222" s="1">
        <v>43537</v>
      </c>
      <c r="H2222">
        <v>6793.12</v>
      </c>
      <c r="I2222">
        <v>47348.046399999999</v>
      </c>
      <c r="J2222">
        <v>1519.79</v>
      </c>
      <c r="K2222">
        <v>10410.5615</v>
      </c>
      <c r="L2222" s="3">
        <f t="shared" si="34"/>
        <v>6.97</v>
      </c>
    </row>
    <row r="2223" spans="1:12" x14ac:dyDescent="0.25">
      <c r="A2223" t="s">
        <v>2</v>
      </c>
      <c r="B2223" t="s">
        <v>10</v>
      </c>
      <c r="C2223" t="s">
        <v>55</v>
      </c>
      <c r="D2223" t="s">
        <v>78</v>
      </c>
      <c r="E2223">
        <v>3001</v>
      </c>
      <c r="F2223" t="s">
        <v>39</v>
      </c>
      <c r="G2223" s="1">
        <v>43537</v>
      </c>
      <c r="H2223">
        <v>410.37</v>
      </c>
      <c r="I2223">
        <v>2860.2788999999998</v>
      </c>
      <c r="J2223">
        <v>134.02000000000001</v>
      </c>
      <c r="K2223">
        <v>918.03700000000003</v>
      </c>
      <c r="L2223" s="3">
        <f t="shared" si="34"/>
        <v>6.97</v>
      </c>
    </row>
    <row r="2224" spans="1:12" x14ac:dyDescent="0.25">
      <c r="A2224" t="s">
        <v>2</v>
      </c>
      <c r="B2224" t="s">
        <v>14</v>
      </c>
      <c r="C2224" t="s">
        <v>76</v>
      </c>
      <c r="D2224" t="s">
        <v>79</v>
      </c>
      <c r="E2224">
        <v>3022</v>
      </c>
      <c r="F2224" t="s">
        <v>39</v>
      </c>
      <c r="G2224" s="1">
        <v>43537</v>
      </c>
      <c r="H2224">
        <v>0</v>
      </c>
      <c r="I2224">
        <v>0</v>
      </c>
      <c r="J2224">
        <v>300</v>
      </c>
      <c r="K2224">
        <v>2055</v>
      </c>
      <c r="L2224" s="3" t="str">
        <f t="shared" si="34"/>
        <v>#NA</v>
      </c>
    </row>
    <row r="2225" spans="1:12" x14ac:dyDescent="0.25">
      <c r="A2225" t="s">
        <v>86</v>
      </c>
      <c r="B2225" t="s">
        <v>10</v>
      </c>
      <c r="C2225" t="s">
        <v>55</v>
      </c>
      <c r="D2225" t="s">
        <v>46</v>
      </c>
      <c r="E2225">
        <v>1033</v>
      </c>
      <c r="F2225" t="s">
        <v>39</v>
      </c>
      <c r="G2225" s="1">
        <v>43537</v>
      </c>
      <c r="H2225">
        <v>21224.32</v>
      </c>
      <c r="I2225">
        <v>147933.5104</v>
      </c>
      <c r="J2225">
        <v>10097.06</v>
      </c>
      <c r="K2225">
        <v>69164.861000000004</v>
      </c>
      <c r="L2225" s="3">
        <f t="shared" si="34"/>
        <v>6.97</v>
      </c>
    </row>
    <row r="2226" spans="1:12" x14ac:dyDescent="0.25">
      <c r="A2226" t="s">
        <v>86</v>
      </c>
      <c r="B2226" t="s">
        <v>11</v>
      </c>
      <c r="C2226" t="s">
        <v>65</v>
      </c>
      <c r="D2226" t="s">
        <v>46</v>
      </c>
      <c r="E2226">
        <v>1033</v>
      </c>
      <c r="F2226" t="s">
        <v>39</v>
      </c>
      <c r="G2226" s="1">
        <v>43537</v>
      </c>
      <c r="H2226">
        <v>550.76</v>
      </c>
      <c r="I2226">
        <v>3838.7972</v>
      </c>
      <c r="J2226">
        <v>2375.48</v>
      </c>
      <c r="K2226">
        <v>16272.038</v>
      </c>
      <c r="L2226" s="3">
        <f t="shared" si="34"/>
        <v>6.97</v>
      </c>
    </row>
    <row r="2227" spans="1:12" x14ac:dyDescent="0.25">
      <c r="A2227" t="s">
        <v>98</v>
      </c>
      <c r="B2227" t="s">
        <v>9</v>
      </c>
      <c r="C2227" t="s">
        <v>51</v>
      </c>
      <c r="D2227" t="s">
        <v>99</v>
      </c>
      <c r="E2227">
        <v>75001</v>
      </c>
      <c r="F2227" t="s">
        <v>40</v>
      </c>
      <c r="G2227" s="1">
        <v>43537</v>
      </c>
      <c r="H2227">
        <v>315.47000000000003</v>
      </c>
      <c r="I2227">
        <v>2164.1242000000002</v>
      </c>
      <c r="J2227">
        <v>70.47</v>
      </c>
      <c r="K2227">
        <v>483.42419999999998</v>
      </c>
      <c r="L2227" s="3">
        <f t="shared" si="34"/>
        <v>6.86</v>
      </c>
    </row>
    <row r="2228" spans="1:12" x14ac:dyDescent="0.25">
      <c r="A2228" t="s">
        <v>98</v>
      </c>
      <c r="B2228" t="s">
        <v>15</v>
      </c>
      <c r="C2228" t="s">
        <v>81</v>
      </c>
      <c r="D2228" t="s">
        <v>96</v>
      </c>
      <c r="E2228">
        <v>75003</v>
      </c>
      <c r="F2228" t="s">
        <v>39</v>
      </c>
      <c r="G2228" s="1">
        <v>43537</v>
      </c>
      <c r="H2228">
        <v>0</v>
      </c>
      <c r="I2228">
        <v>0</v>
      </c>
      <c r="J2228">
        <v>100.68</v>
      </c>
      <c r="K2228">
        <v>689.65800000000002</v>
      </c>
      <c r="L2228" s="3" t="str">
        <f t="shared" si="34"/>
        <v>#NA</v>
      </c>
    </row>
    <row r="2229" spans="1:12" x14ac:dyDescent="0.25">
      <c r="A2229" t="s">
        <v>86</v>
      </c>
      <c r="B2229" t="s">
        <v>9</v>
      </c>
      <c r="C2229" t="s">
        <v>51</v>
      </c>
      <c r="D2229" t="s">
        <v>91</v>
      </c>
      <c r="E2229">
        <v>74003</v>
      </c>
      <c r="F2229" t="s">
        <v>39</v>
      </c>
      <c r="G2229" s="1">
        <v>43537</v>
      </c>
      <c r="H2229">
        <v>6.47</v>
      </c>
      <c r="I2229">
        <v>45.0959</v>
      </c>
      <c r="J2229">
        <v>400</v>
      </c>
      <c r="K2229">
        <v>2740</v>
      </c>
      <c r="L2229" s="3">
        <f t="shared" si="34"/>
        <v>6.9700000000000006</v>
      </c>
    </row>
    <row r="2230" spans="1:12" x14ac:dyDescent="0.25">
      <c r="A2230" t="s">
        <v>86</v>
      </c>
      <c r="B2230" t="s">
        <v>14</v>
      </c>
      <c r="C2230" t="s">
        <v>76</v>
      </c>
      <c r="D2230" t="s">
        <v>91</v>
      </c>
      <c r="E2230">
        <v>74003</v>
      </c>
      <c r="F2230" t="s">
        <v>39</v>
      </c>
      <c r="G2230" s="1">
        <v>43537</v>
      </c>
      <c r="H2230">
        <v>51.39</v>
      </c>
      <c r="I2230">
        <v>358.18830000000003</v>
      </c>
      <c r="J2230">
        <v>400</v>
      </c>
      <c r="K2230">
        <v>2740</v>
      </c>
      <c r="L2230" s="3">
        <f t="shared" si="34"/>
        <v>6.9700000000000006</v>
      </c>
    </row>
    <row r="2231" spans="1:12" x14ac:dyDescent="0.25">
      <c r="A2231" t="s">
        <v>110</v>
      </c>
      <c r="B2231" t="s">
        <v>13</v>
      </c>
      <c r="C2231" t="s">
        <v>70</v>
      </c>
      <c r="D2231" t="s">
        <v>107</v>
      </c>
      <c r="E2231">
        <v>27003</v>
      </c>
      <c r="F2231" t="s">
        <v>39</v>
      </c>
      <c r="G2231" s="1">
        <v>43537</v>
      </c>
      <c r="H2231">
        <v>1500</v>
      </c>
      <c r="I2231">
        <v>10455</v>
      </c>
      <c r="J2231">
        <v>200</v>
      </c>
      <c r="K2231">
        <v>1370</v>
      </c>
      <c r="L2231" s="3">
        <f t="shared" si="34"/>
        <v>6.97</v>
      </c>
    </row>
    <row r="2232" spans="1:12" x14ac:dyDescent="0.25">
      <c r="A2232" t="s">
        <v>110</v>
      </c>
      <c r="B2232" t="s">
        <v>14</v>
      </c>
      <c r="C2232" t="s">
        <v>76</v>
      </c>
      <c r="D2232" t="s">
        <v>107</v>
      </c>
      <c r="E2232">
        <v>27003</v>
      </c>
      <c r="F2232" t="s">
        <v>39</v>
      </c>
      <c r="G2232" s="1">
        <v>43537</v>
      </c>
      <c r="H2232">
        <v>8167.45</v>
      </c>
      <c r="I2232">
        <v>56927.126499999998</v>
      </c>
      <c r="J2232">
        <v>4316.5200000000004</v>
      </c>
      <c r="K2232">
        <v>29568.162</v>
      </c>
      <c r="L2232" s="3">
        <f t="shared" si="34"/>
        <v>6.97</v>
      </c>
    </row>
    <row r="2233" spans="1:12" x14ac:dyDescent="0.25">
      <c r="A2233" t="s">
        <v>110</v>
      </c>
      <c r="B2233" t="s">
        <v>16</v>
      </c>
      <c r="C2233" t="s">
        <v>83</v>
      </c>
      <c r="D2233" t="s">
        <v>107</v>
      </c>
      <c r="E2233">
        <v>27003</v>
      </c>
      <c r="F2233" t="s">
        <v>39</v>
      </c>
      <c r="G2233" s="1">
        <v>43537</v>
      </c>
      <c r="H2233">
        <v>0</v>
      </c>
      <c r="I2233">
        <v>0</v>
      </c>
      <c r="J2233">
        <v>29.76</v>
      </c>
      <c r="K2233">
        <v>203.85599999999999</v>
      </c>
      <c r="L2233" s="3" t="str">
        <f t="shared" si="34"/>
        <v>#NA</v>
      </c>
    </row>
    <row r="2234" spans="1:12" x14ac:dyDescent="0.25">
      <c r="A2234" t="s">
        <v>97</v>
      </c>
      <c r="B2234" t="s">
        <v>11</v>
      </c>
      <c r="C2234" t="s">
        <v>65</v>
      </c>
      <c r="D2234" t="s">
        <v>56</v>
      </c>
      <c r="E2234">
        <v>1016</v>
      </c>
      <c r="F2234" t="s">
        <v>39</v>
      </c>
      <c r="G2234" s="1">
        <v>43537</v>
      </c>
      <c r="H2234">
        <v>16974</v>
      </c>
      <c r="I2234">
        <v>118308.78</v>
      </c>
      <c r="J2234">
        <v>1.8</v>
      </c>
      <c r="K2234">
        <v>12.33</v>
      </c>
      <c r="L2234" s="3">
        <f t="shared" si="34"/>
        <v>6.97</v>
      </c>
    </row>
    <row r="2235" spans="1:12" x14ac:dyDescent="0.25">
      <c r="A2235" t="s">
        <v>97</v>
      </c>
      <c r="B2235" t="s">
        <v>13</v>
      </c>
      <c r="C2235" t="s">
        <v>70</v>
      </c>
      <c r="D2235" t="s">
        <v>56</v>
      </c>
      <c r="E2235">
        <v>1016</v>
      </c>
      <c r="F2235" t="s">
        <v>39</v>
      </c>
      <c r="G2235" s="1">
        <v>43537</v>
      </c>
      <c r="H2235">
        <v>1907.36</v>
      </c>
      <c r="I2235">
        <v>13294.299199999999</v>
      </c>
      <c r="J2235">
        <v>3.1</v>
      </c>
      <c r="K2235">
        <v>21.234999999999999</v>
      </c>
      <c r="L2235" s="3">
        <f t="shared" si="34"/>
        <v>6.97</v>
      </c>
    </row>
    <row r="2236" spans="1:12" x14ac:dyDescent="0.25">
      <c r="A2236" t="s">
        <v>86</v>
      </c>
      <c r="B2236" t="s">
        <v>14</v>
      </c>
      <c r="C2236" t="s">
        <v>76</v>
      </c>
      <c r="D2236" t="s">
        <v>44</v>
      </c>
      <c r="E2236">
        <v>1017</v>
      </c>
      <c r="F2236" t="s">
        <v>39</v>
      </c>
      <c r="G2236" s="1">
        <v>43537</v>
      </c>
      <c r="H2236">
        <v>3014.33</v>
      </c>
      <c r="I2236">
        <v>21009.880099999998</v>
      </c>
      <c r="J2236">
        <v>10673.35</v>
      </c>
      <c r="K2236">
        <v>73112.447499999995</v>
      </c>
      <c r="L2236" s="3">
        <f t="shared" si="34"/>
        <v>6.97</v>
      </c>
    </row>
    <row r="2237" spans="1:12" x14ac:dyDescent="0.25">
      <c r="A2237" t="s">
        <v>97</v>
      </c>
      <c r="B2237" t="s">
        <v>7</v>
      </c>
      <c r="C2237" t="s">
        <v>37</v>
      </c>
      <c r="D2237" t="s">
        <v>45</v>
      </c>
      <c r="E2237">
        <v>1018</v>
      </c>
      <c r="F2237" t="s">
        <v>39</v>
      </c>
      <c r="G2237" s="1">
        <v>43537</v>
      </c>
      <c r="H2237">
        <v>743.81</v>
      </c>
      <c r="I2237">
        <v>5184.3557000000001</v>
      </c>
      <c r="J2237">
        <v>6733.37</v>
      </c>
      <c r="K2237">
        <v>46123.584499999997</v>
      </c>
      <c r="L2237" s="3">
        <f t="shared" si="34"/>
        <v>6.9700000000000006</v>
      </c>
    </row>
    <row r="2238" spans="1:12" x14ac:dyDescent="0.25">
      <c r="A2238" t="s">
        <v>97</v>
      </c>
      <c r="B2238" t="s">
        <v>9</v>
      </c>
      <c r="C2238" t="s">
        <v>51</v>
      </c>
      <c r="D2238" t="s">
        <v>45</v>
      </c>
      <c r="E2238">
        <v>1018</v>
      </c>
      <c r="F2238" t="s">
        <v>40</v>
      </c>
      <c r="G2238" s="1">
        <v>43537</v>
      </c>
      <c r="H2238">
        <v>145.32</v>
      </c>
      <c r="I2238">
        <v>995.44200000000001</v>
      </c>
      <c r="J2238">
        <v>56630.080000000002</v>
      </c>
      <c r="K2238">
        <v>394625.2524</v>
      </c>
      <c r="L2238" s="3">
        <f t="shared" si="34"/>
        <v>6.8500000000000005</v>
      </c>
    </row>
    <row r="2239" spans="1:12" x14ac:dyDescent="0.25">
      <c r="A2239" t="s">
        <v>97</v>
      </c>
      <c r="B2239" t="s">
        <v>14</v>
      </c>
      <c r="C2239" t="s">
        <v>76</v>
      </c>
      <c r="D2239" t="s">
        <v>45</v>
      </c>
      <c r="E2239">
        <v>1018</v>
      </c>
      <c r="F2239" t="s">
        <v>40</v>
      </c>
      <c r="G2239" s="1">
        <v>43537</v>
      </c>
      <c r="H2239">
        <v>2501841.39</v>
      </c>
      <c r="I2239">
        <v>17224507.231164001</v>
      </c>
      <c r="J2239">
        <v>3112102.11</v>
      </c>
      <c r="K2239">
        <v>21549207.960469998</v>
      </c>
      <c r="L2239" s="3">
        <f t="shared" si="34"/>
        <v>6.8847319018748827</v>
      </c>
    </row>
    <row r="2240" spans="1:12" x14ac:dyDescent="0.25">
      <c r="A2240" t="s">
        <v>86</v>
      </c>
      <c r="B2240" t="s">
        <v>15</v>
      </c>
      <c r="C2240" t="s">
        <v>81</v>
      </c>
      <c r="D2240" t="s">
        <v>46</v>
      </c>
      <c r="E2240">
        <v>1033</v>
      </c>
      <c r="F2240" t="s">
        <v>39</v>
      </c>
      <c r="G2240" s="1">
        <v>43537</v>
      </c>
      <c r="H2240">
        <v>3</v>
      </c>
      <c r="I2240">
        <v>20.91</v>
      </c>
      <c r="J2240">
        <v>362.6</v>
      </c>
      <c r="K2240">
        <v>2483.81</v>
      </c>
      <c r="L2240" s="3">
        <f t="shared" si="34"/>
        <v>6.97</v>
      </c>
    </row>
    <row r="2241" spans="1:12" x14ac:dyDescent="0.25">
      <c r="A2241" t="s">
        <v>2</v>
      </c>
      <c r="B2241" t="s">
        <v>11</v>
      </c>
      <c r="C2241" t="s">
        <v>65</v>
      </c>
      <c r="D2241" t="s">
        <v>66</v>
      </c>
      <c r="E2241">
        <v>3031</v>
      </c>
      <c r="F2241" t="s">
        <v>39</v>
      </c>
      <c r="G2241" s="1">
        <v>43537</v>
      </c>
      <c r="H2241">
        <v>0</v>
      </c>
      <c r="I2241">
        <v>0</v>
      </c>
      <c r="J2241">
        <v>200</v>
      </c>
      <c r="K2241">
        <v>1370</v>
      </c>
      <c r="L2241" s="3" t="str">
        <f t="shared" si="34"/>
        <v>#NA</v>
      </c>
    </row>
    <row r="2242" spans="1:12" x14ac:dyDescent="0.25">
      <c r="A2242" t="s">
        <v>86</v>
      </c>
      <c r="B2242" t="s">
        <v>10</v>
      </c>
      <c r="C2242" t="s">
        <v>55</v>
      </c>
      <c r="D2242" t="s">
        <v>47</v>
      </c>
      <c r="E2242">
        <v>1034</v>
      </c>
      <c r="F2242" t="s">
        <v>39</v>
      </c>
      <c r="G2242" s="1">
        <v>43537</v>
      </c>
      <c r="H2242">
        <v>1167.83</v>
      </c>
      <c r="I2242">
        <v>8139.7750999999998</v>
      </c>
      <c r="J2242">
        <v>300</v>
      </c>
      <c r="K2242">
        <v>2061</v>
      </c>
      <c r="L2242" s="3">
        <f t="shared" ref="L2242:L2305" si="35">IFERROR((I2242/H2242),"#NA")</f>
        <v>6.9700000000000006</v>
      </c>
    </row>
    <row r="2243" spans="1:12" x14ac:dyDescent="0.25">
      <c r="A2243" t="s">
        <v>86</v>
      </c>
      <c r="B2243" t="s">
        <v>14</v>
      </c>
      <c r="C2243" t="s">
        <v>76</v>
      </c>
      <c r="D2243" t="s">
        <v>47</v>
      </c>
      <c r="E2243">
        <v>1034</v>
      </c>
      <c r="F2243" t="s">
        <v>39</v>
      </c>
      <c r="G2243" s="1">
        <v>43537</v>
      </c>
      <c r="H2243">
        <v>38096.36</v>
      </c>
      <c r="I2243">
        <v>265531.62920000002</v>
      </c>
      <c r="J2243">
        <v>1095.54</v>
      </c>
      <c r="K2243">
        <v>7526.3598000000002</v>
      </c>
      <c r="L2243" s="3">
        <f t="shared" si="35"/>
        <v>6.9700000000000006</v>
      </c>
    </row>
    <row r="2244" spans="1:12" x14ac:dyDescent="0.25">
      <c r="A2244" t="s">
        <v>86</v>
      </c>
      <c r="B2244" t="s">
        <v>9</v>
      </c>
      <c r="C2244" t="s">
        <v>51</v>
      </c>
      <c r="D2244" t="s">
        <v>44</v>
      </c>
      <c r="E2244">
        <v>1017</v>
      </c>
      <c r="F2244" t="s">
        <v>39</v>
      </c>
      <c r="G2244" s="1">
        <v>43537</v>
      </c>
      <c r="H2244">
        <v>46888.11</v>
      </c>
      <c r="I2244">
        <v>326810.12670000002</v>
      </c>
      <c r="J2244">
        <v>12698.18</v>
      </c>
      <c r="K2244">
        <v>86982.532999999996</v>
      </c>
      <c r="L2244" s="3">
        <f t="shared" si="35"/>
        <v>6.9700000000000006</v>
      </c>
    </row>
    <row r="2245" spans="1:12" x14ac:dyDescent="0.25">
      <c r="A2245" t="s">
        <v>86</v>
      </c>
      <c r="B2245" t="s">
        <v>10</v>
      </c>
      <c r="C2245" t="s">
        <v>55</v>
      </c>
      <c r="D2245" t="s">
        <v>44</v>
      </c>
      <c r="E2245">
        <v>1017</v>
      </c>
      <c r="F2245" t="s">
        <v>40</v>
      </c>
      <c r="G2245" s="1">
        <v>43537</v>
      </c>
      <c r="H2245">
        <v>0</v>
      </c>
      <c r="I2245">
        <v>0</v>
      </c>
      <c r="J2245">
        <v>8700</v>
      </c>
      <c r="K2245">
        <v>60378</v>
      </c>
      <c r="L2245" s="3" t="str">
        <f t="shared" si="35"/>
        <v>#NA</v>
      </c>
    </row>
    <row r="2246" spans="1:12" x14ac:dyDescent="0.25">
      <c r="A2246" t="s">
        <v>86</v>
      </c>
      <c r="B2246" t="s">
        <v>16</v>
      </c>
      <c r="C2246" t="s">
        <v>83</v>
      </c>
      <c r="D2246" t="s">
        <v>44</v>
      </c>
      <c r="E2246">
        <v>1017</v>
      </c>
      <c r="F2246" t="s">
        <v>39</v>
      </c>
      <c r="G2246" s="1">
        <v>43537</v>
      </c>
      <c r="H2246">
        <v>93</v>
      </c>
      <c r="I2246">
        <v>648.21</v>
      </c>
      <c r="J2246">
        <v>100</v>
      </c>
      <c r="K2246">
        <v>685</v>
      </c>
      <c r="L2246" s="3">
        <f t="shared" si="35"/>
        <v>6.9700000000000006</v>
      </c>
    </row>
    <row r="2247" spans="1:12" x14ac:dyDescent="0.25">
      <c r="A2247" t="s">
        <v>97</v>
      </c>
      <c r="B2247" t="s">
        <v>7</v>
      </c>
      <c r="C2247" t="s">
        <v>37</v>
      </c>
      <c r="D2247" t="s">
        <v>45</v>
      </c>
      <c r="E2247">
        <v>1018</v>
      </c>
      <c r="F2247" t="s">
        <v>40</v>
      </c>
      <c r="G2247" s="1">
        <v>43537</v>
      </c>
      <c r="H2247">
        <v>1090</v>
      </c>
      <c r="I2247">
        <v>7466.5</v>
      </c>
      <c r="J2247">
        <v>33223.33</v>
      </c>
      <c r="K2247">
        <v>231340.13519999999</v>
      </c>
      <c r="L2247" s="3">
        <f t="shared" si="35"/>
        <v>6.85</v>
      </c>
    </row>
    <row r="2248" spans="1:12" x14ac:dyDescent="0.25">
      <c r="A2248" t="s">
        <v>97</v>
      </c>
      <c r="B2248" t="s">
        <v>14</v>
      </c>
      <c r="C2248" t="s">
        <v>76</v>
      </c>
      <c r="D2248" t="s">
        <v>45</v>
      </c>
      <c r="E2248">
        <v>1018</v>
      </c>
      <c r="F2248" t="s">
        <v>39</v>
      </c>
      <c r="G2248" s="1">
        <v>43537</v>
      </c>
      <c r="H2248">
        <v>5338045.43</v>
      </c>
      <c r="I2248">
        <v>37206176.647100002</v>
      </c>
      <c r="J2248">
        <v>184914.76</v>
      </c>
      <c r="K2248">
        <v>1266666.1059999999</v>
      </c>
      <c r="L2248" s="3">
        <f t="shared" si="35"/>
        <v>6.9700000000000006</v>
      </c>
    </row>
    <row r="2249" spans="1:12" x14ac:dyDescent="0.25">
      <c r="A2249" t="s">
        <v>86</v>
      </c>
      <c r="B2249" t="s">
        <v>14</v>
      </c>
      <c r="C2249" t="s">
        <v>76</v>
      </c>
      <c r="D2249" t="s">
        <v>46</v>
      </c>
      <c r="E2249">
        <v>1033</v>
      </c>
      <c r="F2249" t="s">
        <v>40</v>
      </c>
      <c r="G2249" s="1">
        <v>43537</v>
      </c>
      <c r="H2249">
        <v>0</v>
      </c>
      <c r="I2249">
        <v>0</v>
      </c>
      <c r="J2249">
        <v>43700</v>
      </c>
      <c r="K2249">
        <v>302649</v>
      </c>
      <c r="L2249" s="3" t="str">
        <f t="shared" si="35"/>
        <v>#NA</v>
      </c>
    </row>
    <row r="2250" spans="1:12" x14ac:dyDescent="0.25">
      <c r="A2250" t="s">
        <v>2</v>
      </c>
      <c r="B2250" t="s">
        <v>12</v>
      </c>
      <c r="C2250" t="s">
        <v>67</v>
      </c>
      <c r="D2250" t="s">
        <v>66</v>
      </c>
      <c r="E2250">
        <v>3031</v>
      </c>
      <c r="F2250" t="s">
        <v>39</v>
      </c>
      <c r="G2250" s="1">
        <v>43537</v>
      </c>
      <c r="H2250">
        <v>93.26</v>
      </c>
      <c r="I2250">
        <v>650.0222</v>
      </c>
      <c r="J2250">
        <v>100</v>
      </c>
      <c r="K2250">
        <v>685</v>
      </c>
      <c r="L2250" s="3">
        <f t="shared" si="35"/>
        <v>6.97</v>
      </c>
    </row>
    <row r="2251" spans="1:12" x14ac:dyDescent="0.25">
      <c r="A2251" t="s">
        <v>86</v>
      </c>
      <c r="B2251" t="s">
        <v>9</v>
      </c>
      <c r="C2251" t="s">
        <v>51</v>
      </c>
      <c r="D2251" t="s">
        <v>47</v>
      </c>
      <c r="E2251">
        <v>1034</v>
      </c>
      <c r="F2251" t="s">
        <v>40</v>
      </c>
      <c r="G2251" s="1">
        <v>43537</v>
      </c>
      <c r="H2251">
        <v>0</v>
      </c>
      <c r="I2251">
        <v>0</v>
      </c>
      <c r="J2251">
        <v>12000</v>
      </c>
      <c r="K2251">
        <v>83040</v>
      </c>
      <c r="L2251" s="3" t="str">
        <f t="shared" si="35"/>
        <v>#NA</v>
      </c>
    </row>
    <row r="2252" spans="1:12" x14ac:dyDescent="0.25">
      <c r="A2252" t="s">
        <v>86</v>
      </c>
      <c r="B2252" t="s">
        <v>11</v>
      </c>
      <c r="C2252" t="s">
        <v>65</v>
      </c>
      <c r="D2252" t="s">
        <v>47</v>
      </c>
      <c r="E2252">
        <v>1034</v>
      </c>
      <c r="F2252" t="s">
        <v>39</v>
      </c>
      <c r="G2252" s="1">
        <v>43537</v>
      </c>
      <c r="H2252">
        <v>0</v>
      </c>
      <c r="I2252">
        <v>0</v>
      </c>
      <c r="J2252">
        <v>130</v>
      </c>
      <c r="K2252">
        <v>893.1</v>
      </c>
      <c r="L2252" s="3" t="str">
        <f t="shared" si="35"/>
        <v>#NA</v>
      </c>
    </row>
    <row r="2253" spans="1:12" x14ac:dyDescent="0.25">
      <c r="A2253" t="s">
        <v>86</v>
      </c>
      <c r="B2253" t="s">
        <v>9</v>
      </c>
      <c r="C2253" t="s">
        <v>51</v>
      </c>
      <c r="D2253" t="s">
        <v>89</v>
      </c>
      <c r="E2253">
        <v>1036</v>
      </c>
      <c r="F2253" t="s">
        <v>39</v>
      </c>
      <c r="G2253" s="1">
        <v>43537</v>
      </c>
      <c r="H2253">
        <v>50139.18</v>
      </c>
      <c r="I2253">
        <v>349470.0846</v>
      </c>
      <c r="J2253">
        <v>6403.7</v>
      </c>
      <c r="K2253">
        <v>43865.345000000001</v>
      </c>
      <c r="L2253" s="3">
        <f t="shared" si="35"/>
        <v>6.97</v>
      </c>
    </row>
    <row r="2254" spans="1:12" x14ac:dyDescent="0.25">
      <c r="A2254" t="s">
        <v>98</v>
      </c>
      <c r="B2254" t="s">
        <v>14</v>
      </c>
      <c r="C2254" t="s">
        <v>76</v>
      </c>
      <c r="D2254" t="s">
        <v>99</v>
      </c>
      <c r="E2254">
        <v>75001</v>
      </c>
      <c r="F2254" t="s">
        <v>39</v>
      </c>
      <c r="G2254" s="1">
        <v>43537</v>
      </c>
      <c r="H2254">
        <v>0</v>
      </c>
      <c r="I2254">
        <v>0</v>
      </c>
      <c r="J2254">
        <v>40</v>
      </c>
      <c r="K2254">
        <v>274</v>
      </c>
      <c r="L2254" s="3" t="str">
        <f t="shared" si="35"/>
        <v>#NA</v>
      </c>
    </row>
    <row r="2255" spans="1:12" x14ac:dyDescent="0.25">
      <c r="A2255" t="s">
        <v>110</v>
      </c>
      <c r="B2255" t="s">
        <v>11</v>
      </c>
      <c r="C2255" t="s">
        <v>65</v>
      </c>
      <c r="D2255" t="s">
        <v>108</v>
      </c>
      <c r="E2255">
        <v>27002</v>
      </c>
      <c r="F2255" t="s">
        <v>39</v>
      </c>
      <c r="G2255" s="1">
        <v>43537</v>
      </c>
      <c r="H2255">
        <v>661.49</v>
      </c>
      <c r="I2255">
        <v>4610.5852999999997</v>
      </c>
      <c r="J2255">
        <v>110.46</v>
      </c>
      <c r="K2255">
        <v>756.65099999999995</v>
      </c>
      <c r="L2255" s="3">
        <f t="shared" si="35"/>
        <v>6.97</v>
      </c>
    </row>
    <row r="2256" spans="1:12" x14ac:dyDescent="0.25">
      <c r="A2256" t="s">
        <v>110</v>
      </c>
      <c r="B2256" t="s">
        <v>9</v>
      </c>
      <c r="C2256" t="s">
        <v>51</v>
      </c>
      <c r="D2256" t="s">
        <v>106</v>
      </c>
      <c r="E2256">
        <v>27004</v>
      </c>
      <c r="F2256" t="s">
        <v>39</v>
      </c>
      <c r="G2256" s="1">
        <v>43537</v>
      </c>
      <c r="H2256">
        <v>1654.3</v>
      </c>
      <c r="I2256">
        <v>11530.471</v>
      </c>
      <c r="J2256">
        <v>4350</v>
      </c>
      <c r="K2256">
        <v>29797.5</v>
      </c>
      <c r="L2256" s="3">
        <f t="shared" si="35"/>
        <v>6.97</v>
      </c>
    </row>
    <row r="2257" spans="1:12" x14ac:dyDescent="0.25">
      <c r="A2257" t="s">
        <v>110</v>
      </c>
      <c r="B2257" t="s">
        <v>10</v>
      </c>
      <c r="C2257" t="s">
        <v>55</v>
      </c>
      <c r="D2257" t="s">
        <v>113</v>
      </c>
      <c r="E2257">
        <v>27012</v>
      </c>
      <c r="F2257" t="s">
        <v>39</v>
      </c>
      <c r="G2257" s="1">
        <v>43537</v>
      </c>
      <c r="H2257">
        <v>0</v>
      </c>
      <c r="I2257">
        <v>0</v>
      </c>
      <c r="J2257">
        <v>100</v>
      </c>
      <c r="K2257">
        <v>685</v>
      </c>
      <c r="L2257" s="3" t="str">
        <f t="shared" si="35"/>
        <v>#NA</v>
      </c>
    </row>
    <row r="2258" spans="1:12" x14ac:dyDescent="0.25">
      <c r="A2258" t="s">
        <v>97</v>
      </c>
      <c r="B2258" t="s">
        <v>7</v>
      </c>
      <c r="C2258" t="s">
        <v>37</v>
      </c>
      <c r="D2258" t="s">
        <v>56</v>
      </c>
      <c r="E2258">
        <v>1016</v>
      </c>
      <c r="F2258" t="s">
        <v>39</v>
      </c>
      <c r="G2258" s="1">
        <v>43537</v>
      </c>
      <c r="H2258">
        <v>5611.56</v>
      </c>
      <c r="I2258">
        <v>39112.573199999999</v>
      </c>
      <c r="J2258">
        <v>0</v>
      </c>
      <c r="K2258">
        <v>0</v>
      </c>
      <c r="L2258">
        <f t="shared" si="35"/>
        <v>6.97</v>
      </c>
    </row>
    <row r="2259" spans="1:12" x14ac:dyDescent="0.25">
      <c r="A2259" t="s">
        <v>86</v>
      </c>
      <c r="B2259" t="s">
        <v>10</v>
      </c>
      <c r="C2259" t="s">
        <v>55</v>
      </c>
      <c r="D2259" t="s">
        <v>44</v>
      </c>
      <c r="E2259">
        <v>1017</v>
      </c>
      <c r="F2259" t="s">
        <v>39</v>
      </c>
      <c r="G2259" s="1">
        <v>43537</v>
      </c>
      <c r="H2259">
        <v>7536.39</v>
      </c>
      <c r="I2259">
        <v>52528.638299999999</v>
      </c>
      <c r="J2259">
        <v>5996</v>
      </c>
      <c r="K2259">
        <v>41072.6</v>
      </c>
      <c r="L2259">
        <f t="shared" si="35"/>
        <v>6.97</v>
      </c>
    </row>
    <row r="2260" spans="1:12" x14ac:dyDescent="0.25">
      <c r="A2260" t="s">
        <v>86</v>
      </c>
      <c r="B2260" t="s">
        <v>12</v>
      </c>
      <c r="C2260" t="s">
        <v>67</v>
      </c>
      <c r="D2260" t="s">
        <v>44</v>
      </c>
      <c r="E2260">
        <v>1017</v>
      </c>
      <c r="F2260" t="s">
        <v>39</v>
      </c>
      <c r="G2260" s="1">
        <v>43537</v>
      </c>
      <c r="H2260">
        <v>0</v>
      </c>
      <c r="I2260">
        <v>0</v>
      </c>
      <c r="J2260">
        <v>559.79999999999995</v>
      </c>
      <c r="K2260">
        <v>3834.63</v>
      </c>
      <c r="L2260" t="str">
        <f t="shared" si="35"/>
        <v>#NA</v>
      </c>
    </row>
    <row r="2261" spans="1:12" x14ac:dyDescent="0.25">
      <c r="A2261" t="s">
        <v>2</v>
      </c>
      <c r="B2261" t="s">
        <v>13</v>
      </c>
      <c r="C2261" t="s">
        <v>70</v>
      </c>
      <c r="D2261" t="s">
        <v>69</v>
      </c>
      <c r="E2261">
        <v>3027</v>
      </c>
      <c r="F2261" t="s">
        <v>39</v>
      </c>
      <c r="G2261" s="1">
        <v>43537</v>
      </c>
      <c r="H2261">
        <v>0</v>
      </c>
      <c r="I2261">
        <v>0</v>
      </c>
      <c r="J2261">
        <v>160</v>
      </c>
      <c r="K2261">
        <v>1096</v>
      </c>
      <c r="L2261" t="str">
        <f t="shared" si="35"/>
        <v>#NA</v>
      </c>
    </row>
    <row r="2262" spans="1:12" x14ac:dyDescent="0.25">
      <c r="A2262" t="s">
        <v>86</v>
      </c>
      <c r="B2262" t="s">
        <v>7</v>
      </c>
      <c r="C2262" t="s">
        <v>37</v>
      </c>
      <c r="D2262" t="s">
        <v>89</v>
      </c>
      <c r="E2262">
        <v>1036</v>
      </c>
      <c r="F2262" t="s">
        <v>39</v>
      </c>
      <c r="G2262" s="1">
        <v>43537</v>
      </c>
      <c r="H2262">
        <v>5894.87</v>
      </c>
      <c r="I2262">
        <v>41087.243900000001</v>
      </c>
      <c r="J2262">
        <v>1354.2</v>
      </c>
      <c r="K2262">
        <v>9276.27</v>
      </c>
      <c r="L2262">
        <f t="shared" si="35"/>
        <v>6.9700000000000006</v>
      </c>
    </row>
    <row r="2263" spans="1:12" x14ac:dyDescent="0.25">
      <c r="A2263" t="s">
        <v>110</v>
      </c>
      <c r="B2263" t="s">
        <v>10</v>
      </c>
      <c r="C2263" t="s">
        <v>55</v>
      </c>
      <c r="D2263" t="s">
        <v>107</v>
      </c>
      <c r="E2263">
        <v>27003</v>
      </c>
      <c r="F2263" t="s">
        <v>39</v>
      </c>
      <c r="G2263" s="1">
        <v>43537</v>
      </c>
      <c r="H2263">
        <v>888.08</v>
      </c>
      <c r="I2263">
        <v>6189.9175999999998</v>
      </c>
      <c r="J2263">
        <v>910</v>
      </c>
      <c r="K2263">
        <v>6233.5</v>
      </c>
      <c r="L2263">
        <f t="shared" si="35"/>
        <v>6.97</v>
      </c>
    </row>
    <row r="2264" spans="1:12" x14ac:dyDescent="0.25">
      <c r="A2264" t="s">
        <v>110</v>
      </c>
      <c r="B2264" t="s">
        <v>14</v>
      </c>
      <c r="C2264" t="s">
        <v>76</v>
      </c>
      <c r="D2264" t="s">
        <v>104</v>
      </c>
      <c r="E2264">
        <v>27006</v>
      </c>
      <c r="F2264" t="s">
        <v>40</v>
      </c>
      <c r="G2264" s="1">
        <v>43537</v>
      </c>
      <c r="H2264">
        <v>0</v>
      </c>
      <c r="I2264">
        <v>0</v>
      </c>
      <c r="J2264">
        <v>4250</v>
      </c>
      <c r="K2264">
        <v>29495</v>
      </c>
      <c r="L2264" t="str">
        <f t="shared" si="35"/>
        <v>#NA</v>
      </c>
    </row>
    <row r="2265" spans="1:12" x14ac:dyDescent="0.25">
      <c r="A2265" t="s">
        <v>97</v>
      </c>
      <c r="B2265" t="s">
        <v>10</v>
      </c>
      <c r="C2265" t="s">
        <v>55</v>
      </c>
      <c r="D2265" t="s">
        <v>88</v>
      </c>
      <c r="E2265">
        <v>1035</v>
      </c>
      <c r="F2265" t="s">
        <v>39</v>
      </c>
      <c r="G2265" s="1">
        <v>43537</v>
      </c>
      <c r="H2265">
        <v>17714.400000000001</v>
      </c>
      <c r="I2265">
        <v>123469.368</v>
      </c>
      <c r="J2265">
        <v>1450.46</v>
      </c>
      <c r="K2265">
        <v>9935.6509999999998</v>
      </c>
      <c r="L2265">
        <f t="shared" si="35"/>
        <v>6.97</v>
      </c>
    </row>
    <row r="2266" spans="1:12" x14ac:dyDescent="0.25">
      <c r="A2266" t="s">
        <v>97</v>
      </c>
      <c r="B2266" t="s">
        <v>11</v>
      </c>
      <c r="C2266" t="s">
        <v>65</v>
      </c>
      <c r="D2266" t="s">
        <v>88</v>
      </c>
      <c r="E2266">
        <v>1035</v>
      </c>
      <c r="F2266" t="s">
        <v>39</v>
      </c>
      <c r="G2266" s="1">
        <v>43537</v>
      </c>
      <c r="H2266">
        <v>482.5</v>
      </c>
      <c r="I2266">
        <v>3363.0250000000001</v>
      </c>
      <c r="J2266">
        <v>0</v>
      </c>
      <c r="K2266">
        <v>0</v>
      </c>
      <c r="L2266">
        <f t="shared" si="35"/>
        <v>6.97</v>
      </c>
    </row>
    <row r="2267" spans="1:12" x14ac:dyDescent="0.25">
      <c r="A2267" t="s">
        <v>97</v>
      </c>
      <c r="B2267" t="s">
        <v>16</v>
      </c>
      <c r="C2267" t="s">
        <v>83</v>
      </c>
      <c r="D2267" t="s">
        <v>43</v>
      </c>
      <c r="E2267">
        <v>1014</v>
      </c>
      <c r="F2267" t="s">
        <v>39</v>
      </c>
      <c r="G2267" s="1">
        <v>43537</v>
      </c>
      <c r="H2267">
        <v>7072.76</v>
      </c>
      <c r="I2267">
        <v>49297.137199999997</v>
      </c>
      <c r="J2267">
        <v>11027.53</v>
      </c>
      <c r="K2267">
        <v>75538.580499999996</v>
      </c>
      <c r="L2267">
        <f t="shared" si="35"/>
        <v>6.97</v>
      </c>
    </row>
    <row r="2268" spans="1:12" x14ac:dyDescent="0.25">
      <c r="A2268" t="s">
        <v>86</v>
      </c>
      <c r="B2268" t="s">
        <v>7</v>
      </c>
      <c r="C2268" t="s">
        <v>37</v>
      </c>
      <c r="D2268" t="s">
        <v>44</v>
      </c>
      <c r="E2268">
        <v>1017</v>
      </c>
      <c r="F2268" t="s">
        <v>39</v>
      </c>
      <c r="G2268" s="1">
        <v>43537</v>
      </c>
      <c r="H2268">
        <v>515.57000000000005</v>
      </c>
      <c r="I2268">
        <v>3593.5228999999999</v>
      </c>
      <c r="J2268">
        <v>1540.17</v>
      </c>
      <c r="K2268">
        <v>10550.164500000001</v>
      </c>
      <c r="L2268">
        <f t="shared" si="35"/>
        <v>6.9699999999999989</v>
      </c>
    </row>
    <row r="2269" spans="1:12" x14ac:dyDescent="0.25">
      <c r="A2269" t="s">
        <v>97</v>
      </c>
      <c r="B2269" t="s">
        <v>15</v>
      </c>
      <c r="C2269" t="s">
        <v>81</v>
      </c>
      <c r="D2269" t="s">
        <v>45</v>
      </c>
      <c r="E2269">
        <v>1018</v>
      </c>
      <c r="F2269" t="s">
        <v>40</v>
      </c>
      <c r="G2269" s="1">
        <v>43537</v>
      </c>
      <c r="H2269">
        <v>3478.22</v>
      </c>
      <c r="I2269">
        <v>23825.807000000001</v>
      </c>
      <c r="J2269">
        <v>19374.3</v>
      </c>
      <c r="K2269">
        <v>134716.2052</v>
      </c>
      <c r="L2269">
        <f t="shared" si="35"/>
        <v>6.8500000000000005</v>
      </c>
    </row>
    <row r="2270" spans="1:12" x14ac:dyDescent="0.25">
      <c r="A2270" t="s">
        <v>97</v>
      </c>
      <c r="B2270" t="s">
        <v>16</v>
      </c>
      <c r="C2270" t="s">
        <v>83</v>
      </c>
      <c r="D2270" t="s">
        <v>45</v>
      </c>
      <c r="E2270">
        <v>1018</v>
      </c>
      <c r="F2270" t="s">
        <v>39</v>
      </c>
      <c r="G2270" s="1">
        <v>43537</v>
      </c>
      <c r="H2270">
        <v>103508.9</v>
      </c>
      <c r="I2270">
        <v>721457.03300000005</v>
      </c>
      <c r="J2270">
        <v>4.7</v>
      </c>
      <c r="K2270">
        <v>32.195</v>
      </c>
      <c r="L2270">
        <f t="shared" si="35"/>
        <v>6.9700000000000006</v>
      </c>
    </row>
    <row r="2271" spans="1:12" x14ac:dyDescent="0.25">
      <c r="A2271" t="s">
        <v>2</v>
      </c>
      <c r="B2271" t="s">
        <v>15</v>
      </c>
      <c r="C2271" t="s">
        <v>81</v>
      </c>
      <c r="D2271" t="s">
        <v>78</v>
      </c>
      <c r="E2271">
        <v>3001</v>
      </c>
      <c r="F2271" t="s">
        <v>39</v>
      </c>
      <c r="G2271" s="1">
        <v>43537</v>
      </c>
      <c r="H2271">
        <v>137.25</v>
      </c>
      <c r="I2271">
        <v>956.63250000000005</v>
      </c>
      <c r="J2271">
        <v>4080</v>
      </c>
      <c r="K2271">
        <v>27948</v>
      </c>
      <c r="L2271">
        <f t="shared" si="35"/>
        <v>6.9700000000000006</v>
      </c>
    </row>
    <row r="2272" spans="1:12" x14ac:dyDescent="0.25">
      <c r="A2272" t="s">
        <v>2</v>
      </c>
      <c r="B2272" t="s">
        <v>13</v>
      </c>
      <c r="C2272" t="s">
        <v>70</v>
      </c>
      <c r="D2272" t="s">
        <v>71</v>
      </c>
      <c r="E2272">
        <v>3007</v>
      </c>
      <c r="F2272" t="s">
        <v>39</v>
      </c>
      <c r="G2272" s="1">
        <v>43537</v>
      </c>
      <c r="H2272">
        <v>84.3</v>
      </c>
      <c r="I2272">
        <v>587.57100000000003</v>
      </c>
      <c r="J2272">
        <v>158.56</v>
      </c>
      <c r="K2272">
        <v>1087.7216000000001</v>
      </c>
      <c r="L2272">
        <f t="shared" si="35"/>
        <v>6.9700000000000006</v>
      </c>
    </row>
    <row r="2273" spans="1:12" x14ac:dyDescent="0.25">
      <c r="A2273" t="s">
        <v>2</v>
      </c>
      <c r="B2273" t="s">
        <v>10</v>
      </c>
      <c r="C2273" t="s">
        <v>55</v>
      </c>
      <c r="D2273" t="s">
        <v>61</v>
      </c>
      <c r="E2273">
        <v>3015</v>
      </c>
      <c r="F2273" t="s">
        <v>39</v>
      </c>
      <c r="G2273" s="1">
        <v>43537</v>
      </c>
      <c r="H2273">
        <v>124</v>
      </c>
      <c r="I2273">
        <v>864.28</v>
      </c>
      <c r="J2273">
        <v>20069.53</v>
      </c>
      <c r="K2273">
        <v>137476.28049999999</v>
      </c>
      <c r="L2273">
        <f t="shared" si="35"/>
        <v>6.97</v>
      </c>
    </row>
    <row r="2274" spans="1:12" x14ac:dyDescent="0.25">
      <c r="A2274" t="s">
        <v>2</v>
      </c>
      <c r="B2274" t="s">
        <v>10</v>
      </c>
      <c r="C2274" t="s">
        <v>55</v>
      </c>
      <c r="D2274" t="s">
        <v>63</v>
      </c>
      <c r="E2274">
        <v>3036</v>
      </c>
      <c r="F2274" t="s">
        <v>39</v>
      </c>
      <c r="G2274" s="1">
        <v>43537</v>
      </c>
      <c r="H2274">
        <v>2809.78</v>
      </c>
      <c r="I2274">
        <v>19584.1666</v>
      </c>
      <c r="J2274">
        <v>232</v>
      </c>
      <c r="K2274">
        <v>1589.2</v>
      </c>
      <c r="L2274">
        <f t="shared" si="35"/>
        <v>6.97</v>
      </c>
    </row>
    <row r="2275" spans="1:12" x14ac:dyDescent="0.25">
      <c r="A2275" t="s">
        <v>2</v>
      </c>
      <c r="B2275" t="s">
        <v>13</v>
      </c>
      <c r="C2275" t="s">
        <v>70</v>
      </c>
      <c r="D2275" t="s">
        <v>72</v>
      </c>
      <c r="E2275">
        <v>3028</v>
      </c>
      <c r="F2275" t="s">
        <v>39</v>
      </c>
      <c r="G2275" s="1">
        <v>43537</v>
      </c>
      <c r="H2275">
        <v>599.01</v>
      </c>
      <c r="I2275">
        <v>4175.0996999999998</v>
      </c>
      <c r="J2275">
        <v>100</v>
      </c>
      <c r="K2275">
        <v>685</v>
      </c>
      <c r="L2275">
        <f t="shared" si="35"/>
        <v>6.97</v>
      </c>
    </row>
    <row r="2276" spans="1:12" x14ac:dyDescent="0.25">
      <c r="A2276" t="s">
        <v>86</v>
      </c>
      <c r="B2276" t="s">
        <v>13</v>
      </c>
      <c r="C2276" t="s">
        <v>70</v>
      </c>
      <c r="D2276" t="s">
        <v>46</v>
      </c>
      <c r="E2276">
        <v>1033</v>
      </c>
      <c r="F2276" t="s">
        <v>39</v>
      </c>
      <c r="G2276" s="1">
        <v>43537</v>
      </c>
      <c r="H2276">
        <v>1600.9</v>
      </c>
      <c r="I2276">
        <v>11158.272999999999</v>
      </c>
      <c r="J2276">
        <v>1979.22</v>
      </c>
      <c r="K2276">
        <v>13557.656999999999</v>
      </c>
      <c r="L2276">
        <f t="shared" si="35"/>
        <v>6.9699999999999989</v>
      </c>
    </row>
    <row r="2277" spans="1:12" x14ac:dyDescent="0.25">
      <c r="A2277" t="s">
        <v>86</v>
      </c>
      <c r="B2277" t="s">
        <v>10</v>
      </c>
      <c r="C2277" t="s">
        <v>55</v>
      </c>
      <c r="D2277" t="s">
        <v>89</v>
      </c>
      <c r="E2277">
        <v>1036</v>
      </c>
      <c r="F2277" t="s">
        <v>39</v>
      </c>
      <c r="G2277" s="1">
        <v>43537</v>
      </c>
      <c r="H2277">
        <v>31496.04</v>
      </c>
      <c r="I2277">
        <v>219527.3988</v>
      </c>
      <c r="J2277">
        <v>18272.07</v>
      </c>
      <c r="K2277">
        <v>125163.6795</v>
      </c>
      <c r="L2277">
        <f t="shared" si="35"/>
        <v>6.97</v>
      </c>
    </row>
    <row r="2278" spans="1:12" x14ac:dyDescent="0.25">
      <c r="A2278" t="s">
        <v>98</v>
      </c>
      <c r="B2278" t="s">
        <v>11</v>
      </c>
      <c r="C2278" t="s">
        <v>65</v>
      </c>
      <c r="D2278" t="s">
        <v>100</v>
      </c>
      <c r="E2278">
        <v>75004</v>
      </c>
      <c r="F2278" t="s">
        <v>39</v>
      </c>
      <c r="G2278" s="1">
        <v>43537</v>
      </c>
      <c r="H2278">
        <v>1778.09</v>
      </c>
      <c r="I2278">
        <v>12393.2873</v>
      </c>
      <c r="J2278">
        <v>0</v>
      </c>
      <c r="K2278">
        <v>0</v>
      </c>
      <c r="L2278">
        <f t="shared" si="35"/>
        <v>6.9700000000000006</v>
      </c>
    </row>
    <row r="2279" spans="1:12" x14ac:dyDescent="0.25">
      <c r="A2279" t="s">
        <v>2</v>
      </c>
      <c r="B2279" t="s">
        <v>10</v>
      </c>
      <c r="C2279" t="s">
        <v>55</v>
      </c>
      <c r="D2279" t="s">
        <v>101</v>
      </c>
      <c r="E2279">
        <v>3044</v>
      </c>
      <c r="F2279" t="s">
        <v>39</v>
      </c>
      <c r="G2279" s="1">
        <v>43537</v>
      </c>
      <c r="H2279">
        <v>7140</v>
      </c>
      <c r="I2279">
        <v>49765.8</v>
      </c>
      <c r="J2279">
        <v>827.08</v>
      </c>
      <c r="K2279">
        <v>5665.4979999999996</v>
      </c>
      <c r="L2279">
        <f t="shared" si="35"/>
        <v>6.9700000000000006</v>
      </c>
    </row>
    <row r="2280" spans="1:12" x14ac:dyDescent="0.25">
      <c r="A2280" t="s">
        <v>2</v>
      </c>
      <c r="B2280" t="s">
        <v>14</v>
      </c>
      <c r="C2280" t="s">
        <v>76</v>
      </c>
      <c r="D2280" t="s">
        <v>102</v>
      </c>
      <c r="E2280">
        <v>3047</v>
      </c>
      <c r="F2280" t="s">
        <v>39</v>
      </c>
      <c r="G2280" s="1">
        <v>43537</v>
      </c>
      <c r="H2280">
        <v>9349.01</v>
      </c>
      <c r="I2280">
        <v>65162.599699999999</v>
      </c>
      <c r="J2280">
        <v>3231.71</v>
      </c>
      <c r="K2280">
        <v>22169.530599999998</v>
      </c>
      <c r="L2280">
        <f t="shared" si="35"/>
        <v>6.97</v>
      </c>
    </row>
    <row r="2281" spans="1:12" x14ac:dyDescent="0.25">
      <c r="A2281" t="s">
        <v>110</v>
      </c>
      <c r="B2281" t="s">
        <v>9</v>
      </c>
      <c r="C2281" t="s">
        <v>51</v>
      </c>
      <c r="D2281" t="s">
        <v>108</v>
      </c>
      <c r="E2281">
        <v>27002</v>
      </c>
      <c r="F2281" t="s">
        <v>39</v>
      </c>
      <c r="G2281" s="1">
        <v>43537</v>
      </c>
      <c r="H2281">
        <v>324.74</v>
      </c>
      <c r="I2281">
        <v>2263.4378000000002</v>
      </c>
      <c r="J2281">
        <v>0</v>
      </c>
      <c r="K2281">
        <v>0</v>
      </c>
      <c r="L2281">
        <f t="shared" si="35"/>
        <v>6.9700000000000006</v>
      </c>
    </row>
    <row r="2282" spans="1:12" x14ac:dyDescent="0.25">
      <c r="A2282" t="s">
        <v>110</v>
      </c>
      <c r="B2282" t="s">
        <v>14</v>
      </c>
      <c r="C2282" t="s">
        <v>76</v>
      </c>
      <c r="D2282" t="s">
        <v>105</v>
      </c>
      <c r="E2282">
        <v>27007</v>
      </c>
      <c r="F2282" t="s">
        <v>39</v>
      </c>
      <c r="G2282" s="1">
        <v>43537</v>
      </c>
      <c r="H2282">
        <v>0</v>
      </c>
      <c r="I2282">
        <v>0</v>
      </c>
      <c r="J2282">
        <v>250</v>
      </c>
      <c r="K2282">
        <v>1712.5</v>
      </c>
      <c r="L2282" t="str">
        <f t="shared" si="35"/>
        <v>#NA</v>
      </c>
    </row>
    <row r="2283" spans="1:12" x14ac:dyDescent="0.25">
      <c r="A2283" t="s">
        <v>110</v>
      </c>
      <c r="B2283" t="s">
        <v>9</v>
      </c>
      <c r="C2283" t="s">
        <v>51</v>
      </c>
      <c r="D2283" t="s">
        <v>103</v>
      </c>
      <c r="E2283">
        <v>27009</v>
      </c>
      <c r="F2283" t="s">
        <v>39</v>
      </c>
      <c r="G2283" s="1">
        <v>43537</v>
      </c>
      <c r="H2283">
        <v>3144.24</v>
      </c>
      <c r="I2283">
        <v>21915.352800000001</v>
      </c>
      <c r="J2283">
        <v>0</v>
      </c>
      <c r="K2283">
        <v>0</v>
      </c>
      <c r="L2283">
        <f t="shared" si="35"/>
        <v>6.9700000000000006</v>
      </c>
    </row>
    <row r="2284" spans="1:12" x14ac:dyDescent="0.25">
      <c r="A2284" t="s">
        <v>110</v>
      </c>
      <c r="B2284" t="s">
        <v>13</v>
      </c>
      <c r="C2284" t="s">
        <v>70</v>
      </c>
      <c r="D2284" t="s">
        <v>103</v>
      </c>
      <c r="E2284">
        <v>27009</v>
      </c>
      <c r="F2284" t="s">
        <v>39</v>
      </c>
      <c r="G2284" s="1">
        <v>43537</v>
      </c>
      <c r="H2284">
        <v>1307.81</v>
      </c>
      <c r="I2284">
        <v>9115.4357</v>
      </c>
      <c r="J2284">
        <v>0</v>
      </c>
      <c r="K2284">
        <v>0</v>
      </c>
      <c r="L2284">
        <f t="shared" si="35"/>
        <v>6.9700000000000006</v>
      </c>
    </row>
    <row r="2285" spans="1:12" x14ac:dyDescent="0.25">
      <c r="A2285" t="s">
        <v>97</v>
      </c>
      <c r="B2285" t="s">
        <v>9</v>
      </c>
      <c r="C2285" t="s">
        <v>51</v>
      </c>
      <c r="D2285" t="s">
        <v>88</v>
      </c>
      <c r="E2285">
        <v>1035</v>
      </c>
      <c r="F2285" t="s">
        <v>39</v>
      </c>
      <c r="G2285" s="1">
        <v>43537</v>
      </c>
      <c r="H2285">
        <v>69184.88</v>
      </c>
      <c r="I2285">
        <v>482218.61359999998</v>
      </c>
      <c r="J2285">
        <v>2442.84</v>
      </c>
      <c r="K2285">
        <v>16733.454000000002</v>
      </c>
      <c r="L2285">
        <f t="shared" si="35"/>
        <v>6.9699999999999989</v>
      </c>
    </row>
    <row r="2286" spans="1:12" x14ac:dyDescent="0.25">
      <c r="A2286" t="s">
        <v>97</v>
      </c>
      <c r="B2286" t="s">
        <v>9</v>
      </c>
      <c r="C2286" t="s">
        <v>51</v>
      </c>
      <c r="D2286" t="s">
        <v>45</v>
      </c>
      <c r="E2286">
        <v>1018</v>
      </c>
      <c r="F2286" t="s">
        <v>39</v>
      </c>
      <c r="G2286" s="1">
        <v>43537</v>
      </c>
      <c r="H2286">
        <v>1283695.07</v>
      </c>
      <c r="I2286">
        <v>8947354.6379000004</v>
      </c>
      <c r="J2286">
        <v>3082.94</v>
      </c>
      <c r="K2286">
        <v>21118.138999999999</v>
      </c>
      <c r="L2286">
        <f t="shared" si="35"/>
        <v>6.97</v>
      </c>
    </row>
    <row r="2287" spans="1:12" x14ac:dyDescent="0.25">
      <c r="A2287" t="s">
        <v>97</v>
      </c>
      <c r="B2287" t="s">
        <v>13</v>
      </c>
      <c r="C2287" t="s">
        <v>70</v>
      </c>
      <c r="D2287" t="s">
        <v>45</v>
      </c>
      <c r="E2287">
        <v>1018</v>
      </c>
      <c r="F2287" t="s">
        <v>39</v>
      </c>
      <c r="G2287" s="1">
        <v>43537</v>
      </c>
      <c r="H2287">
        <v>7289.32</v>
      </c>
      <c r="I2287">
        <v>50806.560400000002</v>
      </c>
      <c r="J2287">
        <v>589.04999999999995</v>
      </c>
      <c r="K2287">
        <v>4034.9924999999998</v>
      </c>
      <c r="L2287">
        <f t="shared" si="35"/>
        <v>6.9700000000000006</v>
      </c>
    </row>
    <row r="2288" spans="1:12" x14ac:dyDescent="0.25">
      <c r="A2288" t="s">
        <v>2</v>
      </c>
      <c r="B2288" t="s">
        <v>14</v>
      </c>
      <c r="C2288" t="s">
        <v>76</v>
      </c>
      <c r="D2288" t="s">
        <v>48</v>
      </c>
      <c r="E2288">
        <v>3002</v>
      </c>
      <c r="F2288" t="s">
        <v>39</v>
      </c>
      <c r="G2288" s="1">
        <v>43537</v>
      </c>
      <c r="H2288">
        <v>5745.48</v>
      </c>
      <c r="I2288">
        <v>40045.995600000002</v>
      </c>
      <c r="J2288">
        <v>10007.35</v>
      </c>
      <c r="K2288">
        <v>69250.861999999994</v>
      </c>
      <c r="L2288">
        <f t="shared" si="35"/>
        <v>6.9700000000000006</v>
      </c>
    </row>
    <row r="2289" spans="1:12" x14ac:dyDescent="0.25">
      <c r="A2289" t="s">
        <v>2</v>
      </c>
      <c r="B2289" t="s">
        <v>10</v>
      </c>
      <c r="C2289" t="s">
        <v>55</v>
      </c>
      <c r="D2289" t="s">
        <v>84</v>
      </c>
      <c r="E2289">
        <v>3006</v>
      </c>
      <c r="F2289" t="s">
        <v>39</v>
      </c>
      <c r="G2289" s="1">
        <v>43537</v>
      </c>
      <c r="H2289">
        <v>3645.95</v>
      </c>
      <c r="I2289">
        <v>25412.271499999999</v>
      </c>
      <c r="J2289">
        <v>2684.01</v>
      </c>
      <c r="K2289">
        <v>18465.988799999999</v>
      </c>
      <c r="L2289">
        <f t="shared" si="35"/>
        <v>6.97</v>
      </c>
    </row>
    <row r="2290" spans="1:12" x14ac:dyDescent="0.25">
      <c r="A2290" t="s">
        <v>2</v>
      </c>
      <c r="B2290" t="s">
        <v>10</v>
      </c>
      <c r="C2290" t="s">
        <v>55</v>
      </c>
      <c r="D2290" t="s">
        <v>60</v>
      </c>
      <c r="E2290">
        <v>3012</v>
      </c>
      <c r="F2290" t="s">
        <v>39</v>
      </c>
      <c r="G2290" s="1">
        <v>43537</v>
      </c>
      <c r="H2290">
        <v>214.35</v>
      </c>
      <c r="I2290">
        <v>1494.0195000000001</v>
      </c>
      <c r="J2290">
        <v>0</v>
      </c>
      <c r="K2290">
        <v>0</v>
      </c>
      <c r="L2290">
        <f t="shared" si="35"/>
        <v>6.9700000000000006</v>
      </c>
    </row>
    <row r="2291" spans="1:12" x14ac:dyDescent="0.25">
      <c r="A2291" t="s">
        <v>86</v>
      </c>
      <c r="B2291" t="s">
        <v>7</v>
      </c>
      <c r="C2291" t="s">
        <v>37</v>
      </c>
      <c r="D2291" t="s">
        <v>46</v>
      </c>
      <c r="E2291">
        <v>1033</v>
      </c>
      <c r="F2291" t="s">
        <v>40</v>
      </c>
      <c r="G2291" s="1">
        <v>43537</v>
      </c>
      <c r="H2291">
        <v>38874.61</v>
      </c>
      <c r="I2291">
        <v>270917.15708999999</v>
      </c>
      <c r="J2291">
        <v>0</v>
      </c>
      <c r="K2291">
        <v>0</v>
      </c>
      <c r="L2291">
        <f t="shared" si="35"/>
        <v>6.9689999999999994</v>
      </c>
    </row>
    <row r="2292" spans="1:12" x14ac:dyDescent="0.25">
      <c r="A2292" t="s">
        <v>86</v>
      </c>
      <c r="B2292" t="s">
        <v>9</v>
      </c>
      <c r="C2292" t="s">
        <v>51</v>
      </c>
      <c r="D2292" t="s">
        <v>46</v>
      </c>
      <c r="E2292">
        <v>1033</v>
      </c>
      <c r="F2292" t="s">
        <v>40</v>
      </c>
      <c r="G2292" s="1">
        <v>43537</v>
      </c>
      <c r="H2292">
        <v>200000</v>
      </c>
      <c r="I2292">
        <v>1392000</v>
      </c>
      <c r="J2292">
        <v>199980</v>
      </c>
      <c r="K2292">
        <v>1416558.33</v>
      </c>
      <c r="L2292">
        <f t="shared" si="35"/>
        <v>6.96</v>
      </c>
    </row>
    <row r="2293" spans="1:12" x14ac:dyDescent="0.25">
      <c r="A2293" t="s">
        <v>86</v>
      </c>
      <c r="B2293" t="s">
        <v>10</v>
      </c>
      <c r="C2293" t="s">
        <v>55</v>
      </c>
      <c r="D2293" t="s">
        <v>46</v>
      </c>
      <c r="E2293">
        <v>1033</v>
      </c>
      <c r="F2293" t="s">
        <v>40</v>
      </c>
      <c r="G2293" s="1">
        <v>43537</v>
      </c>
      <c r="H2293">
        <v>0</v>
      </c>
      <c r="I2293">
        <v>0</v>
      </c>
      <c r="J2293">
        <v>110000</v>
      </c>
      <c r="K2293">
        <v>765050</v>
      </c>
      <c r="L2293" t="str">
        <f t="shared" si="35"/>
        <v>#NA</v>
      </c>
    </row>
    <row r="2294" spans="1:12" x14ac:dyDescent="0.25">
      <c r="A2294" t="s">
        <v>2</v>
      </c>
      <c r="B2294" t="s">
        <v>10</v>
      </c>
      <c r="C2294" t="s">
        <v>55</v>
      </c>
      <c r="D2294" t="s">
        <v>64</v>
      </c>
      <c r="E2294">
        <v>3043</v>
      </c>
      <c r="F2294" t="s">
        <v>39</v>
      </c>
      <c r="G2294" s="1">
        <v>43537</v>
      </c>
      <c r="H2294">
        <v>365.55</v>
      </c>
      <c r="I2294">
        <v>2547.8834999999999</v>
      </c>
      <c r="J2294">
        <v>550</v>
      </c>
      <c r="K2294">
        <v>3767.5</v>
      </c>
      <c r="L2294">
        <f t="shared" si="35"/>
        <v>6.97</v>
      </c>
    </row>
    <row r="2295" spans="1:12" x14ac:dyDescent="0.25">
      <c r="A2295" t="s">
        <v>86</v>
      </c>
      <c r="B2295" t="s">
        <v>7</v>
      </c>
      <c r="C2295" t="s">
        <v>37</v>
      </c>
      <c r="D2295" t="s">
        <v>47</v>
      </c>
      <c r="E2295">
        <v>1034</v>
      </c>
      <c r="F2295" t="s">
        <v>39</v>
      </c>
      <c r="G2295" s="1">
        <v>43537</v>
      </c>
      <c r="H2295">
        <v>10670.27</v>
      </c>
      <c r="I2295">
        <v>74371.781900000002</v>
      </c>
      <c r="J2295">
        <v>200</v>
      </c>
      <c r="K2295">
        <v>1374</v>
      </c>
      <c r="L2295">
        <f t="shared" si="35"/>
        <v>6.97</v>
      </c>
    </row>
    <row r="2296" spans="1:12" x14ac:dyDescent="0.25">
      <c r="A2296" t="s">
        <v>86</v>
      </c>
      <c r="B2296" t="s">
        <v>11</v>
      </c>
      <c r="C2296" t="s">
        <v>65</v>
      </c>
      <c r="D2296" t="s">
        <v>89</v>
      </c>
      <c r="E2296">
        <v>1036</v>
      </c>
      <c r="F2296" t="s">
        <v>39</v>
      </c>
      <c r="G2296" s="1">
        <v>43537</v>
      </c>
      <c r="H2296">
        <v>575.16999999999996</v>
      </c>
      <c r="I2296">
        <v>4008.9349000000002</v>
      </c>
      <c r="J2296">
        <v>1028.3900000000001</v>
      </c>
      <c r="K2296">
        <v>7044.4714999999997</v>
      </c>
      <c r="L2296">
        <f t="shared" si="35"/>
        <v>6.9700000000000006</v>
      </c>
    </row>
    <row r="2297" spans="1:12" x14ac:dyDescent="0.25">
      <c r="A2297" t="s">
        <v>86</v>
      </c>
      <c r="B2297" t="s">
        <v>9</v>
      </c>
      <c r="C2297" t="s">
        <v>51</v>
      </c>
      <c r="D2297" t="s">
        <v>90</v>
      </c>
      <c r="E2297">
        <v>74002</v>
      </c>
      <c r="F2297" t="s">
        <v>40</v>
      </c>
      <c r="G2297" s="1">
        <v>43537</v>
      </c>
      <c r="H2297">
        <v>0</v>
      </c>
      <c r="I2297">
        <v>0</v>
      </c>
      <c r="J2297">
        <v>2900</v>
      </c>
      <c r="K2297">
        <v>20068</v>
      </c>
      <c r="L2297" t="str">
        <f t="shared" si="35"/>
        <v>#NA</v>
      </c>
    </row>
    <row r="2298" spans="1:12" x14ac:dyDescent="0.25">
      <c r="A2298" t="s">
        <v>98</v>
      </c>
      <c r="B2298" t="s">
        <v>13</v>
      </c>
      <c r="C2298" t="s">
        <v>70</v>
      </c>
      <c r="D2298" t="s">
        <v>99</v>
      </c>
      <c r="E2298">
        <v>75001</v>
      </c>
      <c r="F2298" t="s">
        <v>39</v>
      </c>
      <c r="G2298" s="1">
        <v>43537</v>
      </c>
      <c r="H2298">
        <v>2.92</v>
      </c>
      <c r="I2298">
        <v>20.352399999999999</v>
      </c>
      <c r="J2298">
        <v>0</v>
      </c>
      <c r="K2298">
        <v>0</v>
      </c>
      <c r="L2298">
        <f t="shared" si="35"/>
        <v>6.97</v>
      </c>
    </row>
    <row r="2299" spans="1:12" x14ac:dyDescent="0.25">
      <c r="A2299" t="s">
        <v>98</v>
      </c>
      <c r="B2299" t="s">
        <v>16</v>
      </c>
      <c r="C2299" t="s">
        <v>83</v>
      </c>
      <c r="D2299" t="s">
        <v>96</v>
      </c>
      <c r="E2299">
        <v>75003</v>
      </c>
      <c r="F2299" t="s">
        <v>39</v>
      </c>
      <c r="G2299" s="1">
        <v>43537</v>
      </c>
      <c r="H2299">
        <v>447</v>
      </c>
      <c r="I2299">
        <v>3115.59</v>
      </c>
      <c r="J2299">
        <v>3500</v>
      </c>
      <c r="K2299">
        <v>23975</v>
      </c>
      <c r="L2299">
        <f t="shared" si="35"/>
        <v>6.9700000000000006</v>
      </c>
    </row>
    <row r="2300" spans="1:12" x14ac:dyDescent="0.25">
      <c r="A2300" t="s">
        <v>110</v>
      </c>
      <c r="B2300" t="s">
        <v>9</v>
      </c>
      <c r="C2300" t="s">
        <v>51</v>
      </c>
      <c r="D2300" t="s">
        <v>107</v>
      </c>
      <c r="E2300">
        <v>27003</v>
      </c>
      <c r="F2300" t="s">
        <v>39</v>
      </c>
      <c r="G2300" s="1">
        <v>43537</v>
      </c>
      <c r="H2300">
        <v>1975.18</v>
      </c>
      <c r="I2300">
        <v>13767.0046</v>
      </c>
      <c r="J2300">
        <v>1836.52</v>
      </c>
      <c r="K2300">
        <v>12580.162</v>
      </c>
      <c r="L2300">
        <f t="shared" si="35"/>
        <v>6.97</v>
      </c>
    </row>
    <row r="2301" spans="1:12" x14ac:dyDescent="0.25">
      <c r="A2301" t="s">
        <v>110</v>
      </c>
      <c r="B2301" t="s">
        <v>12</v>
      </c>
      <c r="C2301" t="s">
        <v>67</v>
      </c>
      <c r="D2301" t="s">
        <v>106</v>
      </c>
      <c r="E2301">
        <v>27004</v>
      </c>
      <c r="F2301" t="s">
        <v>39</v>
      </c>
      <c r="G2301" s="1">
        <v>43537</v>
      </c>
      <c r="H2301">
        <v>0</v>
      </c>
      <c r="I2301">
        <v>0</v>
      </c>
      <c r="J2301">
        <v>200</v>
      </c>
      <c r="K2301">
        <v>1370</v>
      </c>
      <c r="L2301" t="str">
        <f t="shared" si="35"/>
        <v>#NA</v>
      </c>
    </row>
    <row r="2302" spans="1:12" x14ac:dyDescent="0.25">
      <c r="A2302" t="s">
        <v>110</v>
      </c>
      <c r="B2302" t="s">
        <v>11</v>
      </c>
      <c r="C2302" t="s">
        <v>65</v>
      </c>
      <c r="D2302" t="s">
        <v>103</v>
      </c>
      <c r="E2302">
        <v>27009</v>
      </c>
      <c r="F2302" t="s">
        <v>39</v>
      </c>
      <c r="G2302" s="1">
        <v>43537</v>
      </c>
      <c r="H2302">
        <v>5684.37</v>
      </c>
      <c r="I2302">
        <v>39620.058900000004</v>
      </c>
      <c r="J2302">
        <v>19.829999999999998</v>
      </c>
      <c r="K2302">
        <v>135.8355</v>
      </c>
      <c r="L2302">
        <f t="shared" si="35"/>
        <v>6.9700000000000006</v>
      </c>
    </row>
    <row r="2303" spans="1:12" x14ac:dyDescent="0.25">
      <c r="A2303" t="s">
        <v>86</v>
      </c>
      <c r="B2303" t="s">
        <v>9</v>
      </c>
      <c r="C2303" t="s">
        <v>51</v>
      </c>
      <c r="D2303" t="s">
        <v>44</v>
      </c>
      <c r="E2303">
        <v>1017</v>
      </c>
      <c r="F2303" t="s">
        <v>40</v>
      </c>
      <c r="G2303" s="1">
        <v>43537</v>
      </c>
      <c r="H2303">
        <v>0</v>
      </c>
      <c r="I2303">
        <v>0</v>
      </c>
      <c r="J2303">
        <v>5000</v>
      </c>
      <c r="K2303">
        <v>34700</v>
      </c>
      <c r="L2303" t="str">
        <f t="shared" si="35"/>
        <v>#NA</v>
      </c>
    </row>
    <row r="2304" spans="1:12" x14ac:dyDescent="0.25">
      <c r="A2304" t="s">
        <v>86</v>
      </c>
      <c r="B2304" t="s">
        <v>13</v>
      </c>
      <c r="C2304" t="s">
        <v>70</v>
      </c>
      <c r="D2304" t="s">
        <v>44</v>
      </c>
      <c r="E2304">
        <v>1017</v>
      </c>
      <c r="F2304" t="s">
        <v>39</v>
      </c>
      <c r="G2304" s="1">
        <v>43537</v>
      </c>
      <c r="H2304">
        <v>143.47999999999999</v>
      </c>
      <c r="I2304">
        <v>1000.0556</v>
      </c>
      <c r="J2304">
        <v>600.01</v>
      </c>
      <c r="K2304">
        <v>4110.0685000000003</v>
      </c>
      <c r="L2304">
        <f t="shared" si="35"/>
        <v>6.9700000000000006</v>
      </c>
    </row>
    <row r="2305" spans="1:12" x14ac:dyDescent="0.25">
      <c r="A2305" t="s">
        <v>97</v>
      </c>
      <c r="B2305" t="s">
        <v>10</v>
      </c>
      <c r="C2305" t="s">
        <v>55</v>
      </c>
      <c r="D2305" t="s">
        <v>45</v>
      </c>
      <c r="E2305">
        <v>1018</v>
      </c>
      <c r="F2305" t="s">
        <v>40</v>
      </c>
      <c r="G2305" s="1">
        <v>43537</v>
      </c>
      <c r="H2305">
        <v>3853.75</v>
      </c>
      <c r="I2305">
        <v>26480.299514999999</v>
      </c>
      <c r="J2305">
        <v>279752.51</v>
      </c>
      <c r="K2305">
        <v>1949250.5288</v>
      </c>
      <c r="L2305">
        <f t="shared" si="35"/>
        <v>6.8713070424910798</v>
      </c>
    </row>
    <row r="2306" spans="1:12" x14ac:dyDescent="0.25">
      <c r="A2306" t="s">
        <v>2</v>
      </c>
      <c r="B2306" t="s">
        <v>9</v>
      </c>
      <c r="C2306" t="s">
        <v>51</v>
      </c>
      <c r="D2306" t="s">
        <v>48</v>
      </c>
      <c r="E2306">
        <v>3002</v>
      </c>
      <c r="F2306" t="s">
        <v>39</v>
      </c>
      <c r="G2306" s="1">
        <v>43537</v>
      </c>
      <c r="H2306">
        <v>0</v>
      </c>
      <c r="I2306">
        <v>0</v>
      </c>
      <c r="J2306">
        <v>100</v>
      </c>
      <c r="K2306">
        <v>692</v>
      </c>
      <c r="L2306" t="str">
        <f t="shared" ref="L2306:L2369" si="36">IFERROR((I2306/H2306),"#NA")</f>
        <v>#NA</v>
      </c>
    </row>
    <row r="2307" spans="1:12" x14ac:dyDescent="0.25">
      <c r="A2307" t="s">
        <v>2</v>
      </c>
      <c r="B2307" t="s">
        <v>10</v>
      </c>
      <c r="C2307" t="s">
        <v>55</v>
      </c>
      <c r="D2307" t="s">
        <v>48</v>
      </c>
      <c r="E2307">
        <v>3002</v>
      </c>
      <c r="F2307" t="s">
        <v>39</v>
      </c>
      <c r="G2307" s="1">
        <v>43537</v>
      </c>
      <c r="H2307">
        <v>462</v>
      </c>
      <c r="I2307">
        <v>3220.14</v>
      </c>
      <c r="J2307">
        <v>300</v>
      </c>
      <c r="K2307">
        <v>2076</v>
      </c>
      <c r="L2307">
        <f t="shared" si="36"/>
        <v>6.97</v>
      </c>
    </row>
    <row r="2308" spans="1:12" x14ac:dyDescent="0.25">
      <c r="A2308" t="s">
        <v>2</v>
      </c>
      <c r="B2308" t="s">
        <v>14</v>
      </c>
      <c r="C2308" t="s">
        <v>76</v>
      </c>
      <c r="D2308" t="s">
        <v>80</v>
      </c>
      <c r="E2308">
        <v>3025</v>
      </c>
      <c r="F2308" t="s">
        <v>39</v>
      </c>
      <c r="G2308" s="1">
        <v>43537</v>
      </c>
      <c r="H2308">
        <v>1053</v>
      </c>
      <c r="I2308">
        <v>7328.88</v>
      </c>
      <c r="J2308">
        <v>941</v>
      </c>
      <c r="K2308">
        <v>6445.85</v>
      </c>
      <c r="L2308">
        <f t="shared" si="36"/>
        <v>6.96</v>
      </c>
    </row>
    <row r="2309" spans="1:12" x14ac:dyDescent="0.25">
      <c r="A2309" t="s">
        <v>86</v>
      </c>
      <c r="B2309" t="s">
        <v>9</v>
      </c>
      <c r="C2309" t="s">
        <v>51</v>
      </c>
      <c r="D2309" t="s">
        <v>46</v>
      </c>
      <c r="E2309">
        <v>1033</v>
      </c>
      <c r="F2309" t="s">
        <v>39</v>
      </c>
      <c r="G2309" s="1">
        <v>43537</v>
      </c>
      <c r="H2309">
        <v>268394</v>
      </c>
      <c r="I2309">
        <v>1870706.18</v>
      </c>
      <c r="J2309">
        <v>26546.32</v>
      </c>
      <c r="K2309">
        <v>181842.29199999999</v>
      </c>
      <c r="L2309">
        <f t="shared" si="36"/>
        <v>6.97</v>
      </c>
    </row>
    <row r="2310" spans="1:12" x14ac:dyDescent="0.25">
      <c r="A2310" t="s">
        <v>86</v>
      </c>
      <c r="B2310" t="s">
        <v>14</v>
      </c>
      <c r="C2310" t="s">
        <v>76</v>
      </c>
      <c r="D2310" t="s">
        <v>47</v>
      </c>
      <c r="E2310">
        <v>1034</v>
      </c>
      <c r="F2310" t="s">
        <v>40</v>
      </c>
      <c r="G2310" s="1">
        <v>43537</v>
      </c>
      <c r="H2310">
        <v>4340</v>
      </c>
      <c r="I2310">
        <v>30232.44</v>
      </c>
      <c r="J2310">
        <v>0</v>
      </c>
      <c r="K2310">
        <v>0</v>
      </c>
      <c r="L2310">
        <f t="shared" si="36"/>
        <v>6.9659999999999993</v>
      </c>
    </row>
    <row r="2311" spans="1:12" x14ac:dyDescent="0.25">
      <c r="A2311" t="s">
        <v>86</v>
      </c>
      <c r="B2311" t="s">
        <v>10</v>
      </c>
      <c r="C2311" t="s">
        <v>55</v>
      </c>
      <c r="D2311" t="s">
        <v>91</v>
      </c>
      <c r="E2311">
        <v>74003</v>
      </c>
      <c r="F2311" t="s">
        <v>39</v>
      </c>
      <c r="G2311" s="1">
        <v>43537</v>
      </c>
      <c r="H2311">
        <v>4987.03</v>
      </c>
      <c r="I2311">
        <v>34759.599099999999</v>
      </c>
      <c r="J2311">
        <v>5167.22</v>
      </c>
      <c r="K2311">
        <v>35395.457000000002</v>
      </c>
      <c r="L2311">
        <f t="shared" si="36"/>
        <v>6.9700000000000006</v>
      </c>
    </row>
    <row r="2312" spans="1:12" x14ac:dyDescent="0.25">
      <c r="A2312" t="s">
        <v>110</v>
      </c>
      <c r="B2312" t="s">
        <v>7</v>
      </c>
      <c r="C2312" t="s">
        <v>37</v>
      </c>
      <c r="D2312" t="s">
        <v>108</v>
      </c>
      <c r="E2312">
        <v>27002</v>
      </c>
      <c r="F2312" t="s">
        <v>39</v>
      </c>
      <c r="G2312" s="1">
        <v>43537</v>
      </c>
      <c r="H2312">
        <v>594.39</v>
      </c>
      <c r="I2312">
        <v>4142.8982999999998</v>
      </c>
      <c r="J2312">
        <v>0</v>
      </c>
      <c r="K2312">
        <v>0</v>
      </c>
      <c r="L2312">
        <f t="shared" si="36"/>
        <v>6.97</v>
      </c>
    </row>
    <row r="2313" spans="1:12" x14ac:dyDescent="0.25">
      <c r="A2313" t="s">
        <v>110</v>
      </c>
      <c r="B2313" t="s">
        <v>10</v>
      </c>
      <c r="C2313" t="s">
        <v>55</v>
      </c>
      <c r="D2313" t="s">
        <v>108</v>
      </c>
      <c r="E2313">
        <v>27002</v>
      </c>
      <c r="F2313" t="s">
        <v>39</v>
      </c>
      <c r="G2313" s="1">
        <v>43537</v>
      </c>
      <c r="H2313">
        <v>1773.54</v>
      </c>
      <c r="I2313">
        <v>12361.5738</v>
      </c>
      <c r="J2313">
        <v>1207.6500000000001</v>
      </c>
      <c r="K2313">
        <v>8272.4025000000001</v>
      </c>
      <c r="L2313">
        <f t="shared" si="36"/>
        <v>6.9700000000000006</v>
      </c>
    </row>
    <row r="2314" spans="1:12" x14ac:dyDescent="0.25">
      <c r="A2314" t="s">
        <v>110</v>
      </c>
      <c r="B2314" t="s">
        <v>13</v>
      </c>
      <c r="C2314" t="s">
        <v>70</v>
      </c>
      <c r="D2314" t="s">
        <v>108</v>
      </c>
      <c r="E2314">
        <v>27002</v>
      </c>
      <c r="F2314" t="s">
        <v>39</v>
      </c>
      <c r="G2314" s="1">
        <v>43537</v>
      </c>
      <c r="H2314">
        <v>183.12</v>
      </c>
      <c r="I2314">
        <v>1276.3463999999999</v>
      </c>
      <c r="J2314">
        <v>300</v>
      </c>
      <c r="K2314">
        <v>2055</v>
      </c>
      <c r="L2314">
        <f t="shared" si="36"/>
        <v>6.9699999999999989</v>
      </c>
    </row>
    <row r="2315" spans="1:12" x14ac:dyDescent="0.25">
      <c r="A2315" t="s">
        <v>110</v>
      </c>
      <c r="B2315" t="s">
        <v>15</v>
      </c>
      <c r="C2315" t="s">
        <v>81</v>
      </c>
      <c r="D2315" t="s">
        <v>107</v>
      </c>
      <c r="E2315">
        <v>27003</v>
      </c>
      <c r="F2315" t="s">
        <v>39</v>
      </c>
      <c r="G2315" s="1">
        <v>43537</v>
      </c>
      <c r="H2315">
        <v>78.78</v>
      </c>
      <c r="I2315">
        <v>549.09659999999997</v>
      </c>
      <c r="J2315">
        <v>270</v>
      </c>
      <c r="K2315">
        <v>1849.5</v>
      </c>
      <c r="L2315">
        <f t="shared" si="36"/>
        <v>6.97</v>
      </c>
    </row>
    <row r="2316" spans="1:12" x14ac:dyDescent="0.25">
      <c r="A2316" t="s">
        <v>110</v>
      </c>
      <c r="B2316" t="s">
        <v>14</v>
      </c>
      <c r="C2316" t="s">
        <v>76</v>
      </c>
      <c r="D2316" t="s">
        <v>103</v>
      </c>
      <c r="E2316">
        <v>27009</v>
      </c>
      <c r="F2316" t="s">
        <v>39</v>
      </c>
      <c r="G2316" s="1">
        <v>43537</v>
      </c>
      <c r="H2316">
        <v>282.47000000000003</v>
      </c>
      <c r="I2316">
        <v>1968.8159000000001</v>
      </c>
      <c r="J2316">
        <v>200</v>
      </c>
      <c r="K2316">
        <v>1370</v>
      </c>
      <c r="L2316">
        <f t="shared" si="36"/>
        <v>6.97</v>
      </c>
    </row>
    <row r="2317" spans="1:12" x14ac:dyDescent="0.25">
      <c r="A2317" t="s">
        <v>110</v>
      </c>
      <c r="B2317" t="s">
        <v>9</v>
      </c>
      <c r="C2317" t="s">
        <v>51</v>
      </c>
      <c r="D2317" t="s">
        <v>113</v>
      </c>
      <c r="E2317">
        <v>27012</v>
      </c>
      <c r="F2317" t="s">
        <v>39</v>
      </c>
      <c r="G2317" s="1">
        <v>43537</v>
      </c>
      <c r="H2317">
        <v>0</v>
      </c>
      <c r="I2317">
        <v>0</v>
      </c>
      <c r="J2317">
        <v>100</v>
      </c>
      <c r="K2317">
        <v>685</v>
      </c>
      <c r="L2317" t="str">
        <f t="shared" si="36"/>
        <v>#NA</v>
      </c>
    </row>
    <row r="2318" spans="1:12" x14ac:dyDescent="0.25">
      <c r="A2318" t="s">
        <v>110</v>
      </c>
      <c r="B2318" t="s">
        <v>14</v>
      </c>
      <c r="C2318" t="s">
        <v>76</v>
      </c>
      <c r="D2318" t="s">
        <v>113</v>
      </c>
      <c r="E2318">
        <v>27012</v>
      </c>
      <c r="F2318" t="s">
        <v>39</v>
      </c>
      <c r="G2318" s="1">
        <v>43537</v>
      </c>
      <c r="H2318">
        <v>0</v>
      </c>
      <c r="I2318">
        <v>0</v>
      </c>
      <c r="J2318">
        <v>280</v>
      </c>
      <c r="K2318">
        <v>1918</v>
      </c>
      <c r="L2318" t="str">
        <f t="shared" si="36"/>
        <v>#NA</v>
      </c>
    </row>
    <row r="2319" spans="1:12" x14ac:dyDescent="0.25">
      <c r="A2319" t="s">
        <v>97</v>
      </c>
      <c r="B2319" t="s">
        <v>11</v>
      </c>
      <c r="C2319" t="s">
        <v>65</v>
      </c>
      <c r="D2319" t="s">
        <v>38</v>
      </c>
      <c r="E2319">
        <v>1001</v>
      </c>
      <c r="F2319" t="s">
        <v>39</v>
      </c>
      <c r="G2319" s="1">
        <v>43538</v>
      </c>
      <c r="H2319">
        <v>77204.08</v>
      </c>
      <c r="I2319">
        <v>538112.43759999995</v>
      </c>
      <c r="J2319">
        <v>19509.75</v>
      </c>
      <c r="K2319">
        <v>133641.78750000001</v>
      </c>
      <c r="L2319">
        <f t="shared" si="36"/>
        <v>6.9699999999999989</v>
      </c>
    </row>
    <row r="2320" spans="1:12" x14ac:dyDescent="0.25">
      <c r="A2320" t="s">
        <v>97</v>
      </c>
      <c r="B2320" t="s">
        <v>9</v>
      </c>
      <c r="C2320" t="s">
        <v>51</v>
      </c>
      <c r="D2320" t="s">
        <v>41</v>
      </c>
      <c r="E2320">
        <v>1003</v>
      </c>
      <c r="F2320" t="s">
        <v>40</v>
      </c>
      <c r="G2320" s="1">
        <v>43538</v>
      </c>
      <c r="H2320">
        <v>946330.78</v>
      </c>
      <c r="I2320">
        <v>6585381.7237999998</v>
      </c>
      <c r="J2320">
        <v>34437.019999999997</v>
      </c>
      <c r="K2320">
        <v>236844.5232</v>
      </c>
      <c r="L2320">
        <f t="shared" si="36"/>
        <v>6.9588582163627812</v>
      </c>
    </row>
    <row r="2321" spans="1:12" x14ac:dyDescent="0.25">
      <c r="A2321" t="s">
        <v>97</v>
      </c>
      <c r="B2321" t="s">
        <v>13</v>
      </c>
      <c r="C2321" t="s">
        <v>70</v>
      </c>
      <c r="D2321" t="s">
        <v>41</v>
      </c>
      <c r="E2321">
        <v>1003</v>
      </c>
      <c r="F2321" t="s">
        <v>40</v>
      </c>
      <c r="G2321" s="1">
        <v>43538</v>
      </c>
      <c r="H2321">
        <v>0</v>
      </c>
      <c r="I2321">
        <v>0</v>
      </c>
      <c r="J2321">
        <v>6.07</v>
      </c>
      <c r="K2321">
        <v>42.247199999999999</v>
      </c>
      <c r="L2321" t="str">
        <f t="shared" si="36"/>
        <v>#NA</v>
      </c>
    </row>
    <row r="2322" spans="1:12" x14ac:dyDescent="0.25">
      <c r="A2322" t="s">
        <v>97</v>
      </c>
      <c r="B2322" t="s">
        <v>10</v>
      </c>
      <c r="C2322" t="s">
        <v>55</v>
      </c>
      <c r="D2322" t="s">
        <v>52</v>
      </c>
      <c r="E2322">
        <v>1005</v>
      </c>
      <c r="F2322" t="s">
        <v>39</v>
      </c>
      <c r="G2322" s="1">
        <v>43538</v>
      </c>
      <c r="H2322">
        <v>91872.74</v>
      </c>
      <c r="I2322">
        <v>640352.99780000001</v>
      </c>
      <c r="J2322">
        <v>19132.57</v>
      </c>
      <c r="K2322">
        <v>131058.1045</v>
      </c>
      <c r="L2322">
        <f t="shared" si="36"/>
        <v>6.97</v>
      </c>
    </row>
    <row r="2323" spans="1:12" x14ac:dyDescent="0.25">
      <c r="A2323" t="s">
        <v>97</v>
      </c>
      <c r="B2323" t="s">
        <v>13</v>
      </c>
      <c r="C2323" t="s">
        <v>70</v>
      </c>
      <c r="D2323" t="s">
        <v>52</v>
      </c>
      <c r="E2323">
        <v>1005</v>
      </c>
      <c r="F2323" t="s">
        <v>40</v>
      </c>
      <c r="G2323" s="1">
        <v>43538</v>
      </c>
      <c r="H2323">
        <v>0</v>
      </c>
      <c r="I2323">
        <v>0</v>
      </c>
      <c r="J2323">
        <v>5000</v>
      </c>
      <c r="K2323">
        <v>34800</v>
      </c>
      <c r="L2323" t="str">
        <f t="shared" si="36"/>
        <v>#NA</v>
      </c>
    </row>
    <row r="2324" spans="1:12" x14ac:dyDescent="0.25">
      <c r="A2324" t="s">
        <v>97</v>
      </c>
      <c r="B2324" t="s">
        <v>14</v>
      </c>
      <c r="C2324" t="s">
        <v>76</v>
      </c>
      <c r="D2324" t="s">
        <v>77</v>
      </c>
      <c r="E2324">
        <v>1007</v>
      </c>
      <c r="F2324" t="s">
        <v>39</v>
      </c>
      <c r="G2324" s="1">
        <v>43538</v>
      </c>
      <c r="H2324">
        <v>40875.870000000003</v>
      </c>
      <c r="I2324">
        <v>284904.81390000001</v>
      </c>
      <c r="J2324">
        <v>6205.61</v>
      </c>
      <c r="K2324">
        <v>42508.428500000002</v>
      </c>
      <c r="L2324">
        <f t="shared" si="36"/>
        <v>6.97</v>
      </c>
    </row>
    <row r="2325" spans="1:12" x14ac:dyDescent="0.25">
      <c r="A2325" t="s">
        <v>97</v>
      </c>
      <c r="B2325" t="s">
        <v>14</v>
      </c>
      <c r="C2325" t="s">
        <v>76</v>
      </c>
      <c r="D2325" t="s">
        <v>53</v>
      </c>
      <c r="E2325">
        <v>1008</v>
      </c>
      <c r="F2325" t="s">
        <v>54</v>
      </c>
      <c r="G2325" s="1">
        <v>43538</v>
      </c>
      <c r="H2325">
        <v>500000</v>
      </c>
      <c r="I2325">
        <v>3477500</v>
      </c>
      <c r="J2325">
        <v>0</v>
      </c>
      <c r="K2325">
        <v>0</v>
      </c>
      <c r="L2325">
        <f t="shared" si="36"/>
        <v>6.9550000000000001</v>
      </c>
    </row>
    <row r="2326" spans="1:12" x14ac:dyDescent="0.25">
      <c r="A2326" t="s">
        <v>97</v>
      </c>
      <c r="B2326" t="s">
        <v>14</v>
      </c>
      <c r="C2326" t="s">
        <v>76</v>
      </c>
      <c r="D2326" t="s">
        <v>42</v>
      </c>
      <c r="E2326">
        <v>1009</v>
      </c>
      <c r="F2326" t="s">
        <v>39</v>
      </c>
      <c r="G2326" s="1">
        <v>43538</v>
      </c>
      <c r="H2326">
        <v>524685.06999999995</v>
      </c>
      <c r="I2326">
        <v>3657054.9378999998</v>
      </c>
      <c r="J2326">
        <v>151748.67000000001</v>
      </c>
      <c r="K2326">
        <v>1039478.3895</v>
      </c>
      <c r="L2326">
        <f t="shared" si="36"/>
        <v>6.9700000000000006</v>
      </c>
    </row>
    <row r="2327" spans="1:12" x14ac:dyDescent="0.25">
      <c r="A2327" t="s">
        <v>97</v>
      </c>
      <c r="B2327" t="s">
        <v>7</v>
      </c>
      <c r="C2327" t="s">
        <v>37</v>
      </c>
      <c r="D2327" t="s">
        <v>43</v>
      </c>
      <c r="E2327">
        <v>1014</v>
      </c>
      <c r="F2327" t="s">
        <v>39</v>
      </c>
      <c r="G2327" s="1">
        <v>43538</v>
      </c>
      <c r="H2327" s="11">
        <v>51209.8</v>
      </c>
      <c r="I2327" s="11">
        <v>356932.30599999998</v>
      </c>
      <c r="J2327" s="11">
        <v>19854.7</v>
      </c>
      <c r="K2327" s="11">
        <v>136004.69500000001</v>
      </c>
      <c r="L2327" s="11">
        <f t="shared" si="36"/>
        <v>6.9699999999999989</v>
      </c>
    </row>
    <row r="2328" spans="1:12" x14ac:dyDescent="0.25">
      <c r="A2328" t="s">
        <v>97</v>
      </c>
      <c r="B2328" t="s">
        <v>14</v>
      </c>
      <c r="C2328" t="s">
        <v>76</v>
      </c>
      <c r="D2328" t="s">
        <v>43</v>
      </c>
      <c r="E2328">
        <v>1014</v>
      </c>
      <c r="F2328" t="s">
        <v>40</v>
      </c>
      <c r="G2328" s="1">
        <v>43538</v>
      </c>
      <c r="H2328">
        <v>1006027.84</v>
      </c>
      <c r="I2328">
        <v>7004061.6478199996</v>
      </c>
      <c r="J2328">
        <v>242102.88</v>
      </c>
      <c r="K2328">
        <v>1681315.0160000001</v>
      </c>
      <c r="L2328">
        <f t="shared" si="36"/>
        <v>6.9620952515787238</v>
      </c>
    </row>
    <row r="2329" spans="1:12" x14ac:dyDescent="0.25">
      <c r="A2329" t="s">
        <v>97</v>
      </c>
      <c r="B2329" t="s">
        <v>13</v>
      </c>
      <c r="C2329" t="s">
        <v>70</v>
      </c>
      <c r="D2329" t="s">
        <v>38</v>
      </c>
      <c r="E2329">
        <v>1001</v>
      </c>
      <c r="F2329" t="s">
        <v>39</v>
      </c>
      <c r="G2329" s="1">
        <v>43538</v>
      </c>
      <c r="H2329">
        <v>84175.43</v>
      </c>
      <c r="I2329">
        <v>586702.74710000004</v>
      </c>
      <c r="J2329">
        <v>10926.98</v>
      </c>
      <c r="K2329">
        <v>74849.812999999995</v>
      </c>
      <c r="L2329">
        <f t="shared" si="36"/>
        <v>6.9700000000000006</v>
      </c>
    </row>
    <row r="2330" spans="1:12" x14ac:dyDescent="0.25">
      <c r="A2330" t="s">
        <v>97</v>
      </c>
      <c r="B2330" t="s">
        <v>15</v>
      </c>
      <c r="C2330" t="s">
        <v>81</v>
      </c>
      <c r="D2330" t="s">
        <v>38</v>
      </c>
      <c r="E2330">
        <v>1001</v>
      </c>
      <c r="F2330" t="s">
        <v>39</v>
      </c>
      <c r="G2330" s="1">
        <v>43538</v>
      </c>
      <c r="H2330">
        <v>10075.280000000001</v>
      </c>
      <c r="I2330">
        <v>70224.7016</v>
      </c>
      <c r="J2330">
        <v>7726.87</v>
      </c>
      <c r="K2330">
        <v>52929.059500000003</v>
      </c>
      <c r="L2330">
        <f t="shared" si="36"/>
        <v>6.97</v>
      </c>
    </row>
    <row r="2331" spans="1:12" x14ac:dyDescent="0.25">
      <c r="A2331" t="s">
        <v>97</v>
      </c>
      <c r="B2331" t="s">
        <v>15</v>
      </c>
      <c r="C2331" t="s">
        <v>81</v>
      </c>
      <c r="D2331" t="s">
        <v>38</v>
      </c>
      <c r="E2331">
        <v>1001</v>
      </c>
      <c r="F2331" t="s">
        <v>40</v>
      </c>
      <c r="G2331" s="1">
        <v>43538</v>
      </c>
      <c r="H2331">
        <v>0</v>
      </c>
      <c r="I2331">
        <v>0</v>
      </c>
      <c r="J2331">
        <v>5000</v>
      </c>
      <c r="K2331">
        <v>34800</v>
      </c>
      <c r="L2331" t="str">
        <f t="shared" si="36"/>
        <v>#NA</v>
      </c>
    </row>
    <row r="2332" spans="1:12" x14ac:dyDescent="0.25">
      <c r="A2332" t="s">
        <v>97</v>
      </c>
      <c r="B2332" t="s">
        <v>10</v>
      </c>
      <c r="C2332" t="s">
        <v>55</v>
      </c>
      <c r="D2332" t="s">
        <v>41</v>
      </c>
      <c r="E2332">
        <v>1003</v>
      </c>
      <c r="F2332" t="s">
        <v>39</v>
      </c>
      <c r="G2332" s="1">
        <v>43538</v>
      </c>
      <c r="H2332">
        <v>291000.76</v>
      </c>
      <c r="I2332">
        <v>2028275.2971999999</v>
      </c>
      <c r="J2332">
        <v>35803.199999999997</v>
      </c>
      <c r="K2332">
        <v>245251.92</v>
      </c>
      <c r="L2332">
        <f t="shared" si="36"/>
        <v>6.97</v>
      </c>
    </row>
    <row r="2333" spans="1:12" x14ac:dyDescent="0.25">
      <c r="A2333" t="s">
        <v>97</v>
      </c>
      <c r="B2333" t="s">
        <v>11</v>
      </c>
      <c r="C2333" t="s">
        <v>65</v>
      </c>
      <c r="D2333" t="s">
        <v>52</v>
      </c>
      <c r="E2333">
        <v>1005</v>
      </c>
      <c r="F2333" t="s">
        <v>39</v>
      </c>
      <c r="G2333" s="1">
        <v>43538</v>
      </c>
      <c r="H2333">
        <v>5967.8</v>
      </c>
      <c r="I2333">
        <v>41595.565999999999</v>
      </c>
      <c r="J2333">
        <v>1471</v>
      </c>
      <c r="K2333">
        <v>10076.35</v>
      </c>
      <c r="L2333">
        <f t="shared" si="36"/>
        <v>6.97</v>
      </c>
    </row>
    <row r="2334" spans="1:12" x14ac:dyDescent="0.25">
      <c r="A2334" t="s">
        <v>97</v>
      </c>
      <c r="B2334" t="s">
        <v>14</v>
      </c>
      <c r="C2334" t="s">
        <v>76</v>
      </c>
      <c r="D2334" t="s">
        <v>77</v>
      </c>
      <c r="E2334">
        <v>1007</v>
      </c>
      <c r="F2334" t="s">
        <v>40</v>
      </c>
      <c r="G2334" s="1">
        <v>43538</v>
      </c>
      <c r="H2334">
        <v>751802.07</v>
      </c>
      <c r="I2334">
        <v>5235367.0969500002</v>
      </c>
      <c r="J2334">
        <v>21000</v>
      </c>
      <c r="K2334">
        <v>145860</v>
      </c>
      <c r="L2334">
        <f t="shared" si="36"/>
        <v>6.9637572252893642</v>
      </c>
    </row>
    <row r="2335" spans="1:12" x14ac:dyDescent="0.25">
      <c r="A2335" t="s">
        <v>97</v>
      </c>
      <c r="B2335" t="s">
        <v>12</v>
      </c>
      <c r="C2335" t="s">
        <v>67</v>
      </c>
      <c r="D2335" t="s">
        <v>42</v>
      </c>
      <c r="E2335">
        <v>1009</v>
      </c>
      <c r="F2335" t="s">
        <v>39</v>
      </c>
      <c r="G2335" s="1">
        <v>43538</v>
      </c>
      <c r="H2335">
        <v>27263.48</v>
      </c>
      <c r="I2335">
        <v>190026.45559999999</v>
      </c>
      <c r="J2335">
        <v>16965.71</v>
      </c>
      <c r="K2335">
        <v>116215.11350000001</v>
      </c>
      <c r="L2335">
        <f t="shared" si="36"/>
        <v>6.97</v>
      </c>
    </row>
    <row r="2336" spans="1:12" x14ac:dyDescent="0.25">
      <c r="A2336" t="s">
        <v>97</v>
      </c>
      <c r="B2336" t="s">
        <v>13</v>
      </c>
      <c r="C2336" t="s">
        <v>70</v>
      </c>
      <c r="D2336" t="s">
        <v>42</v>
      </c>
      <c r="E2336">
        <v>1009</v>
      </c>
      <c r="F2336" t="s">
        <v>39</v>
      </c>
      <c r="G2336" s="1">
        <v>43538</v>
      </c>
      <c r="H2336">
        <v>13034.89</v>
      </c>
      <c r="I2336">
        <v>90853.183300000004</v>
      </c>
      <c r="J2336">
        <v>18678.04</v>
      </c>
      <c r="K2336">
        <v>127944.57399999999</v>
      </c>
      <c r="L2336">
        <f t="shared" si="36"/>
        <v>6.9700000000000006</v>
      </c>
    </row>
    <row r="2337" spans="1:12" x14ac:dyDescent="0.25">
      <c r="A2337" t="s">
        <v>97</v>
      </c>
      <c r="B2337" t="s">
        <v>14</v>
      </c>
      <c r="C2337" t="s">
        <v>76</v>
      </c>
      <c r="D2337" t="s">
        <v>42</v>
      </c>
      <c r="E2337">
        <v>1009</v>
      </c>
      <c r="F2337" t="s">
        <v>40</v>
      </c>
      <c r="G2337" s="1">
        <v>43538</v>
      </c>
      <c r="H2337">
        <v>413453.51</v>
      </c>
      <c r="I2337">
        <v>2862348.12163</v>
      </c>
      <c r="J2337">
        <v>904270.77</v>
      </c>
      <c r="K2337">
        <v>6286658.1922000004</v>
      </c>
      <c r="L2337">
        <f t="shared" si="36"/>
        <v>6.9230229092262388</v>
      </c>
    </row>
    <row r="2338" spans="1:12" x14ac:dyDescent="0.25">
      <c r="A2338" t="s">
        <v>97</v>
      </c>
      <c r="B2338" t="s">
        <v>13</v>
      </c>
      <c r="C2338" t="s">
        <v>70</v>
      </c>
      <c r="D2338" t="s">
        <v>38</v>
      </c>
      <c r="E2338">
        <v>1001</v>
      </c>
      <c r="F2338" t="s">
        <v>40</v>
      </c>
      <c r="G2338" s="1">
        <v>43538</v>
      </c>
      <c r="H2338">
        <v>116845.07</v>
      </c>
      <c r="I2338">
        <v>813825.91255000001</v>
      </c>
      <c r="J2338">
        <v>0</v>
      </c>
      <c r="K2338">
        <v>0</v>
      </c>
      <c r="L2338">
        <f t="shared" si="36"/>
        <v>6.9649999999999999</v>
      </c>
    </row>
    <row r="2339" spans="1:12" x14ac:dyDescent="0.25">
      <c r="A2339" t="s">
        <v>97</v>
      </c>
      <c r="B2339" t="s">
        <v>14</v>
      </c>
      <c r="C2339" t="s">
        <v>76</v>
      </c>
      <c r="D2339" t="s">
        <v>38</v>
      </c>
      <c r="E2339">
        <v>1001</v>
      </c>
      <c r="F2339" t="s">
        <v>40</v>
      </c>
      <c r="G2339" s="1">
        <v>43538</v>
      </c>
      <c r="H2339">
        <v>150637.54</v>
      </c>
      <c r="I2339">
        <v>1045428.07871</v>
      </c>
      <c r="J2339">
        <v>796423.98</v>
      </c>
      <c r="K2339">
        <v>5550584.35317</v>
      </c>
      <c r="L2339">
        <f t="shared" si="36"/>
        <v>6.9400235738714269</v>
      </c>
    </row>
    <row r="2340" spans="1:12" x14ac:dyDescent="0.25">
      <c r="A2340" t="s">
        <v>97</v>
      </c>
      <c r="B2340" t="s">
        <v>10</v>
      </c>
      <c r="C2340" t="s">
        <v>55</v>
      </c>
      <c r="D2340" t="s">
        <v>42</v>
      </c>
      <c r="E2340">
        <v>1009</v>
      </c>
      <c r="F2340" t="s">
        <v>39</v>
      </c>
      <c r="G2340" s="1">
        <v>43538</v>
      </c>
      <c r="H2340">
        <v>1317385.3799999999</v>
      </c>
      <c r="I2340">
        <v>9182176.0986000001</v>
      </c>
      <c r="J2340">
        <v>37008.61</v>
      </c>
      <c r="K2340">
        <v>253514.68520000001</v>
      </c>
      <c r="L2340">
        <f t="shared" si="36"/>
        <v>6.9700000000000006</v>
      </c>
    </row>
    <row r="2341" spans="1:12" x14ac:dyDescent="0.25">
      <c r="A2341" t="s">
        <v>97</v>
      </c>
      <c r="B2341" t="s">
        <v>12</v>
      </c>
      <c r="C2341" t="s">
        <v>67</v>
      </c>
      <c r="D2341" t="s">
        <v>42</v>
      </c>
      <c r="E2341">
        <v>1009</v>
      </c>
      <c r="F2341" t="s">
        <v>40</v>
      </c>
      <c r="G2341" s="1">
        <v>43538</v>
      </c>
      <c r="H2341">
        <v>11677.99</v>
      </c>
      <c r="I2341">
        <v>81337.200349999999</v>
      </c>
      <c r="J2341">
        <v>213096.17</v>
      </c>
      <c r="K2341">
        <v>1504008.5401999999</v>
      </c>
      <c r="L2341" s="3">
        <f t="shared" si="36"/>
        <v>6.9649999999999999</v>
      </c>
    </row>
    <row r="2342" spans="1:12" x14ac:dyDescent="0.25">
      <c r="A2342" t="s">
        <v>97</v>
      </c>
      <c r="B2342" t="s">
        <v>9</v>
      </c>
      <c r="C2342" t="s">
        <v>51</v>
      </c>
      <c r="D2342" t="s">
        <v>41</v>
      </c>
      <c r="E2342">
        <v>1003</v>
      </c>
      <c r="F2342" t="s">
        <v>39</v>
      </c>
      <c r="G2342" s="1">
        <v>43538</v>
      </c>
      <c r="H2342">
        <v>2714402.59</v>
      </c>
      <c r="I2342">
        <v>18919386.052299999</v>
      </c>
      <c r="J2342">
        <v>445011.56</v>
      </c>
      <c r="K2342">
        <v>3048329.1860000002</v>
      </c>
      <c r="L2342" s="3">
        <f t="shared" si="36"/>
        <v>6.97</v>
      </c>
    </row>
    <row r="2343" spans="1:12" x14ac:dyDescent="0.25">
      <c r="A2343" t="s">
        <v>97</v>
      </c>
      <c r="B2343" t="s">
        <v>12</v>
      </c>
      <c r="C2343" t="s">
        <v>67</v>
      </c>
      <c r="D2343" t="s">
        <v>52</v>
      </c>
      <c r="E2343">
        <v>1005</v>
      </c>
      <c r="F2343" t="s">
        <v>39</v>
      </c>
      <c r="G2343" s="1">
        <v>43538</v>
      </c>
      <c r="H2343">
        <v>35967.730000000003</v>
      </c>
      <c r="I2343">
        <v>250695.07810000001</v>
      </c>
      <c r="J2343">
        <v>558.99</v>
      </c>
      <c r="K2343">
        <v>3829.0814999999998</v>
      </c>
      <c r="L2343" s="3">
        <f t="shared" si="36"/>
        <v>6.97</v>
      </c>
    </row>
    <row r="2344" spans="1:12" x14ac:dyDescent="0.25">
      <c r="A2344" t="s">
        <v>97</v>
      </c>
      <c r="B2344" t="s">
        <v>12</v>
      </c>
      <c r="C2344" t="s">
        <v>67</v>
      </c>
      <c r="D2344" t="s">
        <v>52</v>
      </c>
      <c r="E2344">
        <v>1005</v>
      </c>
      <c r="F2344" t="s">
        <v>40</v>
      </c>
      <c r="G2344" s="1">
        <v>43538</v>
      </c>
      <c r="H2344">
        <v>0</v>
      </c>
      <c r="I2344">
        <v>0</v>
      </c>
      <c r="J2344">
        <v>82110.509999999995</v>
      </c>
      <c r="K2344">
        <v>577981.93160000001</v>
      </c>
      <c r="L2344" s="3" t="str">
        <f t="shared" si="36"/>
        <v>#NA</v>
      </c>
    </row>
    <row r="2345" spans="1:12" x14ac:dyDescent="0.25">
      <c r="A2345" t="s">
        <v>97</v>
      </c>
      <c r="B2345" t="s">
        <v>15</v>
      </c>
      <c r="C2345" t="s">
        <v>81</v>
      </c>
      <c r="D2345" t="s">
        <v>52</v>
      </c>
      <c r="E2345">
        <v>1005</v>
      </c>
      <c r="F2345" t="s">
        <v>39</v>
      </c>
      <c r="G2345" s="1">
        <v>43538</v>
      </c>
      <c r="H2345">
        <v>2456.52</v>
      </c>
      <c r="I2345">
        <v>17121.9444</v>
      </c>
      <c r="J2345">
        <v>1325.31</v>
      </c>
      <c r="K2345">
        <v>9078.3734999999997</v>
      </c>
      <c r="L2345" s="3">
        <f t="shared" si="36"/>
        <v>6.97</v>
      </c>
    </row>
    <row r="2346" spans="1:12" x14ac:dyDescent="0.25">
      <c r="A2346" t="s">
        <v>97</v>
      </c>
      <c r="B2346" t="s">
        <v>15</v>
      </c>
      <c r="C2346" t="s">
        <v>81</v>
      </c>
      <c r="D2346" t="s">
        <v>42</v>
      </c>
      <c r="E2346">
        <v>1009</v>
      </c>
      <c r="F2346" t="s">
        <v>39</v>
      </c>
      <c r="G2346" s="1">
        <v>43538</v>
      </c>
      <c r="H2346">
        <v>33302.720000000001</v>
      </c>
      <c r="I2346">
        <v>232119.9584</v>
      </c>
      <c r="J2346">
        <v>811.07</v>
      </c>
      <c r="K2346">
        <v>5555.8294999999998</v>
      </c>
      <c r="L2346" s="3">
        <f t="shared" si="36"/>
        <v>6.97</v>
      </c>
    </row>
    <row r="2347" spans="1:12" x14ac:dyDescent="0.25">
      <c r="A2347" t="s">
        <v>97</v>
      </c>
      <c r="B2347" t="s">
        <v>16</v>
      </c>
      <c r="C2347" t="s">
        <v>83</v>
      </c>
      <c r="D2347" t="s">
        <v>42</v>
      </c>
      <c r="E2347">
        <v>1009</v>
      </c>
      <c r="F2347" t="s">
        <v>39</v>
      </c>
      <c r="G2347" s="1">
        <v>43538</v>
      </c>
      <c r="H2347">
        <v>4253.7299999999996</v>
      </c>
      <c r="I2347">
        <v>29648.498100000001</v>
      </c>
      <c r="J2347">
        <v>364.6</v>
      </c>
      <c r="K2347">
        <v>2497.5100000000002</v>
      </c>
      <c r="L2347" s="3">
        <f t="shared" si="36"/>
        <v>6.9700000000000006</v>
      </c>
    </row>
    <row r="2348" spans="1:12" x14ac:dyDescent="0.25">
      <c r="A2348" t="s">
        <v>97</v>
      </c>
      <c r="B2348" t="s">
        <v>12</v>
      </c>
      <c r="C2348" t="s">
        <v>67</v>
      </c>
      <c r="D2348" t="s">
        <v>43</v>
      </c>
      <c r="E2348">
        <v>1014</v>
      </c>
      <c r="F2348" t="s">
        <v>39</v>
      </c>
      <c r="G2348" s="1">
        <v>43538</v>
      </c>
      <c r="H2348">
        <v>19594.61</v>
      </c>
      <c r="I2348">
        <v>136574.43169999999</v>
      </c>
      <c r="J2348">
        <v>12335.28</v>
      </c>
      <c r="K2348">
        <v>84496.668000000005</v>
      </c>
      <c r="L2348" s="3">
        <f t="shared" si="36"/>
        <v>6.9699999999999989</v>
      </c>
    </row>
    <row r="2349" spans="1:12" x14ac:dyDescent="0.25">
      <c r="A2349" t="s">
        <v>97</v>
      </c>
      <c r="B2349" t="s">
        <v>15</v>
      </c>
      <c r="C2349" t="s">
        <v>81</v>
      </c>
      <c r="D2349" t="s">
        <v>43</v>
      </c>
      <c r="E2349">
        <v>1014</v>
      </c>
      <c r="F2349" t="s">
        <v>39</v>
      </c>
      <c r="G2349" s="1">
        <v>43538</v>
      </c>
      <c r="H2349">
        <v>30629</v>
      </c>
      <c r="I2349">
        <v>213484.13</v>
      </c>
      <c r="J2349">
        <v>32837.39</v>
      </c>
      <c r="K2349">
        <v>224936.12150000001</v>
      </c>
      <c r="L2349" s="3">
        <f t="shared" si="36"/>
        <v>6.97</v>
      </c>
    </row>
    <row r="2350" spans="1:12" x14ac:dyDescent="0.25">
      <c r="A2350" t="s">
        <v>97</v>
      </c>
      <c r="B2350" t="s">
        <v>9</v>
      </c>
      <c r="C2350" t="s">
        <v>51</v>
      </c>
      <c r="D2350" t="s">
        <v>38</v>
      </c>
      <c r="E2350">
        <v>1001</v>
      </c>
      <c r="F2350" t="s">
        <v>39</v>
      </c>
      <c r="G2350" s="1">
        <v>43538</v>
      </c>
      <c r="H2350">
        <v>1279023.27</v>
      </c>
      <c r="I2350">
        <v>8914792.1919</v>
      </c>
      <c r="J2350">
        <v>127797.32</v>
      </c>
      <c r="K2350">
        <v>875411.64199999999</v>
      </c>
      <c r="L2350" s="3">
        <f t="shared" si="36"/>
        <v>6.97</v>
      </c>
    </row>
    <row r="2351" spans="1:12" x14ac:dyDescent="0.25">
      <c r="A2351" t="s">
        <v>97</v>
      </c>
      <c r="B2351" t="s">
        <v>10</v>
      </c>
      <c r="C2351" t="s">
        <v>55</v>
      </c>
      <c r="D2351" t="s">
        <v>38</v>
      </c>
      <c r="E2351">
        <v>1001</v>
      </c>
      <c r="F2351" t="s">
        <v>40</v>
      </c>
      <c r="G2351" s="1">
        <v>43538</v>
      </c>
      <c r="H2351">
        <v>331496.28000000003</v>
      </c>
      <c r="I2351">
        <v>2307585.0635700002</v>
      </c>
      <c r="J2351">
        <v>475476.04</v>
      </c>
      <c r="K2351">
        <v>3305989.9411999998</v>
      </c>
      <c r="L2351" s="3">
        <f t="shared" si="36"/>
        <v>6.9611190314714841</v>
      </c>
    </row>
    <row r="2352" spans="1:12" x14ac:dyDescent="0.25">
      <c r="A2352" t="s">
        <v>97</v>
      </c>
      <c r="B2352" t="s">
        <v>12</v>
      </c>
      <c r="C2352" t="s">
        <v>67</v>
      </c>
      <c r="D2352" t="s">
        <v>38</v>
      </c>
      <c r="E2352">
        <v>1001</v>
      </c>
      <c r="F2352" t="s">
        <v>40</v>
      </c>
      <c r="G2352" s="1">
        <v>43538</v>
      </c>
      <c r="H2352">
        <v>101102.18</v>
      </c>
      <c r="I2352">
        <v>703811.48369999998</v>
      </c>
      <c r="J2352">
        <v>1.9</v>
      </c>
      <c r="K2352">
        <v>13.0207</v>
      </c>
      <c r="L2352" s="3">
        <f t="shared" si="36"/>
        <v>6.9613878128048281</v>
      </c>
    </row>
    <row r="2353" spans="1:12" x14ac:dyDescent="0.25">
      <c r="A2353" t="s">
        <v>97</v>
      </c>
      <c r="B2353" t="s">
        <v>9</v>
      </c>
      <c r="C2353" t="s">
        <v>51</v>
      </c>
      <c r="D2353" t="s">
        <v>41</v>
      </c>
      <c r="E2353">
        <v>1003</v>
      </c>
      <c r="F2353" t="s">
        <v>54</v>
      </c>
      <c r="G2353" s="1">
        <v>43538</v>
      </c>
      <c r="H2353">
        <v>0</v>
      </c>
      <c r="I2353">
        <v>0</v>
      </c>
      <c r="J2353">
        <v>500000</v>
      </c>
      <c r="K2353">
        <v>3477500</v>
      </c>
      <c r="L2353" s="3" t="str">
        <f t="shared" si="36"/>
        <v>#NA</v>
      </c>
    </row>
    <row r="2354" spans="1:12" x14ac:dyDescent="0.25">
      <c r="A2354" t="s">
        <v>97</v>
      </c>
      <c r="B2354" t="s">
        <v>10</v>
      </c>
      <c r="C2354" t="s">
        <v>55</v>
      </c>
      <c r="D2354" t="s">
        <v>41</v>
      </c>
      <c r="E2354">
        <v>1003</v>
      </c>
      <c r="F2354" t="s">
        <v>40</v>
      </c>
      <c r="G2354" s="1">
        <v>43538</v>
      </c>
      <c r="H2354">
        <v>268484.12</v>
      </c>
      <c r="I2354">
        <v>1868649.4752</v>
      </c>
      <c r="J2354">
        <v>100</v>
      </c>
      <c r="K2354">
        <v>686</v>
      </c>
      <c r="L2354" s="3">
        <f t="shared" si="36"/>
        <v>6.96</v>
      </c>
    </row>
    <row r="2355" spans="1:12" x14ac:dyDescent="0.25">
      <c r="A2355" t="s">
        <v>97</v>
      </c>
      <c r="B2355" t="s">
        <v>11</v>
      </c>
      <c r="C2355" t="s">
        <v>65</v>
      </c>
      <c r="D2355" t="s">
        <v>41</v>
      </c>
      <c r="E2355">
        <v>1003</v>
      </c>
      <c r="F2355" t="s">
        <v>39</v>
      </c>
      <c r="G2355" s="1">
        <v>43538</v>
      </c>
      <c r="H2355">
        <v>148732.22</v>
      </c>
      <c r="I2355">
        <v>1036663.5734</v>
      </c>
      <c r="J2355">
        <v>2368.8200000000002</v>
      </c>
      <c r="K2355">
        <v>16226.416999999999</v>
      </c>
      <c r="L2355" s="3">
        <f t="shared" si="36"/>
        <v>6.97</v>
      </c>
    </row>
    <row r="2356" spans="1:12" x14ac:dyDescent="0.25">
      <c r="A2356" t="s">
        <v>97</v>
      </c>
      <c r="B2356" t="s">
        <v>9</v>
      </c>
      <c r="C2356" t="s">
        <v>51</v>
      </c>
      <c r="D2356" t="s">
        <v>42</v>
      </c>
      <c r="E2356">
        <v>1009</v>
      </c>
      <c r="F2356" t="s">
        <v>40</v>
      </c>
      <c r="G2356" s="1">
        <v>43538</v>
      </c>
      <c r="H2356">
        <v>3064149.95</v>
      </c>
      <c r="I2356">
        <v>21338897.989080001</v>
      </c>
      <c r="J2356">
        <v>9803685.2100000009</v>
      </c>
      <c r="K2356">
        <v>68172320.404599994</v>
      </c>
      <c r="L2356" s="3">
        <f t="shared" si="36"/>
        <v>6.9640514783161969</v>
      </c>
    </row>
    <row r="2357" spans="1:12" x14ac:dyDescent="0.25">
      <c r="A2357" t="s">
        <v>97</v>
      </c>
      <c r="B2357" t="s">
        <v>9</v>
      </c>
      <c r="C2357" t="s">
        <v>51</v>
      </c>
      <c r="D2357" t="s">
        <v>43</v>
      </c>
      <c r="E2357">
        <v>1014</v>
      </c>
      <c r="F2357" t="s">
        <v>39</v>
      </c>
      <c r="G2357" s="1">
        <v>43538</v>
      </c>
      <c r="H2357">
        <v>373652.4</v>
      </c>
      <c r="I2357">
        <v>2604357.2280000001</v>
      </c>
      <c r="J2357">
        <v>62354.82</v>
      </c>
      <c r="K2357">
        <v>427130.51699999999</v>
      </c>
      <c r="L2357" s="3">
        <f t="shared" si="36"/>
        <v>6.97</v>
      </c>
    </row>
    <row r="2358" spans="1:12" x14ac:dyDescent="0.25">
      <c r="A2358" t="s">
        <v>97</v>
      </c>
      <c r="B2358" t="s">
        <v>14</v>
      </c>
      <c r="C2358" t="s">
        <v>76</v>
      </c>
      <c r="D2358" t="s">
        <v>38</v>
      </c>
      <c r="E2358">
        <v>1001</v>
      </c>
      <c r="F2358" t="s">
        <v>39</v>
      </c>
      <c r="G2358" s="1">
        <v>43538</v>
      </c>
      <c r="H2358">
        <v>2261404</v>
      </c>
      <c r="I2358">
        <v>15761976.689999999</v>
      </c>
      <c r="J2358">
        <v>131683.67000000001</v>
      </c>
      <c r="K2358">
        <v>902033.13950000005</v>
      </c>
      <c r="L2358" s="3">
        <f t="shared" si="36"/>
        <v>6.9699959361529382</v>
      </c>
    </row>
    <row r="2359" spans="1:12" x14ac:dyDescent="0.25">
      <c r="A2359" t="s">
        <v>97</v>
      </c>
      <c r="B2359" t="s">
        <v>14</v>
      </c>
      <c r="C2359" t="s">
        <v>76</v>
      </c>
      <c r="D2359" t="s">
        <v>41</v>
      </c>
      <c r="E2359">
        <v>1003</v>
      </c>
      <c r="F2359" t="s">
        <v>40</v>
      </c>
      <c r="G2359" s="1">
        <v>43538</v>
      </c>
      <c r="H2359">
        <v>248545.33</v>
      </c>
      <c r="I2359">
        <v>1728941.6377999999</v>
      </c>
      <c r="J2359">
        <v>109619.2</v>
      </c>
      <c r="K2359">
        <v>759533.09439999994</v>
      </c>
      <c r="L2359" s="3">
        <f t="shared" si="36"/>
        <v>6.9562427014822612</v>
      </c>
    </row>
    <row r="2360" spans="1:12" x14ac:dyDescent="0.25">
      <c r="A2360" t="s">
        <v>97</v>
      </c>
      <c r="B2360" t="s">
        <v>7</v>
      </c>
      <c r="C2360" t="s">
        <v>37</v>
      </c>
      <c r="D2360" t="s">
        <v>52</v>
      </c>
      <c r="E2360">
        <v>1005</v>
      </c>
      <c r="F2360" t="s">
        <v>39</v>
      </c>
      <c r="G2360" s="1">
        <v>43538</v>
      </c>
      <c r="H2360">
        <v>30255.1</v>
      </c>
      <c r="I2360">
        <v>210878.04699999999</v>
      </c>
      <c r="J2360">
        <v>221.78</v>
      </c>
      <c r="K2360">
        <v>1519.193</v>
      </c>
      <c r="L2360" s="3">
        <f t="shared" si="36"/>
        <v>6.97</v>
      </c>
    </row>
    <row r="2361" spans="1:12" x14ac:dyDescent="0.25">
      <c r="A2361" t="s">
        <v>97</v>
      </c>
      <c r="B2361" t="s">
        <v>7</v>
      </c>
      <c r="C2361" t="s">
        <v>37</v>
      </c>
      <c r="D2361" t="s">
        <v>52</v>
      </c>
      <c r="E2361">
        <v>1005</v>
      </c>
      <c r="F2361" t="s">
        <v>40</v>
      </c>
      <c r="G2361" s="1">
        <v>43538</v>
      </c>
      <c r="H2361">
        <v>0</v>
      </c>
      <c r="I2361">
        <v>0</v>
      </c>
      <c r="J2361">
        <v>13000</v>
      </c>
      <c r="K2361">
        <v>89700</v>
      </c>
      <c r="L2361" s="3" t="str">
        <f t="shared" si="36"/>
        <v>#NA</v>
      </c>
    </row>
    <row r="2362" spans="1:12" x14ac:dyDescent="0.25">
      <c r="A2362" t="s">
        <v>97</v>
      </c>
      <c r="B2362" t="s">
        <v>13</v>
      </c>
      <c r="C2362" t="s">
        <v>70</v>
      </c>
      <c r="D2362" t="s">
        <v>52</v>
      </c>
      <c r="E2362">
        <v>1005</v>
      </c>
      <c r="F2362" t="s">
        <v>39</v>
      </c>
      <c r="G2362" s="1">
        <v>43538</v>
      </c>
      <c r="H2362">
        <v>3830.85</v>
      </c>
      <c r="I2362">
        <v>26701.0245</v>
      </c>
      <c r="J2362">
        <v>515.01</v>
      </c>
      <c r="K2362">
        <v>3527.8184999999999</v>
      </c>
      <c r="L2362">
        <f t="shared" si="36"/>
        <v>6.97</v>
      </c>
    </row>
    <row r="2363" spans="1:12" x14ac:dyDescent="0.25">
      <c r="A2363" t="s">
        <v>97</v>
      </c>
      <c r="B2363" t="s">
        <v>11</v>
      </c>
      <c r="C2363" t="s">
        <v>65</v>
      </c>
      <c r="D2363" t="s">
        <v>42</v>
      </c>
      <c r="E2363">
        <v>1009</v>
      </c>
      <c r="F2363" t="s">
        <v>39</v>
      </c>
      <c r="G2363" s="1">
        <v>43538</v>
      </c>
      <c r="H2363">
        <v>156492.35</v>
      </c>
      <c r="I2363">
        <v>1090751.6795000001</v>
      </c>
      <c r="J2363">
        <v>6295.92</v>
      </c>
      <c r="K2363">
        <v>43127.052000000003</v>
      </c>
      <c r="L2363">
        <f t="shared" si="36"/>
        <v>6.9700000000000006</v>
      </c>
    </row>
    <row r="2364" spans="1:12" x14ac:dyDescent="0.25">
      <c r="A2364" t="s">
        <v>97</v>
      </c>
      <c r="B2364" t="s">
        <v>9</v>
      </c>
      <c r="C2364" t="s">
        <v>51</v>
      </c>
      <c r="D2364" t="s">
        <v>43</v>
      </c>
      <c r="E2364">
        <v>1014</v>
      </c>
      <c r="F2364" t="s">
        <v>40</v>
      </c>
      <c r="G2364" s="1">
        <v>43538</v>
      </c>
      <c r="H2364">
        <v>2592724.94</v>
      </c>
      <c r="I2364">
        <v>18048512.911729999</v>
      </c>
      <c r="J2364">
        <v>2094965</v>
      </c>
      <c r="K2364">
        <v>14580956.4</v>
      </c>
      <c r="L2364">
        <f t="shared" si="36"/>
        <v>6.9612139079165098</v>
      </c>
    </row>
    <row r="2365" spans="1:12" x14ac:dyDescent="0.25">
      <c r="A2365" t="s">
        <v>97</v>
      </c>
      <c r="B2365" t="s">
        <v>10</v>
      </c>
      <c r="C2365" t="s">
        <v>55</v>
      </c>
      <c r="D2365" t="s">
        <v>38</v>
      </c>
      <c r="E2365">
        <v>1001</v>
      </c>
      <c r="F2365" t="s">
        <v>39</v>
      </c>
      <c r="G2365" s="1">
        <v>43538</v>
      </c>
      <c r="H2365">
        <v>560578.98</v>
      </c>
      <c r="I2365">
        <v>3907235.4906000001</v>
      </c>
      <c r="J2365">
        <v>55766.44</v>
      </c>
      <c r="K2365">
        <v>382000.114</v>
      </c>
      <c r="L2365">
        <f t="shared" si="36"/>
        <v>6.9700000000000006</v>
      </c>
    </row>
    <row r="2366" spans="1:12" x14ac:dyDescent="0.25">
      <c r="A2366" t="s">
        <v>97</v>
      </c>
      <c r="B2366" t="s">
        <v>11</v>
      </c>
      <c r="C2366" t="s">
        <v>65</v>
      </c>
      <c r="D2366" t="s">
        <v>38</v>
      </c>
      <c r="E2366">
        <v>1001</v>
      </c>
      <c r="F2366" t="s">
        <v>40</v>
      </c>
      <c r="G2366" s="1">
        <v>43538</v>
      </c>
      <c r="H2366">
        <v>800014.35</v>
      </c>
      <c r="I2366">
        <v>5568100.0051499996</v>
      </c>
      <c r="J2366">
        <v>29852.93</v>
      </c>
      <c r="K2366">
        <v>207393.3847</v>
      </c>
      <c r="L2366">
        <f t="shared" si="36"/>
        <v>6.9600001614346043</v>
      </c>
    </row>
    <row r="2367" spans="1:12" x14ac:dyDescent="0.25">
      <c r="A2367" t="s">
        <v>97</v>
      </c>
      <c r="B2367" t="s">
        <v>12</v>
      </c>
      <c r="C2367" t="s">
        <v>67</v>
      </c>
      <c r="D2367" t="s">
        <v>38</v>
      </c>
      <c r="E2367">
        <v>1001</v>
      </c>
      <c r="F2367" t="s">
        <v>39</v>
      </c>
      <c r="G2367" s="1">
        <v>43538</v>
      </c>
      <c r="H2367">
        <v>26004.39</v>
      </c>
      <c r="I2367">
        <v>181250.59830000001</v>
      </c>
      <c r="J2367">
        <v>4370.34</v>
      </c>
      <c r="K2367">
        <v>29936.829000000002</v>
      </c>
      <c r="L2367">
        <f t="shared" si="36"/>
        <v>6.9700000000000006</v>
      </c>
    </row>
    <row r="2368" spans="1:12" x14ac:dyDescent="0.25">
      <c r="A2368" t="s">
        <v>97</v>
      </c>
      <c r="B2368" t="s">
        <v>7</v>
      </c>
      <c r="C2368" t="s">
        <v>37</v>
      </c>
      <c r="D2368" t="s">
        <v>41</v>
      </c>
      <c r="E2368">
        <v>1003</v>
      </c>
      <c r="F2368" t="s">
        <v>39</v>
      </c>
      <c r="G2368" s="1">
        <v>43538</v>
      </c>
      <c r="H2368">
        <v>84110.75</v>
      </c>
      <c r="I2368">
        <v>586251.92749999999</v>
      </c>
      <c r="J2368">
        <v>7918.51</v>
      </c>
      <c r="K2368">
        <v>54241.7935</v>
      </c>
      <c r="L2368">
        <f t="shared" si="36"/>
        <v>6.97</v>
      </c>
    </row>
    <row r="2369" spans="1:12" x14ac:dyDescent="0.25">
      <c r="A2369" t="s">
        <v>97</v>
      </c>
      <c r="B2369" t="s">
        <v>7</v>
      </c>
      <c r="C2369" t="s">
        <v>37</v>
      </c>
      <c r="D2369" t="s">
        <v>42</v>
      </c>
      <c r="E2369">
        <v>1009</v>
      </c>
      <c r="F2369" t="s">
        <v>39</v>
      </c>
      <c r="G2369" s="1">
        <v>43538</v>
      </c>
      <c r="H2369">
        <v>24127.34</v>
      </c>
      <c r="I2369">
        <v>168167.55979999999</v>
      </c>
      <c r="J2369">
        <v>9560.02</v>
      </c>
      <c r="K2369">
        <v>65486.137000000002</v>
      </c>
      <c r="L2369">
        <f t="shared" si="36"/>
        <v>6.97</v>
      </c>
    </row>
    <row r="2370" spans="1:12" x14ac:dyDescent="0.25">
      <c r="A2370" t="s">
        <v>97</v>
      </c>
      <c r="B2370" t="s">
        <v>14</v>
      </c>
      <c r="C2370" t="s">
        <v>76</v>
      </c>
      <c r="D2370" t="s">
        <v>43</v>
      </c>
      <c r="E2370">
        <v>1014</v>
      </c>
      <c r="F2370" t="s">
        <v>39</v>
      </c>
      <c r="G2370" s="1">
        <v>43538</v>
      </c>
      <c r="H2370">
        <v>559633.21</v>
      </c>
      <c r="I2370">
        <v>3900643.4737</v>
      </c>
      <c r="J2370">
        <v>126097.73</v>
      </c>
      <c r="K2370">
        <v>863769.45050000004</v>
      </c>
      <c r="L2370">
        <f t="shared" ref="L2370:L2433" si="37">IFERROR((I2370/H2370),"#NA")</f>
        <v>6.9700000000000006</v>
      </c>
    </row>
    <row r="2371" spans="1:12" x14ac:dyDescent="0.25">
      <c r="A2371" t="s">
        <v>97</v>
      </c>
      <c r="B2371" t="s">
        <v>9</v>
      </c>
      <c r="C2371" t="s">
        <v>51</v>
      </c>
      <c r="D2371" t="s">
        <v>38</v>
      </c>
      <c r="E2371">
        <v>1001</v>
      </c>
      <c r="F2371" t="s">
        <v>40</v>
      </c>
      <c r="G2371" s="1">
        <v>43538</v>
      </c>
      <c r="H2371">
        <v>25.84</v>
      </c>
      <c r="I2371">
        <v>180.00834</v>
      </c>
      <c r="J2371">
        <v>330013.62</v>
      </c>
      <c r="K2371">
        <v>2294210.5295000002</v>
      </c>
      <c r="L2371" s="3">
        <f t="shared" si="37"/>
        <v>6.9662670278637773</v>
      </c>
    </row>
    <row r="2372" spans="1:12" x14ac:dyDescent="0.25">
      <c r="A2372" t="s">
        <v>97</v>
      </c>
      <c r="B2372" t="s">
        <v>12</v>
      </c>
      <c r="C2372" t="s">
        <v>67</v>
      </c>
      <c r="D2372" t="s">
        <v>41</v>
      </c>
      <c r="E2372">
        <v>1003</v>
      </c>
      <c r="F2372" t="s">
        <v>39</v>
      </c>
      <c r="G2372" s="1">
        <v>43538</v>
      </c>
      <c r="H2372">
        <v>72832.820000000007</v>
      </c>
      <c r="I2372">
        <v>507644.75540000002</v>
      </c>
      <c r="J2372">
        <v>5084.83</v>
      </c>
      <c r="K2372">
        <v>34831.085500000001</v>
      </c>
      <c r="L2372" s="3">
        <f t="shared" si="37"/>
        <v>6.97</v>
      </c>
    </row>
    <row r="2373" spans="1:12" x14ac:dyDescent="0.25">
      <c r="A2373" t="s">
        <v>97</v>
      </c>
      <c r="B2373" t="s">
        <v>14</v>
      </c>
      <c r="C2373" t="s">
        <v>76</v>
      </c>
      <c r="D2373" t="s">
        <v>41</v>
      </c>
      <c r="E2373">
        <v>1003</v>
      </c>
      <c r="F2373" t="s">
        <v>39</v>
      </c>
      <c r="G2373" s="1">
        <v>43538</v>
      </c>
      <c r="H2373">
        <v>1679354.07</v>
      </c>
      <c r="I2373">
        <v>11705097.6987</v>
      </c>
      <c r="J2373">
        <v>185843.63</v>
      </c>
      <c r="K2373">
        <v>1273028.8655000001</v>
      </c>
      <c r="L2373" s="3">
        <f t="shared" si="37"/>
        <v>6.969999899246976</v>
      </c>
    </row>
    <row r="2374" spans="1:12" x14ac:dyDescent="0.25">
      <c r="A2374" t="s">
        <v>97</v>
      </c>
      <c r="B2374" t="s">
        <v>11</v>
      </c>
      <c r="C2374" t="s">
        <v>65</v>
      </c>
      <c r="D2374" t="s">
        <v>52</v>
      </c>
      <c r="E2374">
        <v>1005</v>
      </c>
      <c r="F2374" t="s">
        <v>40</v>
      </c>
      <c r="G2374" s="1">
        <v>43538</v>
      </c>
      <c r="H2374">
        <v>34168.800000000003</v>
      </c>
      <c r="I2374">
        <v>238120.69200000001</v>
      </c>
      <c r="J2374">
        <v>0</v>
      </c>
      <c r="K2374">
        <v>0</v>
      </c>
      <c r="L2374" s="3">
        <f t="shared" si="37"/>
        <v>6.9689509728173071</v>
      </c>
    </row>
    <row r="2375" spans="1:12" x14ac:dyDescent="0.25">
      <c r="A2375" t="s">
        <v>97</v>
      </c>
      <c r="B2375" t="s">
        <v>14</v>
      </c>
      <c r="C2375" t="s">
        <v>76</v>
      </c>
      <c r="D2375" t="s">
        <v>52</v>
      </c>
      <c r="E2375">
        <v>1005</v>
      </c>
      <c r="F2375" t="s">
        <v>39</v>
      </c>
      <c r="G2375" s="1">
        <v>43538</v>
      </c>
      <c r="H2375">
        <v>160370.15</v>
      </c>
      <c r="I2375">
        <v>1117779.9454999999</v>
      </c>
      <c r="J2375">
        <v>20415.36</v>
      </c>
      <c r="K2375">
        <v>139845.21599999999</v>
      </c>
      <c r="L2375" s="3">
        <f t="shared" si="37"/>
        <v>6.97</v>
      </c>
    </row>
    <row r="2376" spans="1:12" x14ac:dyDescent="0.25">
      <c r="A2376" t="s">
        <v>97</v>
      </c>
      <c r="B2376" t="s">
        <v>10</v>
      </c>
      <c r="C2376" t="s">
        <v>55</v>
      </c>
      <c r="D2376" t="s">
        <v>42</v>
      </c>
      <c r="E2376">
        <v>1009</v>
      </c>
      <c r="F2376" t="s">
        <v>40</v>
      </c>
      <c r="G2376" s="1">
        <v>43538</v>
      </c>
      <c r="H2376">
        <v>1048444.12</v>
      </c>
      <c r="I2376">
        <v>7304375.4449699996</v>
      </c>
      <c r="J2376">
        <v>250233.39</v>
      </c>
      <c r="K2376">
        <v>1743213.5404000001</v>
      </c>
      <c r="L2376">
        <f t="shared" si="37"/>
        <v>6.9668714866463262</v>
      </c>
    </row>
    <row r="2377" spans="1:12" x14ac:dyDescent="0.25">
      <c r="A2377" t="s">
        <v>97</v>
      </c>
      <c r="B2377" t="s">
        <v>13</v>
      </c>
      <c r="C2377" t="s">
        <v>70</v>
      </c>
      <c r="D2377" t="s">
        <v>42</v>
      </c>
      <c r="E2377">
        <v>1009</v>
      </c>
      <c r="F2377" t="s">
        <v>40</v>
      </c>
      <c r="G2377" s="1">
        <v>43538</v>
      </c>
      <c r="H2377">
        <v>53290</v>
      </c>
      <c r="I2377">
        <v>371324.72</v>
      </c>
      <c r="J2377">
        <v>84940</v>
      </c>
      <c r="K2377">
        <v>588530.6</v>
      </c>
      <c r="L2377">
        <f t="shared" si="37"/>
        <v>6.9679999999999991</v>
      </c>
    </row>
    <row r="2378" spans="1:12" x14ac:dyDescent="0.25">
      <c r="A2378" t="s">
        <v>97</v>
      </c>
      <c r="B2378" t="s">
        <v>10</v>
      </c>
      <c r="C2378" t="s">
        <v>55</v>
      </c>
      <c r="D2378" t="s">
        <v>43</v>
      </c>
      <c r="E2378">
        <v>1014</v>
      </c>
      <c r="F2378" t="s">
        <v>40</v>
      </c>
      <c r="G2378" s="1">
        <v>43538</v>
      </c>
      <c r="H2378">
        <v>0</v>
      </c>
      <c r="I2378">
        <v>0</v>
      </c>
      <c r="J2378">
        <v>20012.09</v>
      </c>
      <c r="K2378">
        <v>139084.02549999999</v>
      </c>
      <c r="L2378" t="str">
        <f t="shared" si="37"/>
        <v>#NA</v>
      </c>
    </row>
    <row r="2379" spans="1:12" x14ac:dyDescent="0.25">
      <c r="A2379" t="s">
        <v>97</v>
      </c>
      <c r="B2379" t="s">
        <v>7</v>
      </c>
      <c r="C2379" t="s">
        <v>37</v>
      </c>
      <c r="D2379" t="s">
        <v>38</v>
      </c>
      <c r="E2379">
        <v>1001</v>
      </c>
      <c r="F2379" t="s">
        <v>39</v>
      </c>
      <c r="G2379" s="1">
        <v>43538</v>
      </c>
      <c r="H2379">
        <v>64516.38</v>
      </c>
      <c r="I2379">
        <v>449679.16859999998</v>
      </c>
      <c r="J2379">
        <v>15761.28</v>
      </c>
      <c r="K2379">
        <v>107964.768</v>
      </c>
      <c r="L2379">
        <f t="shared" si="37"/>
        <v>6.97</v>
      </c>
    </row>
    <row r="2380" spans="1:12" x14ac:dyDescent="0.25">
      <c r="A2380" t="s">
        <v>97</v>
      </c>
      <c r="B2380" t="s">
        <v>15</v>
      </c>
      <c r="C2380" t="s">
        <v>81</v>
      </c>
      <c r="D2380" t="s">
        <v>41</v>
      </c>
      <c r="E2380">
        <v>1003</v>
      </c>
      <c r="F2380" t="s">
        <v>39</v>
      </c>
      <c r="G2380" s="1">
        <v>43538</v>
      </c>
      <c r="H2380">
        <v>21345.02</v>
      </c>
      <c r="I2380">
        <v>148774.78940000001</v>
      </c>
      <c r="J2380">
        <v>6934.29</v>
      </c>
      <c r="K2380">
        <v>47499.886500000001</v>
      </c>
      <c r="L2380">
        <f t="shared" si="37"/>
        <v>6.9700000000000006</v>
      </c>
    </row>
    <row r="2381" spans="1:12" x14ac:dyDescent="0.25">
      <c r="A2381" t="s">
        <v>97</v>
      </c>
      <c r="B2381" t="s">
        <v>16</v>
      </c>
      <c r="C2381" t="s">
        <v>83</v>
      </c>
      <c r="D2381" t="s">
        <v>41</v>
      </c>
      <c r="E2381">
        <v>1003</v>
      </c>
      <c r="F2381" t="s">
        <v>39</v>
      </c>
      <c r="G2381" s="1">
        <v>43538</v>
      </c>
      <c r="H2381">
        <v>18455.91</v>
      </c>
      <c r="I2381">
        <v>128637.6927</v>
      </c>
      <c r="J2381">
        <v>0</v>
      </c>
      <c r="K2381">
        <v>0</v>
      </c>
      <c r="L2381">
        <f t="shared" si="37"/>
        <v>6.97</v>
      </c>
    </row>
    <row r="2382" spans="1:12" x14ac:dyDescent="0.25">
      <c r="A2382" t="s">
        <v>97</v>
      </c>
      <c r="B2382" t="s">
        <v>9</v>
      </c>
      <c r="C2382" t="s">
        <v>51</v>
      </c>
      <c r="D2382" t="s">
        <v>52</v>
      </c>
      <c r="E2382">
        <v>1005</v>
      </c>
      <c r="F2382" t="s">
        <v>40</v>
      </c>
      <c r="G2382" s="1">
        <v>43538</v>
      </c>
      <c r="H2382">
        <v>3781324.16</v>
      </c>
      <c r="I2382">
        <v>26340194.73031</v>
      </c>
      <c r="J2382">
        <v>3910820.52</v>
      </c>
      <c r="K2382">
        <v>27547830.996149998</v>
      </c>
      <c r="L2382">
        <f t="shared" si="37"/>
        <v>6.9658652936832581</v>
      </c>
    </row>
    <row r="2383" spans="1:12" x14ac:dyDescent="0.25">
      <c r="A2383" t="s">
        <v>97</v>
      </c>
      <c r="B2383" t="s">
        <v>9</v>
      </c>
      <c r="C2383" t="s">
        <v>51</v>
      </c>
      <c r="D2383" t="s">
        <v>43</v>
      </c>
      <c r="E2383">
        <v>1014</v>
      </c>
      <c r="F2383" t="s">
        <v>54</v>
      </c>
      <c r="G2383" s="1">
        <v>43538</v>
      </c>
      <c r="H2383">
        <v>348673.68</v>
      </c>
      <c r="I2383">
        <v>2426768.8128</v>
      </c>
      <c r="J2383">
        <v>0</v>
      </c>
      <c r="K2383">
        <v>0</v>
      </c>
      <c r="L2383">
        <f t="shared" si="37"/>
        <v>6.96</v>
      </c>
    </row>
    <row r="2384" spans="1:12" x14ac:dyDescent="0.25">
      <c r="A2384" t="s">
        <v>97</v>
      </c>
      <c r="B2384" t="s">
        <v>10</v>
      </c>
      <c r="C2384" t="s">
        <v>55</v>
      </c>
      <c r="D2384" t="s">
        <v>43</v>
      </c>
      <c r="E2384">
        <v>1014</v>
      </c>
      <c r="F2384" t="s">
        <v>39</v>
      </c>
      <c r="G2384" s="1">
        <v>43538</v>
      </c>
      <c r="H2384">
        <v>495547.07</v>
      </c>
      <c r="I2384">
        <v>3453963.0778999999</v>
      </c>
      <c r="J2384">
        <v>141677.68</v>
      </c>
      <c r="K2384">
        <v>970492.10800000001</v>
      </c>
      <c r="L2384">
        <f t="shared" si="37"/>
        <v>6.97</v>
      </c>
    </row>
    <row r="2385" spans="1:12" x14ac:dyDescent="0.25">
      <c r="A2385" t="s">
        <v>97</v>
      </c>
      <c r="B2385" t="s">
        <v>11</v>
      </c>
      <c r="C2385" t="s">
        <v>65</v>
      </c>
      <c r="D2385" t="s">
        <v>43</v>
      </c>
      <c r="E2385">
        <v>1014</v>
      </c>
      <c r="F2385" t="s">
        <v>40</v>
      </c>
      <c r="G2385" s="1">
        <v>43538</v>
      </c>
      <c r="H2385" s="11">
        <v>81.44</v>
      </c>
      <c r="I2385" s="11">
        <v>566.98527999999999</v>
      </c>
      <c r="J2385" s="11">
        <v>0</v>
      </c>
      <c r="K2385" s="11">
        <v>0</v>
      </c>
      <c r="L2385" s="11">
        <f t="shared" si="37"/>
        <v>6.9619999999999997</v>
      </c>
    </row>
    <row r="2386" spans="1:12" x14ac:dyDescent="0.25">
      <c r="A2386" t="s">
        <v>97</v>
      </c>
      <c r="B2386" t="s">
        <v>7</v>
      </c>
      <c r="C2386" t="s">
        <v>37</v>
      </c>
      <c r="D2386" t="s">
        <v>38</v>
      </c>
      <c r="E2386">
        <v>1001</v>
      </c>
      <c r="F2386" t="s">
        <v>40</v>
      </c>
      <c r="G2386" s="1">
        <v>43538</v>
      </c>
      <c r="H2386">
        <v>0</v>
      </c>
      <c r="I2386">
        <v>0</v>
      </c>
      <c r="J2386">
        <v>27571.919999999998</v>
      </c>
      <c r="K2386">
        <v>191623.84400000001</v>
      </c>
      <c r="L2386" t="str">
        <f t="shared" si="37"/>
        <v>#NA</v>
      </c>
    </row>
    <row r="2387" spans="1:12" x14ac:dyDescent="0.25">
      <c r="A2387" t="s">
        <v>97</v>
      </c>
      <c r="B2387" t="s">
        <v>13</v>
      </c>
      <c r="C2387" t="s">
        <v>70</v>
      </c>
      <c r="D2387" t="s">
        <v>41</v>
      </c>
      <c r="E2387">
        <v>1003</v>
      </c>
      <c r="F2387" t="s">
        <v>39</v>
      </c>
      <c r="G2387" s="1">
        <v>43538</v>
      </c>
      <c r="H2387">
        <v>199419.79</v>
      </c>
      <c r="I2387">
        <v>1389955.9362999999</v>
      </c>
      <c r="J2387">
        <v>1286.55</v>
      </c>
      <c r="K2387">
        <v>8812.8675000000003</v>
      </c>
      <c r="L2387">
        <f t="shared" si="37"/>
        <v>6.97</v>
      </c>
    </row>
    <row r="2388" spans="1:12" x14ac:dyDescent="0.25">
      <c r="A2388" t="s">
        <v>97</v>
      </c>
      <c r="B2388" t="s">
        <v>10</v>
      </c>
      <c r="C2388" t="s">
        <v>55</v>
      </c>
      <c r="D2388" t="s">
        <v>52</v>
      </c>
      <c r="E2388">
        <v>1005</v>
      </c>
      <c r="F2388" t="s">
        <v>40</v>
      </c>
      <c r="G2388" s="1">
        <v>43538</v>
      </c>
      <c r="H2388">
        <v>63677</v>
      </c>
      <c r="I2388">
        <v>443529.69</v>
      </c>
      <c r="J2388">
        <v>7000</v>
      </c>
      <c r="K2388">
        <v>48650</v>
      </c>
      <c r="L2388">
        <f t="shared" si="37"/>
        <v>6.9653044270301683</v>
      </c>
    </row>
    <row r="2389" spans="1:12" x14ac:dyDescent="0.25">
      <c r="A2389" t="s">
        <v>97</v>
      </c>
      <c r="B2389" t="s">
        <v>14</v>
      </c>
      <c r="C2389" t="s">
        <v>76</v>
      </c>
      <c r="D2389" t="s">
        <v>53</v>
      </c>
      <c r="E2389">
        <v>1008</v>
      </c>
      <c r="F2389" t="s">
        <v>39</v>
      </c>
      <c r="G2389" s="1">
        <v>43538</v>
      </c>
      <c r="H2389">
        <v>504.03</v>
      </c>
      <c r="I2389">
        <v>3513.0891000000001</v>
      </c>
      <c r="J2389">
        <v>520</v>
      </c>
      <c r="K2389">
        <v>3562</v>
      </c>
      <c r="L2389">
        <f t="shared" si="37"/>
        <v>6.9700000000000006</v>
      </c>
    </row>
    <row r="2390" spans="1:12" x14ac:dyDescent="0.25">
      <c r="A2390" t="s">
        <v>97</v>
      </c>
      <c r="B2390" t="s">
        <v>14</v>
      </c>
      <c r="C2390" t="s">
        <v>76</v>
      </c>
      <c r="D2390" t="s">
        <v>42</v>
      </c>
      <c r="E2390">
        <v>1009</v>
      </c>
      <c r="F2390" t="s">
        <v>54</v>
      </c>
      <c r="G2390" s="1">
        <v>43538</v>
      </c>
      <c r="H2390">
        <v>0</v>
      </c>
      <c r="I2390">
        <v>0</v>
      </c>
      <c r="J2390">
        <v>100000</v>
      </c>
      <c r="K2390">
        <v>694500</v>
      </c>
      <c r="L2390" t="str">
        <f t="shared" si="37"/>
        <v>#NA</v>
      </c>
    </row>
    <row r="2391" spans="1:12" x14ac:dyDescent="0.25">
      <c r="A2391" t="s">
        <v>97</v>
      </c>
      <c r="B2391" t="s">
        <v>7</v>
      </c>
      <c r="C2391" t="s">
        <v>37</v>
      </c>
      <c r="D2391" t="s">
        <v>43</v>
      </c>
      <c r="E2391">
        <v>1014</v>
      </c>
      <c r="F2391" t="s">
        <v>40</v>
      </c>
      <c r="G2391" s="1">
        <v>43538</v>
      </c>
      <c r="H2391">
        <v>0.12</v>
      </c>
      <c r="I2391">
        <v>0.83579999999999999</v>
      </c>
      <c r="J2391">
        <v>0</v>
      </c>
      <c r="K2391">
        <v>0</v>
      </c>
      <c r="L2391">
        <f t="shared" si="37"/>
        <v>6.9649999999999999</v>
      </c>
    </row>
    <row r="2392" spans="1:12" x14ac:dyDescent="0.25">
      <c r="A2392" t="s">
        <v>97</v>
      </c>
      <c r="B2392" t="s">
        <v>13</v>
      </c>
      <c r="C2392" t="s">
        <v>70</v>
      </c>
      <c r="D2392" t="s">
        <v>43</v>
      </c>
      <c r="E2392">
        <v>1014</v>
      </c>
      <c r="F2392" t="s">
        <v>39</v>
      </c>
      <c r="G2392" s="1">
        <v>43538</v>
      </c>
      <c r="H2392">
        <v>73472.2</v>
      </c>
      <c r="I2392">
        <v>512101.234</v>
      </c>
      <c r="J2392">
        <v>29555.73</v>
      </c>
      <c r="K2392">
        <v>202456.75049999999</v>
      </c>
      <c r="L2392">
        <f t="shared" si="37"/>
        <v>6.9700000000000006</v>
      </c>
    </row>
    <row r="2393" spans="1:12" x14ac:dyDescent="0.25">
      <c r="A2393" t="s">
        <v>97</v>
      </c>
      <c r="B2393" t="s">
        <v>16</v>
      </c>
      <c r="C2393" t="s">
        <v>83</v>
      </c>
      <c r="D2393" t="s">
        <v>38</v>
      </c>
      <c r="E2393">
        <v>1001</v>
      </c>
      <c r="F2393" t="s">
        <v>39</v>
      </c>
      <c r="G2393" s="1">
        <v>43538</v>
      </c>
      <c r="H2393">
        <v>333.91</v>
      </c>
      <c r="I2393">
        <v>2327.3526999999999</v>
      </c>
      <c r="J2393">
        <v>5188.68</v>
      </c>
      <c r="K2393">
        <v>35542.457999999999</v>
      </c>
      <c r="L2393">
        <f t="shared" si="37"/>
        <v>6.9699999999999989</v>
      </c>
    </row>
    <row r="2394" spans="1:12" x14ac:dyDescent="0.25">
      <c r="A2394" t="s">
        <v>97</v>
      </c>
      <c r="B2394" t="s">
        <v>11</v>
      </c>
      <c r="C2394" t="s">
        <v>65</v>
      </c>
      <c r="D2394" t="s">
        <v>41</v>
      </c>
      <c r="E2394">
        <v>1003</v>
      </c>
      <c r="F2394" t="s">
        <v>40</v>
      </c>
      <c r="G2394" s="1">
        <v>43538</v>
      </c>
      <c r="H2394">
        <v>310000</v>
      </c>
      <c r="I2394">
        <v>2157600</v>
      </c>
      <c r="J2394">
        <v>0</v>
      </c>
      <c r="K2394">
        <v>0</v>
      </c>
      <c r="L2394">
        <f t="shared" si="37"/>
        <v>6.96</v>
      </c>
    </row>
    <row r="2395" spans="1:12" x14ac:dyDescent="0.25">
      <c r="A2395" t="s">
        <v>97</v>
      </c>
      <c r="B2395" t="s">
        <v>9</v>
      </c>
      <c r="C2395" t="s">
        <v>51</v>
      </c>
      <c r="D2395" t="s">
        <v>52</v>
      </c>
      <c r="E2395">
        <v>1005</v>
      </c>
      <c r="F2395" t="s">
        <v>39</v>
      </c>
      <c r="G2395" s="1">
        <v>43538</v>
      </c>
      <c r="H2395">
        <v>686702.69</v>
      </c>
      <c r="I2395">
        <v>4786317.7493000003</v>
      </c>
      <c r="J2395">
        <v>160547.85999999999</v>
      </c>
      <c r="K2395">
        <v>1099752.841</v>
      </c>
      <c r="L2395">
        <f t="shared" si="37"/>
        <v>6.9700000000000006</v>
      </c>
    </row>
    <row r="2396" spans="1:12" x14ac:dyDescent="0.25">
      <c r="A2396" t="s">
        <v>97</v>
      </c>
      <c r="B2396" t="s">
        <v>14</v>
      </c>
      <c r="C2396" t="s">
        <v>76</v>
      </c>
      <c r="D2396" t="s">
        <v>52</v>
      </c>
      <c r="E2396">
        <v>1005</v>
      </c>
      <c r="F2396" t="s">
        <v>40</v>
      </c>
      <c r="G2396" s="1">
        <v>43538</v>
      </c>
      <c r="H2396">
        <v>32191.94</v>
      </c>
      <c r="I2396">
        <v>224306.62179999999</v>
      </c>
      <c r="J2396">
        <v>74981.070000000007</v>
      </c>
      <c r="K2396">
        <v>520963.55300000001</v>
      </c>
      <c r="L2396">
        <f t="shared" si="37"/>
        <v>6.9677882662554662</v>
      </c>
    </row>
    <row r="2397" spans="1:12" x14ac:dyDescent="0.25">
      <c r="A2397" t="s">
        <v>97</v>
      </c>
      <c r="B2397" t="s">
        <v>9</v>
      </c>
      <c r="C2397" t="s">
        <v>51</v>
      </c>
      <c r="D2397" t="s">
        <v>42</v>
      </c>
      <c r="E2397">
        <v>1009</v>
      </c>
      <c r="F2397" t="s">
        <v>39</v>
      </c>
      <c r="G2397" s="1">
        <v>43538</v>
      </c>
      <c r="H2397">
        <v>6072727.1699999999</v>
      </c>
      <c r="I2397">
        <v>42326901.321699999</v>
      </c>
      <c r="J2397">
        <v>240552.02</v>
      </c>
      <c r="K2397">
        <v>1647789.5294999999</v>
      </c>
      <c r="L2397">
        <f t="shared" si="37"/>
        <v>6.9699988385448908</v>
      </c>
    </row>
    <row r="2398" spans="1:12" x14ac:dyDescent="0.25">
      <c r="A2398" t="s">
        <v>97</v>
      </c>
      <c r="B2398" t="s">
        <v>11</v>
      </c>
      <c r="C2398" t="s">
        <v>65</v>
      </c>
      <c r="D2398" t="s">
        <v>42</v>
      </c>
      <c r="E2398">
        <v>1009</v>
      </c>
      <c r="F2398" t="s">
        <v>40</v>
      </c>
      <c r="G2398" s="1">
        <v>43538</v>
      </c>
      <c r="H2398">
        <v>0</v>
      </c>
      <c r="I2398">
        <v>0</v>
      </c>
      <c r="J2398">
        <v>14925</v>
      </c>
      <c r="K2398">
        <v>104027.25</v>
      </c>
      <c r="L2398" t="str">
        <f t="shared" si="37"/>
        <v>#NA</v>
      </c>
    </row>
    <row r="2399" spans="1:12" x14ac:dyDescent="0.25">
      <c r="A2399" t="s">
        <v>97</v>
      </c>
      <c r="B2399" t="s">
        <v>11</v>
      </c>
      <c r="C2399" t="s">
        <v>65</v>
      </c>
      <c r="D2399" t="s">
        <v>43</v>
      </c>
      <c r="E2399">
        <v>1014</v>
      </c>
      <c r="F2399" t="s">
        <v>39</v>
      </c>
      <c r="G2399" s="1">
        <v>43538</v>
      </c>
      <c r="H2399">
        <v>58844.09</v>
      </c>
      <c r="I2399">
        <v>410143.30729999999</v>
      </c>
      <c r="J2399">
        <v>7948.71</v>
      </c>
      <c r="K2399">
        <v>54448.663500000002</v>
      </c>
      <c r="L2399">
        <f t="shared" si="37"/>
        <v>6.97</v>
      </c>
    </row>
    <row r="2400" spans="1:12" x14ac:dyDescent="0.25">
      <c r="A2400" t="s">
        <v>97</v>
      </c>
      <c r="B2400" t="s">
        <v>16</v>
      </c>
      <c r="C2400" t="s">
        <v>83</v>
      </c>
      <c r="D2400" t="s">
        <v>43</v>
      </c>
      <c r="E2400">
        <v>1014</v>
      </c>
      <c r="F2400" t="s">
        <v>39</v>
      </c>
      <c r="G2400" s="1">
        <v>43538</v>
      </c>
      <c r="H2400">
        <v>5929.44</v>
      </c>
      <c r="I2400">
        <v>41328.196799999998</v>
      </c>
      <c r="J2400">
        <v>1917.16</v>
      </c>
      <c r="K2400">
        <v>13132.546</v>
      </c>
      <c r="L2400">
        <f t="shared" si="37"/>
        <v>6.97</v>
      </c>
    </row>
    <row r="2401" spans="1:12" x14ac:dyDescent="0.25">
      <c r="A2401" t="s">
        <v>97</v>
      </c>
      <c r="B2401" t="s">
        <v>14</v>
      </c>
      <c r="C2401" t="s">
        <v>76</v>
      </c>
      <c r="D2401" t="s">
        <v>56</v>
      </c>
      <c r="E2401">
        <v>1016</v>
      </c>
      <c r="F2401" t="s">
        <v>39</v>
      </c>
      <c r="G2401" s="1">
        <v>43538</v>
      </c>
      <c r="H2401">
        <v>690878.22</v>
      </c>
      <c r="I2401">
        <v>4815421.1934000002</v>
      </c>
      <c r="J2401">
        <v>35410.74</v>
      </c>
      <c r="K2401">
        <v>242563.56899999999</v>
      </c>
      <c r="L2401">
        <f t="shared" si="37"/>
        <v>6.9700000000000006</v>
      </c>
    </row>
    <row r="2402" spans="1:12" x14ac:dyDescent="0.25">
      <c r="A2402" t="s">
        <v>86</v>
      </c>
      <c r="B2402" t="s">
        <v>9</v>
      </c>
      <c r="C2402" t="s">
        <v>51</v>
      </c>
      <c r="D2402" t="s">
        <v>44</v>
      </c>
      <c r="E2402">
        <v>1017</v>
      </c>
      <c r="F2402" t="s">
        <v>39</v>
      </c>
      <c r="G2402" s="1">
        <v>43538</v>
      </c>
      <c r="H2402">
        <v>33118.67</v>
      </c>
      <c r="I2402">
        <v>230837.1299</v>
      </c>
      <c r="J2402">
        <v>7022.07</v>
      </c>
      <c r="K2402">
        <v>48101.179499999998</v>
      </c>
      <c r="L2402">
        <f t="shared" si="37"/>
        <v>6.9700000000000006</v>
      </c>
    </row>
    <row r="2403" spans="1:12" x14ac:dyDescent="0.25">
      <c r="A2403" t="s">
        <v>97</v>
      </c>
      <c r="B2403" t="s">
        <v>13</v>
      </c>
      <c r="C2403" t="s">
        <v>70</v>
      </c>
      <c r="D2403" t="s">
        <v>45</v>
      </c>
      <c r="E2403">
        <v>1018</v>
      </c>
      <c r="F2403" t="s">
        <v>40</v>
      </c>
      <c r="G2403" s="1">
        <v>43538</v>
      </c>
      <c r="H2403">
        <v>0</v>
      </c>
      <c r="I2403">
        <v>0</v>
      </c>
      <c r="J2403">
        <v>9842.8799999999992</v>
      </c>
      <c r="K2403">
        <v>68599.030700000003</v>
      </c>
      <c r="L2403" t="str">
        <f t="shared" si="37"/>
        <v>#NA</v>
      </c>
    </row>
    <row r="2404" spans="1:12" x14ac:dyDescent="0.25">
      <c r="A2404" t="s">
        <v>2</v>
      </c>
      <c r="B2404" t="s">
        <v>10</v>
      </c>
      <c r="C2404" t="s">
        <v>55</v>
      </c>
      <c r="D2404" t="s">
        <v>78</v>
      </c>
      <c r="E2404">
        <v>3001</v>
      </c>
      <c r="F2404" t="s">
        <v>39</v>
      </c>
      <c r="G2404" s="1">
        <v>43538</v>
      </c>
      <c r="H2404">
        <v>18.68</v>
      </c>
      <c r="I2404">
        <v>130.1996</v>
      </c>
      <c r="J2404">
        <v>50</v>
      </c>
      <c r="K2404">
        <v>342.5</v>
      </c>
      <c r="L2404">
        <f t="shared" si="37"/>
        <v>6.9700000000000006</v>
      </c>
    </row>
    <row r="2405" spans="1:12" x14ac:dyDescent="0.25">
      <c r="A2405" t="s">
        <v>2</v>
      </c>
      <c r="B2405" t="s">
        <v>10</v>
      </c>
      <c r="C2405" t="s">
        <v>55</v>
      </c>
      <c r="D2405" t="s">
        <v>57</v>
      </c>
      <c r="E2405">
        <v>3005</v>
      </c>
      <c r="F2405" t="s">
        <v>39</v>
      </c>
      <c r="G2405" s="1">
        <v>43538</v>
      </c>
      <c r="H2405">
        <v>1117.8499999999999</v>
      </c>
      <c r="I2405">
        <v>7791.4144999999999</v>
      </c>
      <c r="J2405">
        <v>1282</v>
      </c>
      <c r="K2405">
        <v>8781.7000000000007</v>
      </c>
      <c r="L2405">
        <f t="shared" si="37"/>
        <v>6.9700000000000006</v>
      </c>
    </row>
    <row r="2406" spans="1:12" x14ac:dyDescent="0.25">
      <c r="A2406" t="s">
        <v>86</v>
      </c>
      <c r="B2406" t="s">
        <v>9</v>
      </c>
      <c r="C2406" t="s">
        <v>51</v>
      </c>
      <c r="D2406" t="s">
        <v>46</v>
      </c>
      <c r="E2406">
        <v>1033</v>
      </c>
      <c r="F2406" t="s">
        <v>39</v>
      </c>
      <c r="G2406" s="1">
        <v>43538</v>
      </c>
      <c r="H2406">
        <v>275233.26</v>
      </c>
      <c r="I2406">
        <v>1918375.8222000001</v>
      </c>
      <c r="J2406">
        <v>18142.5</v>
      </c>
      <c r="K2406">
        <v>124276.125</v>
      </c>
      <c r="L2406">
        <f t="shared" si="37"/>
        <v>6.97</v>
      </c>
    </row>
    <row r="2407" spans="1:12" x14ac:dyDescent="0.25">
      <c r="A2407" t="s">
        <v>86</v>
      </c>
      <c r="B2407" t="s">
        <v>9</v>
      </c>
      <c r="C2407" t="s">
        <v>51</v>
      </c>
      <c r="D2407" t="s">
        <v>90</v>
      </c>
      <c r="E2407">
        <v>74002</v>
      </c>
      <c r="F2407" t="s">
        <v>54</v>
      </c>
      <c r="G2407" s="1">
        <v>43538</v>
      </c>
      <c r="H2407">
        <v>1000000</v>
      </c>
      <c r="I2407">
        <v>6958000</v>
      </c>
      <c r="J2407">
        <v>0</v>
      </c>
      <c r="K2407">
        <v>0</v>
      </c>
      <c r="L2407">
        <f t="shared" si="37"/>
        <v>6.9580000000000002</v>
      </c>
    </row>
    <row r="2408" spans="1:12" x14ac:dyDescent="0.25">
      <c r="A2408" t="s">
        <v>98</v>
      </c>
      <c r="B2408" t="s">
        <v>9</v>
      </c>
      <c r="C2408" t="s">
        <v>51</v>
      </c>
      <c r="D2408" t="s">
        <v>99</v>
      </c>
      <c r="E2408">
        <v>75001</v>
      </c>
      <c r="F2408" t="s">
        <v>40</v>
      </c>
      <c r="G2408" s="1">
        <v>43538</v>
      </c>
      <c r="H2408">
        <v>47.53</v>
      </c>
      <c r="I2408">
        <v>326.05579999999998</v>
      </c>
      <c r="J2408">
        <v>0</v>
      </c>
      <c r="K2408">
        <v>0</v>
      </c>
      <c r="L2408">
        <f t="shared" si="37"/>
        <v>6.8599999999999994</v>
      </c>
    </row>
    <row r="2409" spans="1:12" x14ac:dyDescent="0.25">
      <c r="A2409" t="s">
        <v>98</v>
      </c>
      <c r="B2409" t="s">
        <v>16</v>
      </c>
      <c r="C2409" t="s">
        <v>83</v>
      </c>
      <c r="D2409" t="s">
        <v>96</v>
      </c>
      <c r="E2409">
        <v>75003</v>
      </c>
      <c r="F2409" t="s">
        <v>39</v>
      </c>
      <c r="G2409" s="1">
        <v>43538</v>
      </c>
      <c r="H2409">
        <v>566.62</v>
      </c>
      <c r="I2409">
        <v>3949.3413999999998</v>
      </c>
      <c r="J2409">
        <v>0</v>
      </c>
      <c r="K2409">
        <v>0</v>
      </c>
      <c r="L2409">
        <f t="shared" si="37"/>
        <v>6.97</v>
      </c>
    </row>
    <row r="2410" spans="1:12" x14ac:dyDescent="0.25">
      <c r="A2410" t="s">
        <v>86</v>
      </c>
      <c r="B2410" t="s">
        <v>9</v>
      </c>
      <c r="C2410" t="s">
        <v>51</v>
      </c>
      <c r="D2410" t="s">
        <v>91</v>
      </c>
      <c r="E2410">
        <v>74003</v>
      </c>
      <c r="F2410" t="s">
        <v>39</v>
      </c>
      <c r="G2410" s="1">
        <v>43538</v>
      </c>
      <c r="H2410">
        <v>1107.06</v>
      </c>
      <c r="I2410">
        <v>7716.2082</v>
      </c>
      <c r="J2410">
        <v>350</v>
      </c>
      <c r="K2410">
        <v>2397.5</v>
      </c>
      <c r="L2410">
        <f t="shared" si="37"/>
        <v>6.9700000000000006</v>
      </c>
    </row>
    <row r="2411" spans="1:12" x14ac:dyDescent="0.25">
      <c r="A2411" t="s">
        <v>97</v>
      </c>
      <c r="B2411" t="s">
        <v>13</v>
      </c>
      <c r="C2411" t="s">
        <v>70</v>
      </c>
      <c r="D2411" t="s">
        <v>88</v>
      </c>
      <c r="E2411">
        <v>1035</v>
      </c>
      <c r="F2411" t="s">
        <v>39</v>
      </c>
      <c r="G2411" s="1">
        <v>43538</v>
      </c>
      <c r="H2411">
        <v>5115.54</v>
      </c>
      <c r="I2411">
        <v>35655.313800000004</v>
      </c>
      <c r="J2411">
        <v>246.88</v>
      </c>
      <c r="K2411">
        <v>1691.1279999999999</v>
      </c>
      <c r="L2411">
        <f t="shared" si="37"/>
        <v>6.9700000000000006</v>
      </c>
    </row>
    <row r="2412" spans="1:12" x14ac:dyDescent="0.25">
      <c r="A2412" t="s">
        <v>97</v>
      </c>
      <c r="B2412" t="s">
        <v>11</v>
      </c>
      <c r="C2412" t="s">
        <v>65</v>
      </c>
      <c r="D2412" t="s">
        <v>56</v>
      </c>
      <c r="E2412">
        <v>1016</v>
      </c>
      <c r="F2412" t="s">
        <v>39</v>
      </c>
      <c r="G2412" s="1">
        <v>43538</v>
      </c>
      <c r="H2412">
        <v>9590.86</v>
      </c>
      <c r="I2412">
        <v>66848.294200000004</v>
      </c>
      <c r="J2412">
        <v>0.15</v>
      </c>
      <c r="K2412">
        <v>1.0275000000000001</v>
      </c>
      <c r="L2412">
        <f t="shared" si="37"/>
        <v>6.97</v>
      </c>
    </row>
    <row r="2413" spans="1:12" x14ac:dyDescent="0.25">
      <c r="A2413" t="s">
        <v>86</v>
      </c>
      <c r="B2413" t="s">
        <v>7</v>
      </c>
      <c r="C2413" t="s">
        <v>37</v>
      </c>
      <c r="D2413" t="s">
        <v>44</v>
      </c>
      <c r="E2413">
        <v>1017</v>
      </c>
      <c r="F2413" t="s">
        <v>39</v>
      </c>
      <c r="G2413" s="1">
        <v>43538</v>
      </c>
      <c r="H2413">
        <v>1459.12</v>
      </c>
      <c r="I2413">
        <v>10170.0664</v>
      </c>
      <c r="J2413">
        <v>1783.48</v>
      </c>
      <c r="K2413">
        <v>12216.838</v>
      </c>
      <c r="L2413">
        <f t="shared" si="37"/>
        <v>6.9700000000000006</v>
      </c>
    </row>
    <row r="2414" spans="1:12" x14ac:dyDescent="0.25">
      <c r="A2414" t="s">
        <v>86</v>
      </c>
      <c r="B2414" t="s">
        <v>13</v>
      </c>
      <c r="C2414" t="s">
        <v>70</v>
      </c>
      <c r="D2414" t="s">
        <v>44</v>
      </c>
      <c r="E2414">
        <v>1017</v>
      </c>
      <c r="F2414" t="s">
        <v>39</v>
      </c>
      <c r="G2414" s="1">
        <v>43538</v>
      </c>
      <c r="H2414">
        <v>296</v>
      </c>
      <c r="I2414">
        <v>2063.12</v>
      </c>
      <c r="J2414">
        <v>130.79</v>
      </c>
      <c r="K2414">
        <v>895.91150000000005</v>
      </c>
      <c r="L2414">
        <f t="shared" si="37"/>
        <v>6.97</v>
      </c>
    </row>
    <row r="2415" spans="1:12" x14ac:dyDescent="0.25">
      <c r="A2415" t="s">
        <v>97</v>
      </c>
      <c r="B2415" t="s">
        <v>11</v>
      </c>
      <c r="C2415" t="s">
        <v>65</v>
      </c>
      <c r="D2415" t="s">
        <v>45</v>
      </c>
      <c r="E2415">
        <v>1018</v>
      </c>
      <c r="F2415" t="s">
        <v>39</v>
      </c>
      <c r="G2415" s="1">
        <v>43538</v>
      </c>
      <c r="H2415">
        <v>65188.21</v>
      </c>
      <c r="I2415">
        <v>454361.82370000001</v>
      </c>
      <c r="J2415">
        <v>1311.78</v>
      </c>
      <c r="K2415">
        <v>8985.6929999999993</v>
      </c>
      <c r="L2415">
        <f t="shared" si="37"/>
        <v>6.9700000000000006</v>
      </c>
    </row>
    <row r="2416" spans="1:12" x14ac:dyDescent="0.25">
      <c r="A2416" t="s">
        <v>97</v>
      </c>
      <c r="B2416" t="s">
        <v>14</v>
      </c>
      <c r="C2416" t="s">
        <v>76</v>
      </c>
      <c r="D2416" t="s">
        <v>45</v>
      </c>
      <c r="E2416">
        <v>1018</v>
      </c>
      <c r="F2416" t="s">
        <v>40</v>
      </c>
      <c r="G2416" s="1">
        <v>43538</v>
      </c>
      <c r="H2416">
        <v>1169283.07</v>
      </c>
      <c r="I2416">
        <v>8039972.0545720002</v>
      </c>
      <c r="J2416">
        <v>3504114.35</v>
      </c>
      <c r="K2416">
        <v>24421509.058212999</v>
      </c>
      <c r="L2416">
        <f t="shared" si="37"/>
        <v>6.8759843196669221</v>
      </c>
    </row>
    <row r="2417" spans="1:12" x14ac:dyDescent="0.25">
      <c r="A2417" t="s">
        <v>2</v>
      </c>
      <c r="B2417" t="s">
        <v>10</v>
      </c>
      <c r="C2417" t="s">
        <v>55</v>
      </c>
      <c r="D2417" t="s">
        <v>59</v>
      </c>
      <c r="E2417">
        <v>3011</v>
      </c>
      <c r="F2417" t="s">
        <v>39</v>
      </c>
      <c r="G2417" s="1">
        <v>43538</v>
      </c>
      <c r="H2417">
        <v>512</v>
      </c>
      <c r="I2417">
        <v>3568.64</v>
      </c>
      <c r="J2417">
        <v>378.08</v>
      </c>
      <c r="K2417">
        <v>2593.6288</v>
      </c>
      <c r="L2417">
        <f t="shared" si="37"/>
        <v>6.97</v>
      </c>
    </row>
    <row r="2418" spans="1:12" x14ac:dyDescent="0.25">
      <c r="A2418" t="s">
        <v>86</v>
      </c>
      <c r="B2418" t="s">
        <v>9</v>
      </c>
      <c r="C2418" t="s">
        <v>51</v>
      </c>
      <c r="D2418" t="s">
        <v>90</v>
      </c>
      <c r="E2418">
        <v>74002</v>
      </c>
      <c r="F2418" t="s">
        <v>40</v>
      </c>
      <c r="G2418" s="1">
        <v>43538</v>
      </c>
      <c r="H2418">
        <v>0</v>
      </c>
      <c r="I2418">
        <v>0</v>
      </c>
      <c r="J2418">
        <v>9875</v>
      </c>
      <c r="K2418">
        <v>68241</v>
      </c>
      <c r="L2418" t="str">
        <f t="shared" si="37"/>
        <v>#NA</v>
      </c>
    </row>
    <row r="2419" spans="1:12" x14ac:dyDescent="0.25">
      <c r="A2419" t="s">
        <v>2</v>
      </c>
      <c r="B2419" t="s">
        <v>13</v>
      </c>
      <c r="C2419" t="s">
        <v>70</v>
      </c>
      <c r="D2419" t="s">
        <v>74</v>
      </c>
      <c r="E2419">
        <v>3033</v>
      </c>
      <c r="F2419" t="s">
        <v>39</v>
      </c>
      <c r="G2419" s="1">
        <v>43538</v>
      </c>
      <c r="H2419">
        <v>0</v>
      </c>
      <c r="I2419">
        <v>0</v>
      </c>
      <c r="J2419">
        <v>10.53</v>
      </c>
      <c r="K2419">
        <v>72.130499999999998</v>
      </c>
      <c r="L2419" t="str">
        <f t="shared" si="37"/>
        <v>#NA</v>
      </c>
    </row>
    <row r="2420" spans="1:12" x14ac:dyDescent="0.25">
      <c r="A2420" t="s">
        <v>98</v>
      </c>
      <c r="B2420" t="s">
        <v>9</v>
      </c>
      <c r="C2420" t="s">
        <v>51</v>
      </c>
      <c r="D2420" t="s">
        <v>99</v>
      </c>
      <c r="E2420">
        <v>75001</v>
      </c>
      <c r="F2420" t="s">
        <v>39</v>
      </c>
      <c r="G2420" s="1">
        <v>43538</v>
      </c>
      <c r="H2420">
        <v>55711.06</v>
      </c>
      <c r="I2420">
        <v>388306.0882</v>
      </c>
      <c r="J2420">
        <v>2431.38</v>
      </c>
      <c r="K2420">
        <v>16654.953000000001</v>
      </c>
      <c r="L2420">
        <f t="shared" si="37"/>
        <v>6.9700000000000006</v>
      </c>
    </row>
    <row r="2421" spans="1:12" x14ac:dyDescent="0.25">
      <c r="A2421" t="s">
        <v>110</v>
      </c>
      <c r="B2421" t="s">
        <v>10</v>
      </c>
      <c r="C2421" t="s">
        <v>55</v>
      </c>
      <c r="D2421" t="s">
        <v>108</v>
      </c>
      <c r="E2421">
        <v>27002</v>
      </c>
      <c r="F2421" t="s">
        <v>39</v>
      </c>
      <c r="G2421" s="1">
        <v>43538</v>
      </c>
      <c r="H2421">
        <v>2758.99</v>
      </c>
      <c r="I2421">
        <v>19230.1603</v>
      </c>
      <c r="J2421">
        <v>326.20999999999998</v>
      </c>
      <c r="K2421">
        <v>2234.5385000000001</v>
      </c>
      <c r="L2421">
        <f t="shared" si="37"/>
        <v>6.9700000000000006</v>
      </c>
    </row>
    <row r="2422" spans="1:12" x14ac:dyDescent="0.25">
      <c r="A2422" t="s">
        <v>110</v>
      </c>
      <c r="B2422" t="s">
        <v>11</v>
      </c>
      <c r="C2422" t="s">
        <v>65</v>
      </c>
      <c r="D2422" t="s">
        <v>107</v>
      </c>
      <c r="E2422">
        <v>27003</v>
      </c>
      <c r="F2422" t="s">
        <v>39</v>
      </c>
      <c r="G2422" s="1">
        <v>43538</v>
      </c>
      <c r="H2422">
        <v>728.01</v>
      </c>
      <c r="I2422">
        <v>5074.2296999999999</v>
      </c>
      <c r="J2422">
        <v>100</v>
      </c>
      <c r="K2422">
        <v>685</v>
      </c>
      <c r="L2422">
        <f t="shared" si="37"/>
        <v>6.97</v>
      </c>
    </row>
    <row r="2423" spans="1:12" x14ac:dyDescent="0.25">
      <c r="A2423" t="s">
        <v>110</v>
      </c>
      <c r="B2423" t="s">
        <v>9</v>
      </c>
      <c r="C2423" t="s">
        <v>51</v>
      </c>
      <c r="D2423" t="s">
        <v>103</v>
      </c>
      <c r="E2423">
        <v>27009</v>
      </c>
      <c r="F2423" t="s">
        <v>39</v>
      </c>
      <c r="G2423" s="1">
        <v>43538</v>
      </c>
      <c r="H2423">
        <v>4131.38</v>
      </c>
      <c r="I2423">
        <v>28795.7186</v>
      </c>
      <c r="J2423">
        <v>0</v>
      </c>
      <c r="K2423">
        <v>0</v>
      </c>
      <c r="L2423">
        <f t="shared" si="37"/>
        <v>6.97</v>
      </c>
    </row>
    <row r="2424" spans="1:12" x14ac:dyDescent="0.25">
      <c r="A2424" t="s">
        <v>110</v>
      </c>
      <c r="B2424" t="s">
        <v>9</v>
      </c>
      <c r="C2424" t="s">
        <v>51</v>
      </c>
      <c r="D2424" t="s">
        <v>113</v>
      </c>
      <c r="E2424">
        <v>27012</v>
      </c>
      <c r="F2424" t="s">
        <v>39</v>
      </c>
      <c r="G2424" s="1">
        <v>43538</v>
      </c>
      <c r="H2424">
        <v>0</v>
      </c>
      <c r="I2424">
        <v>0</v>
      </c>
      <c r="J2424">
        <v>800</v>
      </c>
      <c r="K2424">
        <v>5480</v>
      </c>
      <c r="L2424" t="str">
        <f t="shared" si="37"/>
        <v>#NA</v>
      </c>
    </row>
    <row r="2425" spans="1:12" x14ac:dyDescent="0.25">
      <c r="A2425" t="s">
        <v>86</v>
      </c>
      <c r="B2425" t="s">
        <v>10</v>
      </c>
      <c r="C2425" t="s">
        <v>55</v>
      </c>
      <c r="D2425" t="s">
        <v>44</v>
      </c>
      <c r="E2425">
        <v>1017</v>
      </c>
      <c r="F2425" t="s">
        <v>40</v>
      </c>
      <c r="G2425" s="1">
        <v>43538</v>
      </c>
      <c r="H2425">
        <v>0</v>
      </c>
      <c r="I2425">
        <v>0</v>
      </c>
      <c r="J2425">
        <v>9500</v>
      </c>
      <c r="K2425">
        <v>65930</v>
      </c>
      <c r="L2425" t="str">
        <f t="shared" si="37"/>
        <v>#NA</v>
      </c>
    </row>
    <row r="2426" spans="1:12" x14ac:dyDescent="0.25">
      <c r="A2426" t="s">
        <v>97</v>
      </c>
      <c r="B2426" t="s">
        <v>7</v>
      </c>
      <c r="C2426" t="s">
        <v>37</v>
      </c>
      <c r="D2426" t="s">
        <v>45</v>
      </c>
      <c r="E2426">
        <v>1018</v>
      </c>
      <c r="F2426" t="s">
        <v>40</v>
      </c>
      <c r="G2426" s="1">
        <v>43538</v>
      </c>
      <c r="H2426">
        <v>561.51</v>
      </c>
      <c r="I2426">
        <v>3846.3434999999999</v>
      </c>
      <c r="J2426">
        <v>22746.01</v>
      </c>
      <c r="K2426">
        <v>158500.64679999999</v>
      </c>
      <c r="L2426">
        <f t="shared" si="37"/>
        <v>6.85</v>
      </c>
    </row>
    <row r="2427" spans="1:12" x14ac:dyDescent="0.25">
      <c r="A2427" t="s">
        <v>97</v>
      </c>
      <c r="B2427" t="s">
        <v>9</v>
      </c>
      <c r="C2427" t="s">
        <v>51</v>
      </c>
      <c r="D2427" t="s">
        <v>45</v>
      </c>
      <c r="E2427">
        <v>1018</v>
      </c>
      <c r="F2427" t="s">
        <v>39</v>
      </c>
      <c r="G2427" s="1">
        <v>43538</v>
      </c>
      <c r="H2427">
        <v>290441.17</v>
      </c>
      <c r="I2427">
        <v>2024374.9549</v>
      </c>
      <c r="J2427">
        <v>6544.39</v>
      </c>
      <c r="K2427">
        <v>44829.071499999998</v>
      </c>
      <c r="L2427">
        <f t="shared" si="37"/>
        <v>6.9700000000000006</v>
      </c>
    </row>
    <row r="2428" spans="1:12" x14ac:dyDescent="0.25">
      <c r="A2428" t="s">
        <v>97</v>
      </c>
      <c r="B2428" t="s">
        <v>16</v>
      </c>
      <c r="C2428" t="s">
        <v>83</v>
      </c>
      <c r="D2428" t="s">
        <v>45</v>
      </c>
      <c r="E2428">
        <v>1018</v>
      </c>
      <c r="F2428" t="s">
        <v>39</v>
      </c>
      <c r="G2428" s="1">
        <v>43538</v>
      </c>
      <c r="H2428">
        <v>10372.36</v>
      </c>
      <c r="I2428">
        <v>72295.349199999997</v>
      </c>
      <c r="J2428">
        <v>63</v>
      </c>
      <c r="K2428">
        <v>431.55</v>
      </c>
      <c r="L2428">
        <f t="shared" si="37"/>
        <v>6.97</v>
      </c>
    </row>
    <row r="2429" spans="1:12" x14ac:dyDescent="0.25">
      <c r="A2429" t="s">
        <v>2</v>
      </c>
      <c r="B2429" t="s">
        <v>14</v>
      </c>
      <c r="C2429" t="s">
        <v>76</v>
      </c>
      <c r="D2429" t="s">
        <v>78</v>
      </c>
      <c r="E2429">
        <v>3001</v>
      </c>
      <c r="F2429" t="s">
        <v>39</v>
      </c>
      <c r="G2429" s="1">
        <v>43538</v>
      </c>
      <c r="H2429">
        <v>14766.66</v>
      </c>
      <c r="I2429">
        <v>102923.6202</v>
      </c>
      <c r="J2429">
        <v>14360.67</v>
      </c>
      <c r="K2429">
        <v>98370.589500000002</v>
      </c>
      <c r="L2429">
        <f t="shared" si="37"/>
        <v>6.9700000000000006</v>
      </c>
    </row>
    <row r="2430" spans="1:12" x14ac:dyDescent="0.25">
      <c r="A2430" t="s">
        <v>2</v>
      </c>
      <c r="B2430" t="s">
        <v>14</v>
      </c>
      <c r="C2430" t="s">
        <v>76</v>
      </c>
      <c r="D2430" t="s">
        <v>48</v>
      </c>
      <c r="E2430">
        <v>3002</v>
      </c>
      <c r="F2430" t="s">
        <v>39</v>
      </c>
      <c r="G2430" s="1">
        <v>43538</v>
      </c>
      <c r="H2430">
        <v>17415.45</v>
      </c>
      <c r="I2430">
        <v>121385.6865</v>
      </c>
      <c r="J2430">
        <v>7899.52</v>
      </c>
      <c r="K2430">
        <v>54664.678399999997</v>
      </c>
      <c r="L2430">
        <f t="shared" si="37"/>
        <v>6.97</v>
      </c>
    </row>
    <row r="2431" spans="1:12" x14ac:dyDescent="0.25">
      <c r="A2431" t="s">
        <v>2</v>
      </c>
      <c r="B2431" t="s">
        <v>14</v>
      </c>
      <c r="C2431" t="s">
        <v>76</v>
      </c>
      <c r="D2431" t="s">
        <v>80</v>
      </c>
      <c r="E2431">
        <v>3025</v>
      </c>
      <c r="F2431" t="s">
        <v>39</v>
      </c>
      <c r="G2431" s="1">
        <v>43538</v>
      </c>
      <c r="H2431">
        <v>772.87</v>
      </c>
      <c r="I2431">
        <v>5379.1751999999997</v>
      </c>
      <c r="J2431">
        <v>2401.2800000000002</v>
      </c>
      <c r="K2431">
        <v>16448.768</v>
      </c>
      <c r="L2431">
        <f t="shared" si="37"/>
        <v>6.96</v>
      </c>
    </row>
    <row r="2432" spans="1:12" x14ac:dyDescent="0.25">
      <c r="A2432" t="s">
        <v>2</v>
      </c>
      <c r="B2432" t="s">
        <v>12</v>
      </c>
      <c r="C2432" t="s">
        <v>67</v>
      </c>
      <c r="D2432" t="s">
        <v>68</v>
      </c>
      <c r="E2432">
        <v>3026</v>
      </c>
      <c r="F2432" t="s">
        <v>39</v>
      </c>
      <c r="G2432" s="1">
        <v>43538</v>
      </c>
      <c r="H2432">
        <v>442.45</v>
      </c>
      <c r="I2432">
        <v>3083.8764999999999</v>
      </c>
      <c r="J2432">
        <v>1690</v>
      </c>
      <c r="K2432">
        <v>11576.5</v>
      </c>
      <c r="L2432">
        <f t="shared" si="37"/>
        <v>6.97</v>
      </c>
    </row>
    <row r="2433" spans="1:12" x14ac:dyDescent="0.25">
      <c r="A2433" t="s">
        <v>2</v>
      </c>
      <c r="B2433" t="s">
        <v>10</v>
      </c>
      <c r="C2433" t="s">
        <v>55</v>
      </c>
      <c r="D2433" t="s">
        <v>63</v>
      </c>
      <c r="E2433">
        <v>3036</v>
      </c>
      <c r="F2433" t="s">
        <v>39</v>
      </c>
      <c r="G2433" s="1">
        <v>43538</v>
      </c>
      <c r="H2433">
        <v>45.12</v>
      </c>
      <c r="I2433">
        <v>314.4864</v>
      </c>
      <c r="J2433">
        <v>170.13</v>
      </c>
      <c r="K2433">
        <v>1165.3905</v>
      </c>
      <c r="L2433">
        <f t="shared" si="37"/>
        <v>6.9700000000000006</v>
      </c>
    </row>
    <row r="2434" spans="1:12" x14ac:dyDescent="0.25">
      <c r="A2434" t="s">
        <v>2</v>
      </c>
      <c r="B2434" t="s">
        <v>13</v>
      </c>
      <c r="C2434" t="s">
        <v>70</v>
      </c>
      <c r="D2434" t="s">
        <v>72</v>
      </c>
      <c r="E2434">
        <v>3028</v>
      </c>
      <c r="F2434" t="s">
        <v>39</v>
      </c>
      <c r="G2434" s="1">
        <v>43538</v>
      </c>
      <c r="H2434">
        <v>0</v>
      </c>
      <c r="I2434">
        <v>0</v>
      </c>
      <c r="J2434">
        <v>300</v>
      </c>
      <c r="K2434">
        <v>2055</v>
      </c>
      <c r="L2434" t="str">
        <f t="shared" ref="L2434:L2497" si="38">IFERROR((I2434/H2434),"#NA")</f>
        <v>#NA</v>
      </c>
    </row>
    <row r="2435" spans="1:12" x14ac:dyDescent="0.25">
      <c r="A2435" t="s">
        <v>86</v>
      </c>
      <c r="B2435" t="s">
        <v>9</v>
      </c>
      <c r="C2435" t="s">
        <v>51</v>
      </c>
      <c r="D2435" t="s">
        <v>46</v>
      </c>
      <c r="E2435">
        <v>1033</v>
      </c>
      <c r="F2435" t="s">
        <v>40</v>
      </c>
      <c r="G2435" s="1">
        <v>43538</v>
      </c>
      <c r="H2435">
        <v>1189199.92</v>
      </c>
      <c r="I2435">
        <v>8277837.5368499998</v>
      </c>
      <c r="J2435">
        <v>1299980</v>
      </c>
      <c r="K2435">
        <v>9208408.3300000001</v>
      </c>
      <c r="L2435">
        <f t="shared" si="38"/>
        <v>6.960846025662363</v>
      </c>
    </row>
    <row r="2436" spans="1:12" x14ac:dyDescent="0.25">
      <c r="A2436" t="s">
        <v>2</v>
      </c>
      <c r="B2436" t="s">
        <v>12</v>
      </c>
      <c r="C2436" t="s">
        <v>67</v>
      </c>
      <c r="D2436" t="s">
        <v>66</v>
      </c>
      <c r="E2436">
        <v>3031</v>
      </c>
      <c r="F2436" t="s">
        <v>39</v>
      </c>
      <c r="G2436" s="1">
        <v>43538</v>
      </c>
      <c r="H2436">
        <v>275.43</v>
      </c>
      <c r="I2436">
        <v>1919.7471</v>
      </c>
      <c r="J2436">
        <v>1300.96</v>
      </c>
      <c r="K2436">
        <v>8911.5759999999991</v>
      </c>
      <c r="L2436">
        <f t="shared" si="38"/>
        <v>6.97</v>
      </c>
    </row>
    <row r="2437" spans="1:12" x14ac:dyDescent="0.25">
      <c r="A2437" t="s">
        <v>86</v>
      </c>
      <c r="B2437" t="s">
        <v>13</v>
      </c>
      <c r="C2437" t="s">
        <v>70</v>
      </c>
      <c r="D2437" t="s">
        <v>47</v>
      </c>
      <c r="E2437">
        <v>1034</v>
      </c>
      <c r="F2437" t="s">
        <v>39</v>
      </c>
      <c r="G2437" s="1">
        <v>43538</v>
      </c>
      <c r="H2437">
        <v>5</v>
      </c>
      <c r="I2437">
        <v>34.85</v>
      </c>
      <c r="J2437">
        <v>285</v>
      </c>
      <c r="K2437">
        <v>1957.95</v>
      </c>
      <c r="L2437">
        <f t="shared" si="38"/>
        <v>6.9700000000000006</v>
      </c>
    </row>
    <row r="2438" spans="1:12" x14ac:dyDescent="0.25">
      <c r="A2438" t="s">
        <v>110</v>
      </c>
      <c r="B2438" t="s">
        <v>7</v>
      </c>
      <c r="C2438" t="s">
        <v>37</v>
      </c>
      <c r="D2438" t="s">
        <v>108</v>
      </c>
      <c r="E2438">
        <v>27002</v>
      </c>
      <c r="F2438" t="s">
        <v>39</v>
      </c>
      <c r="G2438" s="1">
        <v>43538</v>
      </c>
      <c r="H2438">
        <v>1071.1099999999999</v>
      </c>
      <c r="I2438">
        <v>7465.6367</v>
      </c>
      <c r="J2438">
        <v>0</v>
      </c>
      <c r="K2438">
        <v>0</v>
      </c>
      <c r="L2438">
        <f t="shared" si="38"/>
        <v>6.9700000000000006</v>
      </c>
    </row>
    <row r="2439" spans="1:12" x14ac:dyDescent="0.25">
      <c r="A2439" t="s">
        <v>110</v>
      </c>
      <c r="B2439" t="s">
        <v>9</v>
      </c>
      <c r="C2439" t="s">
        <v>51</v>
      </c>
      <c r="D2439" t="s">
        <v>107</v>
      </c>
      <c r="E2439">
        <v>27003</v>
      </c>
      <c r="F2439" t="s">
        <v>39</v>
      </c>
      <c r="G2439" s="1">
        <v>43538</v>
      </c>
      <c r="H2439">
        <v>1418.56</v>
      </c>
      <c r="I2439">
        <v>9887.3631999999998</v>
      </c>
      <c r="J2439">
        <v>1960.88</v>
      </c>
      <c r="K2439">
        <v>13432.028</v>
      </c>
      <c r="L2439">
        <f t="shared" si="38"/>
        <v>6.97</v>
      </c>
    </row>
    <row r="2440" spans="1:12" x14ac:dyDescent="0.25">
      <c r="A2440" t="s">
        <v>110</v>
      </c>
      <c r="B2440" t="s">
        <v>15</v>
      </c>
      <c r="C2440" t="s">
        <v>81</v>
      </c>
      <c r="D2440" t="s">
        <v>107</v>
      </c>
      <c r="E2440">
        <v>27003</v>
      </c>
      <c r="F2440" t="s">
        <v>39</v>
      </c>
      <c r="G2440" s="1">
        <v>43538</v>
      </c>
      <c r="H2440">
        <v>1620.44</v>
      </c>
      <c r="I2440">
        <v>11294.4668</v>
      </c>
      <c r="J2440">
        <v>2054.19</v>
      </c>
      <c r="K2440">
        <v>14071.201499999999</v>
      </c>
      <c r="L2440">
        <f t="shared" si="38"/>
        <v>6.97</v>
      </c>
    </row>
    <row r="2441" spans="1:12" x14ac:dyDescent="0.25">
      <c r="A2441" t="s">
        <v>2</v>
      </c>
      <c r="B2441" t="s">
        <v>9</v>
      </c>
      <c r="C2441" t="s">
        <v>51</v>
      </c>
      <c r="D2441" t="s">
        <v>111</v>
      </c>
      <c r="E2441">
        <v>3046</v>
      </c>
      <c r="F2441" t="s">
        <v>40</v>
      </c>
      <c r="G2441" s="1">
        <v>43538</v>
      </c>
      <c r="H2441">
        <v>0</v>
      </c>
      <c r="I2441">
        <v>0</v>
      </c>
      <c r="J2441">
        <v>700</v>
      </c>
      <c r="K2441">
        <v>4830</v>
      </c>
      <c r="L2441" t="str">
        <f t="shared" si="38"/>
        <v>#NA</v>
      </c>
    </row>
    <row r="2442" spans="1:12" x14ac:dyDescent="0.25">
      <c r="A2442" t="s">
        <v>97</v>
      </c>
      <c r="B2442" t="s">
        <v>10</v>
      </c>
      <c r="C2442" t="s">
        <v>55</v>
      </c>
      <c r="D2442" t="s">
        <v>88</v>
      </c>
      <c r="E2442">
        <v>1035</v>
      </c>
      <c r="F2442" t="s">
        <v>39</v>
      </c>
      <c r="G2442" s="1">
        <v>43538</v>
      </c>
      <c r="H2442">
        <v>27330.22</v>
      </c>
      <c r="I2442">
        <v>190491.63339999999</v>
      </c>
      <c r="J2442">
        <v>5908.29</v>
      </c>
      <c r="K2442">
        <v>40471.786500000002</v>
      </c>
      <c r="L2442">
        <f t="shared" si="38"/>
        <v>6.97</v>
      </c>
    </row>
    <row r="2443" spans="1:12" x14ac:dyDescent="0.25">
      <c r="A2443" t="s">
        <v>110</v>
      </c>
      <c r="B2443" t="s">
        <v>9</v>
      </c>
      <c r="C2443" t="s">
        <v>51</v>
      </c>
      <c r="D2443" t="s">
        <v>113</v>
      </c>
      <c r="E2443">
        <v>27012</v>
      </c>
      <c r="F2443" t="s">
        <v>54</v>
      </c>
      <c r="G2443" s="1">
        <v>43538</v>
      </c>
      <c r="H2443">
        <v>0</v>
      </c>
      <c r="I2443">
        <v>0</v>
      </c>
      <c r="J2443">
        <v>348673.68</v>
      </c>
      <c r="K2443">
        <v>2426768.8128</v>
      </c>
      <c r="L2443" t="str">
        <f t="shared" si="38"/>
        <v>#NA</v>
      </c>
    </row>
    <row r="2444" spans="1:12" x14ac:dyDescent="0.25">
      <c r="A2444" t="s">
        <v>86</v>
      </c>
      <c r="B2444" t="s">
        <v>16</v>
      </c>
      <c r="C2444" t="s">
        <v>83</v>
      </c>
      <c r="D2444" t="s">
        <v>44</v>
      </c>
      <c r="E2444">
        <v>1017</v>
      </c>
      <c r="F2444" t="s">
        <v>39</v>
      </c>
      <c r="G2444" s="1">
        <v>43538</v>
      </c>
      <c r="H2444">
        <v>224.49</v>
      </c>
      <c r="I2444">
        <v>1564.6953000000001</v>
      </c>
      <c r="J2444">
        <v>0</v>
      </c>
      <c r="K2444">
        <v>0</v>
      </c>
      <c r="L2444">
        <f t="shared" si="38"/>
        <v>6.97</v>
      </c>
    </row>
    <row r="2445" spans="1:12" x14ac:dyDescent="0.25">
      <c r="A2445" t="s">
        <v>2</v>
      </c>
      <c r="B2445" t="s">
        <v>10</v>
      </c>
      <c r="C2445" t="s">
        <v>55</v>
      </c>
      <c r="D2445" t="s">
        <v>61</v>
      </c>
      <c r="E2445">
        <v>3015</v>
      </c>
      <c r="F2445" t="s">
        <v>39</v>
      </c>
      <c r="G2445" s="1">
        <v>43538</v>
      </c>
      <c r="H2445">
        <v>0</v>
      </c>
      <c r="I2445">
        <v>0</v>
      </c>
      <c r="J2445">
        <v>124.68</v>
      </c>
      <c r="K2445">
        <v>854.05799999999999</v>
      </c>
      <c r="L2445" t="str">
        <f t="shared" si="38"/>
        <v>#NA</v>
      </c>
    </row>
    <row r="2446" spans="1:12" x14ac:dyDescent="0.25">
      <c r="A2446" t="s">
        <v>2</v>
      </c>
      <c r="B2446" t="s">
        <v>14</v>
      </c>
      <c r="C2446" t="s">
        <v>76</v>
      </c>
      <c r="D2446" t="s">
        <v>79</v>
      </c>
      <c r="E2446">
        <v>3022</v>
      </c>
      <c r="F2446" t="s">
        <v>39</v>
      </c>
      <c r="G2446" s="1">
        <v>43538</v>
      </c>
      <c r="H2446">
        <v>17</v>
      </c>
      <c r="I2446">
        <v>118.49</v>
      </c>
      <c r="J2446">
        <v>600.42999999999995</v>
      </c>
      <c r="K2446">
        <v>4112.9454999999998</v>
      </c>
      <c r="L2446">
        <f t="shared" si="38"/>
        <v>6.97</v>
      </c>
    </row>
    <row r="2447" spans="1:12" x14ac:dyDescent="0.25">
      <c r="A2447" t="s">
        <v>2</v>
      </c>
      <c r="B2447" t="s">
        <v>13</v>
      </c>
      <c r="C2447" t="s">
        <v>70</v>
      </c>
      <c r="D2447" t="s">
        <v>75</v>
      </c>
      <c r="E2447">
        <v>3034</v>
      </c>
      <c r="F2447" t="s">
        <v>39</v>
      </c>
      <c r="G2447" s="1">
        <v>43538</v>
      </c>
      <c r="H2447">
        <v>0</v>
      </c>
      <c r="I2447">
        <v>0</v>
      </c>
      <c r="J2447">
        <v>19.59</v>
      </c>
      <c r="K2447">
        <v>134.19149999999999</v>
      </c>
      <c r="L2447" t="str">
        <f t="shared" si="38"/>
        <v>#NA</v>
      </c>
    </row>
    <row r="2448" spans="1:12" x14ac:dyDescent="0.25">
      <c r="A2448" t="s">
        <v>2</v>
      </c>
      <c r="B2448" t="s">
        <v>11</v>
      </c>
      <c r="C2448" t="s">
        <v>65</v>
      </c>
      <c r="D2448" t="s">
        <v>66</v>
      </c>
      <c r="E2448">
        <v>3031</v>
      </c>
      <c r="F2448" t="s">
        <v>39</v>
      </c>
      <c r="G2448" s="1">
        <v>43538</v>
      </c>
      <c r="H2448">
        <v>30</v>
      </c>
      <c r="I2448">
        <v>209.1</v>
      </c>
      <c r="J2448">
        <v>50</v>
      </c>
      <c r="K2448">
        <v>342.5</v>
      </c>
      <c r="L2448">
        <f t="shared" si="38"/>
        <v>6.97</v>
      </c>
    </row>
    <row r="2449" spans="1:12" x14ac:dyDescent="0.25">
      <c r="A2449" t="s">
        <v>86</v>
      </c>
      <c r="B2449" t="s">
        <v>9</v>
      </c>
      <c r="C2449" t="s">
        <v>51</v>
      </c>
      <c r="D2449" t="s">
        <v>47</v>
      </c>
      <c r="E2449">
        <v>1034</v>
      </c>
      <c r="F2449" t="s">
        <v>40</v>
      </c>
      <c r="G2449" s="1">
        <v>43538</v>
      </c>
      <c r="H2449">
        <v>187093.19</v>
      </c>
      <c r="I2449">
        <v>1302952.44111</v>
      </c>
      <c r="J2449">
        <v>0</v>
      </c>
      <c r="K2449">
        <v>0</v>
      </c>
      <c r="L2449">
        <f t="shared" si="38"/>
        <v>6.96418956301937</v>
      </c>
    </row>
    <row r="2450" spans="1:12" x14ac:dyDescent="0.25">
      <c r="A2450" t="s">
        <v>86</v>
      </c>
      <c r="B2450" t="s">
        <v>11</v>
      </c>
      <c r="C2450" t="s">
        <v>65</v>
      </c>
      <c r="D2450" t="s">
        <v>47</v>
      </c>
      <c r="E2450">
        <v>1034</v>
      </c>
      <c r="F2450" t="s">
        <v>39</v>
      </c>
      <c r="G2450" s="1">
        <v>43538</v>
      </c>
      <c r="H2450">
        <v>0</v>
      </c>
      <c r="I2450">
        <v>0</v>
      </c>
      <c r="J2450">
        <v>2343.75</v>
      </c>
      <c r="K2450">
        <v>16101.5625</v>
      </c>
      <c r="L2450" t="str">
        <f t="shared" si="38"/>
        <v>#NA</v>
      </c>
    </row>
    <row r="2451" spans="1:12" x14ac:dyDescent="0.25">
      <c r="A2451" t="s">
        <v>86</v>
      </c>
      <c r="B2451" t="s">
        <v>13</v>
      </c>
      <c r="C2451" t="s">
        <v>70</v>
      </c>
      <c r="D2451" t="s">
        <v>47</v>
      </c>
      <c r="E2451">
        <v>1034</v>
      </c>
      <c r="F2451" t="s">
        <v>40</v>
      </c>
      <c r="G2451" s="1">
        <v>43538</v>
      </c>
      <c r="H2451">
        <v>28715</v>
      </c>
      <c r="I2451">
        <v>199999.97500000001</v>
      </c>
      <c r="J2451">
        <v>0</v>
      </c>
      <c r="K2451">
        <v>0</v>
      </c>
      <c r="L2451">
        <f t="shared" si="38"/>
        <v>6.9649999999999999</v>
      </c>
    </row>
    <row r="2452" spans="1:12" x14ac:dyDescent="0.25">
      <c r="A2452" t="s">
        <v>86</v>
      </c>
      <c r="B2452" t="s">
        <v>10</v>
      </c>
      <c r="C2452" t="s">
        <v>55</v>
      </c>
      <c r="D2452" t="s">
        <v>89</v>
      </c>
      <c r="E2452">
        <v>1036</v>
      </c>
      <c r="F2452" t="s">
        <v>39</v>
      </c>
      <c r="G2452" s="1">
        <v>43538</v>
      </c>
      <c r="H2452">
        <v>74646.27</v>
      </c>
      <c r="I2452">
        <v>520284.50189999997</v>
      </c>
      <c r="J2452">
        <v>5680.37</v>
      </c>
      <c r="K2452">
        <v>38910.534500000002</v>
      </c>
      <c r="L2452">
        <f t="shared" si="38"/>
        <v>6.9699999999999989</v>
      </c>
    </row>
    <row r="2453" spans="1:12" x14ac:dyDescent="0.25">
      <c r="A2453" t="s">
        <v>86</v>
      </c>
      <c r="B2453" t="s">
        <v>15</v>
      </c>
      <c r="C2453" t="s">
        <v>81</v>
      </c>
      <c r="D2453" t="s">
        <v>89</v>
      </c>
      <c r="E2453">
        <v>1036</v>
      </c>
      <c r="F2453" t="s">
        <v>39</v>
      </c>
      <c r="G2453" s="1">
        <v>43538</v>
      </c>
      <c r="H2453">
        <v>3370.14</v>
      </c>
      <c r="I2453">
        <v>23489.875800000002</v>
      </c>
      <c r="J2453">
        <v>7852.28</v>
      </c>
      <c r="K2453">
        <v>53788.118000000002</v>
      </c>
      <c r="L2453">
        <f t="shared" si="38"/>
        <v>6.9700000000000006</v>
      </c>
    </row>
    <row r="2454" spans="1:12" x14ac:dyDescent="0.25">
      <c r="A2454" t="s">
        <v>98</v>
      </c>
      <c r="B2454" t="s">
        <v>10</v>
      </c>
      <c r="C2454" t="s">
        <v>55</v>
      </c>
      <c r="D2454" t="s">
        <v>96</v>
      </c>
      <c r="E2454">
        <v>75003</v>
      </c>
      <c r="F2454" t="s">
        <v>39</v>
      </c>
      <c r="G2454" s="1">
        <v>43538</v>
      </c>
      <c r="H2454">
        <v>8023.64</v>
      </c>
      <c r="I2454">
        <v>55924.770799999998</v>
      </c>
      <c r="J2454">
        <v>644.61</v>
      </c>
      <c r="K2454">
        <v>4415.5784999999996</v>
      </c>
      <c r="L2454">
        <f t="shared" si="38"/>
        <v>6.97</v>
      </c>
    </row>
    <row r="2455" spans="1:12" x14ac:dyDescent="0.25">
      <c r="A2455" t="s">
        <v>86</v>
      </c>
      <c r="B2455" t="s">
        <v>10</v>
      </c>
      <c r="C2455" t="s">
        <v>55</v>
      </c>
      <c r="D2455" t="s">
        <v>91</v>
      </c>
      <c r="E2455">
        <v>74003</v>
      </c>
      <c r="F2455" t="s">
        <v>40</v>
      </c>
      <c r="G2455" s="1">
        <v>43538</v>
      </c>
      <c r="H2455">
        <v>90854.15</v>
      </c>
      <c r="I2455">
        <v>632710.25060000003</v>
      </c>
      <c r="J2455">
        <v>0</v>
      </c>
      <c r="K2455">
        <v>0</v>
      </c>
      <c r="L2455">
        <f t="shared" si="38"/>
        <v>6.9640214629711474</v>
      </c>
    </row>
    <row r="2456" spans="1:12" x14ac:dyDescent="0.25">
      <c r="A2456" t="s">
        <v>110</v>
      </c>
      <c r="B2456" t="s">
        <v>11</v>
      </c>
      <c r="C2456" t="s">
        <v>65</v>
      </c>
      <c r="D2456" t="s">
        <v>108</v>
      </c>
      <c r="E2456">
        <v>27002</v>
      </c>
      <c r="F2456" t="s">
        <v>39</v>
      </c>
      <c r="G2456" s="1">
        <v>43538</v>
      </c>
      <c r="H2456">
        <v>2340.3200000000002</v>
      </c>
      <c r="I2456">
        <v>16312.0304</v>
      </c>
      <c r="J2456">
        <v>84.23</v>
      </c>
      <c r="K2456">
        <v>576.97550000000001</v>
      </c>
      <c r="L2456">
        <f t="shared" si="38"/>
        <v>6.97</v>
      </c>
    </row>
    <row r="2457" spans="1:12" x14ac:dyDescent="0.25">
      <c r="A2457" t="s">
        <v>110</v>
      </c>
      <c r="B2457" t="s">
        <v>12</v>
      </c>
      <c r="C2457" t="s">
        <v>67</v>
      </c>
      <c r="D2457" t="s">
        <v>108</v>
      </c>
      <c r="E2457">
        <v>27002</v>
      </c>
      <c r="F2457" t="s">
        <v>39</v>
      </c>
      <c r="G2457" s="1">
        <v>43538</v>
      </c>
      <c r="H2457">
        <v>156.78</v>
      </c>
      <c r="I2457">
        <v>1092.7565999999999</v>
      </c>
      <c r="J2457">
        <v>0</v>
      </c>
      <c r="K2457">
        <v>0</v>
      </c>
      <c r="L2457">
        <f t="shared" si="38"/>
        <v>6.97</v>
      </c>
    </row>
    <row r="2458" spans="1:12" x14ac:dyDescent="0.25">
      <c r="A2458" t="s">
        <v>110</v>
      </c>
      <c r="B2458" t="s">
        <v>14</v>
      </c>
      <c r="C2458" t="s">
        <v>76</v>
      </c>
      <c r="D2458" t="s">
        <v>108</v>
      </c>
      <c r="E2458">
        <v>27002</v>
      </c>
      <c r="F2458" t="s">
        <v>39</v>
      </c>
      <c r="G2458" s="1">
        <v>43538</v>
      </c>
      <c r="H2458">
        <v>17607.45</v>
      </c>
      <c r="I2458">
        <v>122723.9265</v>
      </c>
      <c r="J2458">
        <v>0</v>
      </c>
      <c r="K2458">
        <v>0</v>
      </c>
      <c r="L2458">
        <f t="shared" si="38"/>
        <v>6.97</v>
      </c>
    </row>
    <row r="2459" spans="1:12" x14ac:dyDescent="0.25">
      <c r="A2459" t="s">
        <v>110</v>
      </c>
      <c r="B2459" t="s">
        <v>7</v>
      </c>
      <c r="C2459" t="s">
        <v>37</v>
      </c>
      <c r="D2459" t="s">
        <v>107</v>
      </c>
      <c r="E2459">
        <v>27003</v>
      </c>
      <c r="F2459" t="s">
        <v>39</v>
      </c>
      <c r="G2459" s="1">
        <v>43538</v>
      </c>
      <c r="H2459">
        <v>519.94000000000005</v>
      </c>
      <c r="I2459">
        <v>3623.9818</v>
      </c>
      <c r="J2459">
        <v>300</v>
      </c>
      <c r="K2459">
        <v>2055</v>
      </c>
      <c r="L2459">
        <f t="shared" si="38"/>
        <v>6.97</v>
      </c>
    </row>
    <row r="2460" spans="1:12" x14ac:dyDescent="0.25">
      <c r="A2460" t="s">
        <v>110</v>
      </c>
      <c r="B2460" t="s">
        <v>14</v>
      </c>
      <c r="C2460" t="s">
        <v>76</v>
      </c>
      <c r="D2460" t="s">
        <v>107</v>
      </c>
      <c r="E2460">
        <v>27003</v>
      </c>
      <c r="F2460" t="s">
        <v>39</v>
      </c>
      <c r="G2460" s="1">
        <v>43538</v>
      </c>
      <c r="H2460">
        <v>8039.12</v>
      </c>
      <c r="I2460">
        <v>56032.666400000002</v>
      </c>
      <c r="J2460">
        <v>2777.01</v>
      </c>
      <c r="K2460">
        <v>19022.518499999998</v>
      </c>
      <c r="L2460">
        <f t="shared" si="38"/>
        <v>6.9700000000000006</v>
      </c>
    </row>
    <row r="2461" spans="1:12" x14ac:dyDescent="0.25">
      <c r="A2461" t="s">
        <v>110</v>
      </c>
      <c r="B2461" t="s">
        <v>16</v>
      </c>
      <c r="C2461" t="s">
        <v>83</v>
      </c>
      <c r="D2461" t="s">
        <v>107</v>
      </c>
      <c r="E2461">
        <v>27003</v>
      </c>
      <c r="F2461" t="s">
        <v>39</v>
      </c>
      <c r="G2461" s="1">
        <v>43538</v>
      </c>
      <c r="H2461">
        <v>0</v>
      </c>
      <c r="I2461">
        <v>0</v>
      </c>
      <c r="J2461">
        <v>319.85000000000002</v>
      </c>
      <c r="K2461">
        <v>2190.9724999999999</v>
      </c>
      <c r="L2461" t="str">
        <f t="shared" si="38"/>
        <v>#NA</v>
      </c>
    </row>
    <row r="2462" spans="1:12" x14ac:dyDescent="0.25">
      <c r="A2462" t="s">
        <v>97</v>
      </c>
      <c r="B2462" t="s">
        <v>10</v>
      </c>
      <c r="C2462" t="s">
        <v>55</v>
      </c>
      <c r="D2462" t="s">
        <v>56</v>
      </c>
      <c r="E2462">
        <v>1016</v>
      </c>
      <c r="F2462" t="s">
        <v>39</v>
      </c>
      <c r="G2462" s="1">
        <v>43538</v>
      </c>
      <c r="H2462">
        <v>60079.77</v>
      </c>
      <c r="I2462">
        <v>418755.99690000003</v>
      </c>
      <c r="J2462">
        <v>1830.85</v>
      </c>
      <c r="K2462">
        <v>12541.3225</v>
      </c>
      <c r="L2462">
        <f t="shared" si="38"/>
        <v>6.9700000000000006</v>
      </c>
    </row>
    <row r="2463" spans="1:12" x14ac:dyDescent="0.25">
      <c r="A2463" t="s">
        <v>86</v>
      </c>
      <c r="B2463" t="s">
        <v>10</v>
      </c>
      <c r="C2463" t="s">
        <v>55</v>
      </c>
      <c r="D2463" t="s">
        <v>44</v>
      </c>
      <c r="E2463">
        <v>1017</v>
      </c>
      <c r="F2463" t="s">
        <v>39</v>
      </c>
      <c r="G2463" s="1">
        <v>43538</v>
      </c>
      <c r="H2463">
        <v>4546.97</v>
      </c>
      <c r="I2463">
        <v>31692.3809</v>
      </c>
      <c r="J2463">
        <v>10294</v>
      </c>
      <c r="K2463">
        <v>70513.899999999994</v>
      </c>
      <c r="L2463">
        <f t="shared" si="38"/>
        <v>6.97</v>
      </c>
    </row>
    <row r="2464" spans="1:12" x14ac:dyDescent="0.25">
      <c r="A2464" t="s">
        <v>2</v>
      </c>
      <c r="B2464" t="s">
        <v>7</v>
      </c>
      <c r="C2464" t="s">
        <v>37</v>
      </c>
      <c r="D2464" t="s">
        <v>78</v>
      </c>
      <c r="E2464">
        <v>3001</v>
      </c>
      <c r="F2464" t="s">
        <v>39</v>
      </c>
      <c r="G2464" s="1">
        <v>43538</v>
      </c>
      <c r="H2464">
        <v>366.59</v>
      </c>
      <c r="I2464">
        <v>2555.1323000000002</v>
      </c>
      <c r="J2464">
        <v>0</v>
      </c>
      <c r="K2464">
        <v>0</v>
      </c>
      <c r="L2464">
        <f t="shared" si="38"/>
        <v>6.9700000000000006</v>
      </c>
    </row>
    <row r="2465" spans="1:12" x14ac:dyDescent="0.25">
      <c r="A2465" t="s">
        <v>2</v>
      </c>
      <c r="B2465" t="s">
        <v>16</v>
      </c>
      <c r="C2465" t="s">
        <v>83</v>
      </c>
      <c r="D2465" t="s">
        <v>78</v>
      </c>
      <c r="E2465">
        <v>3001</v>
      </c>
      <c r="F2465" t="s">
        <v>39</v>
      </c>
      <c r="G2465" s="1">
        <v>43538</v>
      </c>
      <c r="H2465">
        <v>1376.48</v>
      </c>
      <c r="I2465">
        <v>9594.0655999999999</v>
      </c>
      <c r="J2465">
        <v>324.08999999999997</v>
      </c>
      <c r="K2465">
        <v>2220.0165000000002</v>
      </c>
      <c r="L2465">
        <f t="shared" si="38"/>
        <v>6.97</v>
      </c>
    </row>
    <row r="2466" spans="1:12" x14ac:dyDescent="0.25">
      <c r="A2466" t="s">
        <v>2</v>
      </c>
      <c r="B2466" t="s">
        <v>10</v>
      </c>
      <c r="C2466" t="s">
        <v>55</v>
      </c>
      <c r="D2466" t="s">
        <v>62</v>
      </c>
      <c r="E2466">
        <v>3016</v>
      </c>
      <c r="F2466" t="s">
        <v>39</v>
      </c>
      <c r="G2466" s="1">
        <v>43538</v>
      </c>
      <c r="H2466">
        <v>267.18</v>
      </c>
      <c r="I2466">
        <v>1862.2446</v>
      </c>
      <c r="J2466">
        <v>80.37</v>
      </c>
      <c r="K2466">
        <v>550.53449999999998</v>
      </c>
      <c r="L2466">
        <f t="shared" si="38"/>
        <v>6.97</v>
      </c>
    </row>
    <row r="2467" spans="1:12" x14ac:dyDescent="0.25">
      <c r="A2467" t="s">
        <v>2</v>
      </c>
      <c r="B2467" t="s">
        <v>12</v>
      </c>
      <c r="C2467" t="s">
        <v>67</v>
      </c>
      <c r="D2467" t="s">
        <v>69</v>
      </c>
      <c r="E2467">
        <v>3027</v>
      </c>
      <c r="F2467" t="s">
        <v>39</v>
      </c>
      <c r="G2467" s="1">
        <v>43538</v>
      </c>
      <c r="H2467">
        <v>16</v>
      </c>
      <c r="I2467">
        <v>111.52</v>
      </c>
      <c r="J2467">
        <v>0</v>
      </c>
      <c r="K2467">
        <v>0</v>
      </c>
      <c r="L2467">
        <f t="shared" si="38"/>
        <v>6.97</v>
      </c>
    </row>
    <row r="2468" spans="1:12" x14ac:dyDescent="0.25">
      <c r="A2468" t="s">
        <v>86</v>
      </c>
      <c r="B2468" t="s">
        <v>9</v>
      </c>
      <c r="C2468" t="s">
        <v>51</v>
      </c>
      <c r="D2468" t="s">
        <v>46</v>
      </c>
      <c r="E2468">
        <v>1033</v>
      </c>
      <c r="F2468" t="s">
        <v>54</v>
      </c>
      <c r="G2468" s="1">
        <v>43538</v>
      </c>
      <c r="H2468">
        <v>60000</v>
      </c>
      <c r="I2468">
        <v>417660</v>
      </c>
      <c r="J2468">
        <v>0</v>
      </c>
      <c r="K2468">
        <v>0</v>
      </c>
      <c r="L2468">
        <f t="shared" si="38"/>
        <v>6.9610000000000003</v>
      </c>
    </row>
    <row r="2469" spans="1:12" x14ac:dyDescent="0.25">
      <c r="A2469" t="s">
        <v>86</v>
      </c>
      <c r="B2469" t="s">
        <v>13</v>
      </c>
      <c r="C2469" t="s">
        <v>70</v>
      </c>
      <c r="D2469" t="s">
        <v>46</v>
      </c>
      <c r="E2469">
        <v>1033</v>
      </c>
      <c r="F2469" t="s">
        <v>39</v>
      </c>
      <c r="G2469" s="1">
        <v>43538</v>
      </c>
      <c r="H2469">
        <v>16086.85</v>
      </c>
      <c r="I2469">
        <v>112125.34450000001</v>
      </c>
      <c r="J2469">
        <v>3178.54</v>
      </c>
      <c r="K2469">
        <v>21772.999</v>
      </c>
      <c r="L2469">
        <f t="shared" si="38"/>
        <v>6.9700000000000006</v>
      </c>
    </row>
    <row r="2470" spans="1:12" x14ac:dyDescent="0.25">
      <c r="A2470" t="s">
        <v>86</v>
      </c>
      <c r="B2470" t="s">
        <v>14</v>
      </c>
      <c r="C2470" t="s">
        <v>76</v>
      </c>
      <c r="D2470" t="s">
        <v>46</v>
      </c>
      <c r="E2470">
        <v>1033</v>
      </c>
      <c r="F2470" t="s">
        <v>39</v>
      </c>
      <c r="G2470" s="1">
        <v>43538</v>
      </c>
      <c r="H2470">
        <v>26316.33</v>
      </c>
      <c r="I2470">
        <v>183424.82010000001</v>
      </c>
      <c r="J2470">
        <v>49321.49</v>
      </c>
      <c r="K2470">
        <v>337852.20649999997</v>
      </c>
      <c r="L2470">
        <f t="shared" si="38"/>
        <v>6.97</v>
      </c>
    </row>
    <row r="2471" spans="1:12" x14ac:dyDescent="0.25">
      <c r="A2471" t="s">
        <v>2</v>
      </c>
      <c r="B2471" t="s">
        <v>10</v>
      </c>
      <c r="C2471" t="s">
        <v>55</v>
      </c>
      <c r="D2471" t="s">
        <v>66</v>
      </c>
      <c r="E2471">
        <v>3031</v>
      </c>
      <c r="F2471" t="s">
        <v>39</v>
      </c>
      <c r="G2471" s="1">
        <v>43538</v>
      </c>
      <c r="H2471">
        <v>114.35</v>
      </c>
      <c r="I2471">
        <v>797.01949999999999</v>
      </c>
      <c r="J2471">
        <v>0</v>
      </c>
      <c r="K2471">
        <v>0</v>
      </c>
      <c r="L2471">
        <f t="shared" si="38"/>
        <v>6.9700000000000006</v>
      </c>
    </row>
    <row r="2472" spans="1:12" x14ac:dyDescent="0.25">
      <c r="A2472" t="s">
        <v>86</v>
      </c>
      <c r="B2472" t="s">
        <v>12</v>
      </c>
      <c r="C2472" t="s">
        <v>67</v>
      </c>
      <c r="D2472" t="s">
        <v>89</v>
      </c>
      <c r="E2472">
        <v>1036</v>
      </c>
      <c r="F2472" t="s">
        <v>39</v>
      </c>
      <c r="G2472" s="1">
        <v>43538</v>
      </c>
      <c r="H2472">
        <v>6298.14</v>
      </c>
      <c r="I2472">
        <v>43898.035799999998</v>
      </c>
      <c r="J2472">
        <v>3235.14</v>
      </c>
      <c r="K2472">
        <v>22160.708999999999</v>
      </c>
      <c r="L2472">
        <f t="shared" si="38"/>
        <v>6.9699999999999989</v>
      </c>
    </row>
    <row r="2473" spans="1:12" x14ac:dyDescent="0.25">
      <c r="A2473" t="s">
        <v>86</v>
      </c>
      <c r="B2473" t="s">
        <v>13</v>
      </c>
      <c r="C2473" t="s">
        <v>70</v>
      </c>
      <c r="D2473" t="s">
        <v>89</v>
      </c>
      <c r="E2473">
        <v>1036</v>
      </c>
      <c r="F2473" t="s">
        <v>39</v>
      </c>
      <c r="G2473" s="1">
        <v>43538</v>
      </c>
      <c r="H2473">
        <v>14123.08</v>
      </c>
      <c r="I2473">
        <v>98437.867599999998</v>
      </c>
      <c r="J2473">
        <v>1469.16</v>
      </c>
      <c r="K2473">
        <v>10063.745999999999</v>
      </c>
      <c r="L2473">
        <f t="shared" si="38"/>
        <v>6.97</v>
      </c>
    </row>
    <row r="2474" spans="1:12" x14ac:dyDescent="0.25">
      <c r="A2474" t="s">
        <v>86</v>
      </c>
      <c r="B2474" t="s">
        <v>14</v>
      </c>
      <c r="C2474" t="s">
        <v>76</v>
      </c>
      <c r="D2474" t="s">
        <v>89</v>
      </c>
      <c r="E2474">
        <v>1036</v>
      </c>
      <c r="F2474" t="s">
        <v>40</v>
      </c>
      <c r="G2474" s="1">
        <v>43538</v>
      </c>
      <c r="H2474">
        <v>0</v>
      </c>
      <c r="I2474">
        <v>0</v>
      </c>
      <c r="J2474">
        <v>19854.75</v>
      </c>
      <c r="K2474">
        <v>136997.77499999999</v>
      </c>
      <c r="L2474" t="str">
        <f t="shared" si="38"/>
        <v>#NA</v>
      </c>
    </row>
    <row r="2475" spans="1:12" x14ac:dyDescent="0.25">
      <c r="A2475" t="s">
        <v>110</v>
      </c>
      <c r="B2475" t="s">
        <v>14</v>
      </c>
      <c r="C2475" t="s">
        <v>76</v>
      </c>
      <c r="D2475" t="s">
        <v>104</v>
      </c>
      <c r="E2475">
        <v>27006</v>
      </c>
      <c r="F2475" t="s">
        <v>39</v>
      </c>
      <c r="G2475" s="1">
        <v>43538</v>
      </c>
      <c r="H2475">
        <v>1236.05</v>
      </c>
      <c r="I2475">
        <v>8615.2685000000001</v>
      </c>
      <c r="J2475">
        <v>67.569299999999998</v>
      </c>
      <c r="K2475">
        <v>462.84970499999997</v>
      </c>
      <c r="L2475">
        <f t="shared" si="38"/>
        <v>6.9700000000000006</v>
      </c>
    </row>
    <row r="2476" spans="1:12" x14ac:dyDescent="0.25">
      <c r="A2476" t="s">
        <v>110</v>
      </c>
      <c r="B2476" t="s">
        <v>7</v>
      </c>
      <c r="C2476" t="s">
        <v>37</v>
      </c>
      <c r="D2476" t="s">
        <v>103</v>
      </c>
      <c r="E2476">
        <v>27009</v>
      </c>
      <c r="F2476" t="s">
        <v>39</v>
      </c>
      <c r="G2476" s="1">
        <v>43538</v>
      </c>
      <c r="H2476">
        <v>0</v>
      </c>
      <c r="I2476">
        <v>0</v>
      </c>
      <c r="J2476">
        <v>50</v>
      </c>
      <c r="K2476">
        <v>342.5</v>
      </c>
      <c r="L2476" t="str">
        <f t="shared" si="38"/>
        <v>#NA</v>
      </c>
    </row>
    <row r="2477" spans="1:12" x14ac:dyDescent="0.25">
      <c r="A2477" t="s">
        <v>97</v>
      </c>
      <c r="B2477" t="s">
        <v>7</v>
      </c>
      <c r="C2477" t="s">
        <v>37</v>
      </c>
      <c r="D2477" t="s">
        <v>88</v>
      </c>
      <c r="E2477">
        <v>1035</v>
      </c>
      <c r="F2477" t="s">
        <v>39</v>
      </c>
      <c r="G2477" s="1">
        <v>43538</v>
      </c>
      <c r="H2477">
        <v>2773.02</v>
      </c>
      <c r="I2477">
        <v>19327.949400000001</v>
      </c>
      <c r="J2477">
        <v>667.52</v>
      </c>
      <c r="K2477">
        <v>4572.5119999999997</v>
      </c>
      <c r="L2477">
        <f t="shared" si="38"/>
        <v>6.9700000000000006</v>
      </c>
    </row>
    <row r="2478" spans="1:12" x14ac:dyDescent="0.25">
      <c r="A2478" t="s">
        <v>97</v>
      </c>
      <c r="B2478" t="s">
        <v>7</v>
      </c>
      <c r="C2478" t="s">
        <v>37</v>
      </c>
      <c r="D2478" t="s">
        <v>56</v>
      </c>
      <c r="E2478">
        <v>1016</v>
      </c>
      <c r="F2478" t="s">
        <v>39</v>
      </c>
      <c r="G2478" s="1">
        <v>43538</v>
      </c>
      <c r="H2478">
        <v>2552.4499999999998</v>
      </c>
      <c r="I2478">
        <v>17790.576499999999</v>
      </c>
      <c r="J2478">
        <v>213.98</v>
      </c>
      <c r="K2478">
        <v>1465.7629999999999</v>
      </c>
      <c r="L2478">
        <f t="shared" si="38"/>
        <v>6.97</v>
      </c>
    </row>
    <row r="2479" spans="1:12" x14ac:dyDescent="0.25">
      <c r="A2479" t="s">
        <v>97</v>
      </c>
      <c r="B2479" t="s">
        <v>10</v>
      </c>
      <c r="C2479" t="s">
        <v>55</v>
      </c>
      <c r="D2479" t="s">
        <v>45</v>
      </c>
      <c r="E2479">
        <v>1018</v>
      </c>
      <c r="F2479" t="s">
        <v>39</v>
      </c>
      <c r="G2479" s="1">
        <v>43538</v>
      </c>
      <c r="H2479">
        <v>41986.41</v>
      </c>
      <c r="I2479">
        <v>292645.27769999998</v>
      </c>
      <c r="J2479">
        <v>45931.94</v>
      </c>
      <c r="K2479">
        <v>314633.78899999999</v>
      </c>
      <c r="L2479">
        <f t="shared" si="38"/>
        <v>6.9699999999999989</v>
      </c>
    </row>
    <row r="2480" spans="1:12" x14ac:dyDescent="0.25">
      <c r="A2480" t="s">
        <v>97</v>
      </c>
      <c r="B2480" t="s">
        <v>11</v>
      </c>
      <c r="C2480" t="s">
        <v>65</v>
      </c>
      <c r="D2480" t="s">
        <v>45</v>
      </c>
      <c r="E2480">
        <v>1018</v>
      </c>
      <c r="F2480" t="s">
        <v>40</v>
      </c>
      <c r="G2480" s="1">
        <v>43538</v>
      </c>
      <c r="H2480">
        <v>0</v>
      </c>
      <c r="I2480">
        <v>0</v>
      </c>
      <c r="J2480">
        <v>9086.39</v>
      </c>
      <c r="K2480">
        <v>63286.4787</v>
      </c>
      <c r="L2480" t="str">
        <f t="shared" si="38"/>
        <v>#NA</v>
      </c>
    </row>
    <row r="2481" spans="1:12" x14ac:dyDescent="0.25">
      <c r="A2481" t="s">
        <v>2</v>
      </c>
      <c r="B2481" t="s">
        <v>14</v>
      </c>
      <c r="C2481" t="s">
        <v>76</v>
      </c>
      <c r="D2481" t="s">
        <v>8</v>
      </c>
      <c r="E2481">
        <v>3004</v>
      </c>
      <c r="F2481" t="s">
        <v>39</v>
      </c>
      <c r="G2481" s="1">
        <v>43538</v>
      </c>
      <c r="H2481">
        <v>5477</v>
      </c>
      <c r="I2481">
        <v>38174.69</v>
      </c>
      <c r="J2481">
        <v>2987.24</v>
      </c>
      <c r="K2481">
        <v>20462.594000000001</v>
      </c>
      <c r="L2481">
        <f t="shared" si="38"/>
        <v>6.9700000000000006</v>
      </c>
    </row>
    <row r="2482" spans="1:12" x14ac:dyDescent="0.25">
      <c r="A2482" t="s">
        <v>2</v>
      </c>
      <c r="B2482" t="s">
        <v>10</v>
      </c>
      <c r="C2482" t="s">
        <v>55</v>
      </c>
      <c r="D2482" t="s">
        <v>58</v>
      </c>
      <c r="E2482">
        <v>3010</v>
      </c>
      <c r="F2482" t="s">
        <v>39</v>
      </c>
      <c r="G2482" s="1">
        <v>43538</v>
      </c>
      <c r="H2482">
        <v>1204.8</v>
      </c>
      <c r="I2482">
        <v>8397.4560000000001</v>
      </c>
      <c r="J2482">
        <v>1070.4000000000001</v>
      </c>
      <c r="K2482">
        <v>7332.24</v>
      </c>
      <c r="L2482">
        <f t="shared" si="38"/>
        <v>6.9700000000000006</v>
      </c>
    </row>
    <row r="2483" spans="1:12" x14ac:dyDescent="0.25">
      <c r="A2483" t="s">
        <v>86</v>
      </c>
      <c r="B2483" t="s">
        <v>7</v>
      </c>
      <c r="C2483" t="s">
        <v>37</v>
      </c>
      <c r="D2483" t="s">
        <v>46</v>
      </c>
      <c r="E2483">
        <v>1033</v>
      </c>
      <c r="F2483" t="s">
        <v>39</v>
      </c>
      <c r="G2483" s="1">
        <v>43538</v>
      </c>
      <c r="H2483">
        <v>10071.6</v>
      </c>
      <c r="I2483">
        <v>70199.051999999996</v>
      </c>
      <c r="J2483">
        <v>4048.21</v>
      </c>
      <c r="K2483">
        <v>27730.238499999999</v>
      </c>
      <c r="L2483">
        <f t="shared" si="38"/>
        <v>6.97</v>
      </c>
    </row>
    <row r="2484" spans="1:12" x14ac:dyDescent="0.25">
      <c r="A2484" t="s">
        <v>86</v>
      </c>
      <c r="B2484" t="s">
        <v>10</v>
      </c>
      <c r="C2484" t="s">
        <v>55</v>
      </c>
      <c r="D2484" t="s">
        <v>46</v>
      </c>
      <c r="E2484">
        <v>1033</v>
      </c>
      <c r="F2484" t="s">
        <v>39</v>
      </c>
      <c r="G2484" s="1">
        <v>43538</v>
      </c>
      <c r="H2484">
        <v>68052.41</v>
      </c>
      <c r="I2484">
        <v>474325.2977</v>
      </c>
      <c r="J2484">
        <v>16221.42</v>
      </c>
      <c r="K2484">
        <v>111116.727</v>
      </c>
      <c r="L2484">
        <f t="shared" si="38"/>
        <v>6.97</v>
      </c>
    </row>
    <row r="2485" spans="1:12" x14ac:dyDescent="0.25">
      <c r="A2485" t="s">
        <v>86</v>
      </c>
      <c r="B2485" t="s">
        <v>9</v>
      </c>
      <c r="C2485" t="s">
        <v>51</v>
      </c>
      <c r="D2485" t="s">
        <v>47</v>
      </c>
      <c r="E2485">
        <v>1034</v>
      </c>
      <c r="F2485" t="s">
        <v>54</v>
      </c>
      <c r="G2485" s="1">
        <v>43538</v>
      </c>
      <c r="H2485">
        <v>0</v>
      </c>
      <c r="I2485">
        <v>0</v>
      </c>
      <c r="J2485">
        <v>1000000</v>
      </c>
      <c r="K2485">
        <v>6958000</v>
      </c>
      <c r="L2485" t="str">
        <f t="shared" si="38"/>
        <v>#NA</v>
      </c>
    </row>
    <row r="2486" spans="1:12" x14ac:dyDescent="0.25">
      <c r="A2486" t="s">
        <v>86</v>
      </c>
      <c r="B2486" t="s">
        <v>9</v>
      </c>
      <c r="C2486" t="s">
        <v>51</v>
      </c>
      <c r="D2486" t="s">
        <v>89</v>
      </c>
      <c r="E2486">
        <v>1036</v>
      </c>
      <c r="F2486" t="s">
        <v>39</v>
      </c>
      <c r="G2486" s="1">
        <v>43538</v>
      </c>
      <c r="H2486">
        <v>108408.25</v>
      </c>
      <c r="I2486">
        <v>755605.50249999994</v>
      </c>
      <c r="J2486">
        <v>9771.01</v>
      </c>
      <c r="K2486">
        <v>66931.4185</v>
      </c>
      <c r="L2486">
        <f t="shared" si="38"/>
        <v>6.97</v>
      </c>
    </row>
    <row r="2487" spans="1:12" x14ac:dyDescent="0.25">
      <c r="A2487" t="s">
        <v>86</v>
      </c>
      <c r="B2487" t="s">
        <v>11</v>
      </c>
      <c r="C2487" t="s">
        <v>65</v>
      </c>
      <c r="D2487" t="s">
        <v>89</v>
      </c>
      <c r="E2487">
        <v>1036</v>
      </c>
      <c r="F2487" t="s">
        <v>39</v>
      </c>
      <c r="G2487" s="1">
        <v>43538</v>
      </c>
      <c r="H2487">
        <v>630.82000000000005</v>
      </c>
      <c r="I2487">
        <v>4396.8154000000004</v>
      </c>
      <c r="J2487">
        <v>1133</v>
      </c>
      <c r="K2487">
        <v>7761.05</v>
      </c>
      <c r="L2487">
        <f t="shared" si="38"/>
        <v>6.97</v>
      </c>
    </row>
    <row r="2488" spans="1:12" x14ac:dyDescent="0.25">
      <c r="A2488" t="s">
        <v>86</v>
      </c>
      <c r="B2488" t="s">
        <v>9</v>
      </c>
      <c r="C2488" t="s">
        <v>51</v>
      </c>
      <c r="D2488" t="s">
        <v>90</v>
      </c>
      <c r="E2488">
        <v>74002</v>
      </c>
      <c r="F2488" t="s">
        <v>39</v>
      </c>
      <c r="G2488" s="1">
        <v>43538</v>
      </c>
      <c r="H2488">
        <v>16803.54</v>
      </c>
      <c r="I2488">
        <v>117120.6738</v>
      </c>
      <c r="J2488">
        <v>17042.330000000002</v>
      </c>
      <c r="K2488">
        <v>117080.80710000001</v>
      </c>
      <c r="L2488">
        <f t="shared" si="38"/>
        <v>6.97</v>
      </c>
    </row>
    <row r="2489" spans="1:12" x14ac:dyDescent="0.25">
      <c r="A2489" t="s">
        <v>98</v>
      </c>
      <c r="B2489" t="s">
        <v>14</v>
      </c>
      <c r="C2489" t="s">
        <v>76</v>
      </c>
      <c r="D2489" t="s">
        <v>99</v>
      </c>
      <c r="E2489">
        <v>75001</v>
      </c>
      <c r="F2489" t="s">
        <v>39</v>
      </c>
      <c r="G2489" s="1">
        <v>43538</v>
      </c>
      <c r="H2489">
        <v>510</v>
      </c>
      <c r="I2489">
        <v>3554.7</v>
      </c>
      <c r="J2489">
        <v>153</v>
      </c>
      <c r="K2489">
        <v>1048.05</v>
      </c>
      <c r="L2489">
        <f t="shared" si="38"/>
        <v>6.97</v>
      </c>
    </row>
    <row r="2490" spans="1:12" x14ac:dyDescent="0.25">
      <c r="A2490" t="s">
        <v>98</v>
      </c>
      <c r="B2490" t="s">
        <v>15</v>
      </c>
      <c r="C2490" t="s">
        <v>81</v>
      </c>
      <c r="D2490" t="s">
        <v>96</v>
      </c>
      <c r="E2490">
        <v>75003</v>
      </c>
      <c r="F2490" t="s">
        <v>39</v>
      </c>
      <c r="G2490" s="1">
        <v>43538</v>
      </c>
      <c r="H2490">
        <v>325.20999999999998</v>
      </c>
      <c r="I2490">
        <v>2266.7136999999998</v>
      </c>
      <c r="J2490">
        <v>0</v>
      </c>
      <c r="K2490">
        <v>0</v>
      </c>
      <c r="L2490">
        <f t="shared" si="38"/>
        <v>6.97</v>
      </c>
    </row>
    <row r="2491" spans="1:12" x14ac:dyDescent="0.25">
      <c r="A2491" t="s">
        <v>110</v>
      </c>
      <c r="B2491" t="s">
        <v>10</v>
      </c>
      <c r="C2491" t="s">
        <v>55</v>
      </c>
      <c r="D2491" t="s">
        <v>107</v>
      </c>
      <c r="E2491">
        <v>27003</v>
      </c>
      <c r="F2491" t="s">
        <v>39</v>
      </c>
      <c r="G2491" s="1">
        <v>43538</v>
      </c>
      <c r="H2491">
        <v>1200.8599999999999</v>
      </c>
      <c r="I2491">
        <v>8369.9941999999992</v>
      </c>
      <c r="J2491">
        <v>982.49</v>
      </c>
      <c r="K2491">
        <v>6730.0564999999997</v>
      </c>
      <c r="L2491">
        <f t="shared" si="38"/>
        <v>6.97</v>
      </c>
    </row>
    <row r="2492" spans="1:12" x14ac:dyDescent="0.25">
      <c r="A2492" t="s">
        <v>110</v>
      </c>
      <c r="B2492" t="s">
        <v>12</v>
      </c>
      <c r="C2492" t="s">
        <v>67</v>
      </c>
      <c r="D2492" t="s">
        <v>107</v>
      </c>
      <c r="E2492">
        <v>27003</v>
      </c>
      <c r="F2492" t="s">
        <v>39</v>
      </c>
      <c r="G2492" s="1">
        <v>43538</v>
      </c>
      <c r="H2492">
        <v>200.9</v>
      </c>
      <c r="I2492">
        <v>1400.2729999999999</v>
      </c>
      <c r="J2492">
        <v>1961.28</v>
      </c>
      <c r="K2492">
        <v>13434.768</v>
      </c>
      <c r="L2492">
        <f t="shared" si="38"/>
        <v>6.97</v>
      </c>
    </row>
    <row r="2493" spans="1:12" x14ac:dyDescent="0.25">
      <c r="A2493" t="s">
        <v>110</v>
      </c>
      <c r="B2493" t="s">
        <v>14</v>
      </c>
      <c r="C2493" t="s">
        <v>76</v>
      </c>
      <c r="D2493" t="s">
        <v>104</v>
      </c>
      <c r="E2493">
        <v>27006</v>
      </c>
      <c r="F2493" t="s">
        <v>40</v>
      </c>
      <c r="G2493" s="1">
        <v>43538</v>
      </c>
      <c r="H2493">
        <v>0</v>
      </c>
      <c r="I2493">
        <v>0</v>
      </c>
      <c r="J2493">
        <v>3115.7997</v>
      </c>
      <c r="K2493">
        <v>21623.649917999999</v>
      </c>
      <c r="L2493" t="str">
        <f t="shared" si="38"/>
        <v>#NA</v>
      </c>
    </row>
    <row r="2494" spans="1:12" x14ac:dyDescent="0.25">
      <c r="A2494" t="s">
        <v>110</v>
      </c>
      <c r="B2494" t="s">
        <v>14</v>
      </c>
      <c r="C2494" t="s">
        <v>76</v>
      </c>
      <c r="D2494" t="s">
        <v>104</v>
      </c>
      <c r="E2494">
        <v>27006</v>
      </c>
      <c r="F2494" t="s">
        <v>54</v>
      </c>
      <c r="G2494" s="1">
        <v>43538</v>
      </c>
      <c r="H2494">
        <v>100000</v>
      </c>
      <c r="I2494">
        <v>694500</v>
      </c>
      <c r="J2494">
        <v>0</v>
      </c>
      <c r="K2494">
        <v>0</v>
      </c>
      <c r="L2494">
        <f t="shared" si="38"/>
        <v>6.9450000000000003</v>
      </c>
    </row>
    <row r="2495" spans="1:12" x14ac:dyDescent="0.25">
      <c r="A2495" t="s">
        <v>2</v>
      </c>
      <c r="B2495" t="s">
        <v>7</v>
      </c>
      <c r="C2495" t="s">
        <v>37</v>
      </c>
      <c r="D2495" t="s">
        <v>112</v>
      </c>
      <c r="E2495">
        <v>3048</v>
      </c>
      <c r="F2495" t="s">
        <v>39</v>
      </c>
      <c r="G2495" s="1">
        <v>43538</v>
      </c>
      <c r="H2495">
        <v>95</v>
      </c>
      <c r="I2495">
        <v>662.15</v>
      </c>
      <c r="J2495">
        <v>100</v>
      </c>
      <c r="K2495">
        <v>686</v>
      </c>
      <c r="L2495">
        <f t="shared" si="38"/>
        <v>6.97</v>
      </c>
    </row>
    <row r="2496" spans="1:12" x14ac:dyDescent="0.25">
      <c r="A2496" t="s">
        <v>97</v>
      </c>
      <c r="B2496" t="s">
        <v>9</v>
      </c>
      <c r="C2496" t="s">
        <v>51</v>
      </c>
      <c r="D2496" t="s">
        <v>88</v>
      </c>
      <c r="E2496">
        <v>1035</v>
      </c>
      <c r="F2496" t="s">
        <v>39</v>
      </c>
      <c r="G2496" s="1">
        <v>43538</v>
      </c>
      <c r="H2496">
        <v>67555.23</v>
      </c>
      <c r="I2496">
        <v>470859.95309999998</v>
      </c>
      <c r="J2496">
        <v>3210.95</v>
      </c>
      <c r="K2496">
        <v>21995.0075</v>
      </c>
      <c r="L2496">
        <f t="shared" si="38"/>
        <v>6.97</v>
      </c>
    </row>
    <row r="2497" spans="1:12" x14ac:dyDescent="0.25">
      <c r="A2497" t="s">
        <v>97</v>
      </c>
      <c r="B2497" t="s">
        <v>7</v>
      </c>
      <c r="C2497" t="s">
        <v>37</v>
      </c>
      <c r="D2497" t="s">
        <v>45</v>
      </c>
      <c r="E2497">
        <v>1018</v>
      </c>
      <c r="F2497" t="s">
        <v>39</v>
      </c>
      <c r="G2497" s="1">
        <v>43538</v>
      </c>
      <c r="H2497">
        <v>85519.73</v>
      </c>
      <c r="I2497">
        <v>596072.51809999999</v>
      </c>
      <c r="J2497">
        <v>2674.81</v>
      </c>
      <c r="K2497">
        <v>18322.448499999999</v>
      </c>
      <c r="L2497">
        <f t="shared" si="38"/>
        <v>6.97</v>
      </c>
    </row>
    <row r="2498" spans="1:12" x14ac:dyDescent="0.25">
      <c r="A2498" t="s">
        <v>97</v>
      </c>
      <c r="B2498" t="s">
        <v>14</v>
      </c>
      <c r="C2498" t="s">
        <v>76</v>
      </c>
      <c r="D2498" t="s">
        <v>45</v>
      </c>
      <c r="E2498">
        <v>1018</v>
      </c>
      <c r="F2498" t="s">
        <v>39</v>
      </c>
      <c r="G2498" s="1">
        <v>43538</v>
      </c>
      <c r="H2498">
        <v>2565095.34</v>
      </c>
      <c r="I2498">
        <v>17878714.5198</v>
      </c>
      <c r="J2498">
        <v>419580.71</v>
      </c>
      <c r="K2498">
        <v>2874127.8635</v>
      </c>
      <c r="L2498">
        <f t="shared" ref="L2498:L2561" si="39">IFERROR((I2498/H2498),"#NA")</f>
        <v>6.9700000000000006</v>
      </c>
    </row>
    <row r="2499" spans="1:12" x14ac:dyDescent="0.25">
      <c r="A2499" t="s">
        <v>2</v>
      </c>
      <c r="B2499" t="s">
        <v>10</v>
      </c>
      <c r="C2499" t="s">
        <v>55</v>
      </c>
      <c r="D2499" t="s">
        <v>84</v>
      </c>
      <c r="E2499">
        <v>3006</v>
      </c>
      <c r="F2499" t="s">
        <v>39</v>
      </c>
      <c r="G2499" s="1">
        <v>43538</v>
      </c>
      <c r="H2499">
        <v>1226</v>
      </c>
      <c r="I2499">
        <v>8545.2199999999993</v>
      </c>
      <c r="J2499">
        <v>943.83</v>
      </c>
      <c r="K2499">
        <v>6493.5504000000001</v>
      </c>
      <c r="L2499">
        <f t="shared" si="39"/>
        <v>6.97</v>
      </c>
    </row>
    <row r="2500" spans="1:12" x14ac:dyDescent="0.25">
      <c r="A2500" t="s">
        <v>2</v>
      </c>
      <c r="B2500" t="s">
        <v>10</v>
      </c>
      <c r="C2500" t="s">
        <v>55</v>
      </c>
      <c r="D2500" t="s">
        <v>60</v>
      </c>
      <c r="E2500">
        <v>3012</v>
      </c>
      <c r="F2500" t="s">
        <v>39</v>
      </c>
      <c r="G2500" s="1">
        <v>43538</v>
      </c>
      <c r="H2500">
        <v>3012.82</v>
      </c>
      <c r="I2500">
        <v>20999.3554</v>
      </c>
      <c r="J2500">
        <v>187.66</v>
      </c>
      <c r="K2500">
        <v>1285.471</v>
      </c>
      <c r="L2500">
        <f t="shared" si="39"/>
        <v>6.97</v>
      </c>
    </row>
    <row r="2501" spans="1:12" x14ac:dyDescent="0.25">
      <c r="A2501" t="s">
        <v>2</v>
      </c>
      <c r="B2501" t="s">
        <v>7</v>
      </c>
      <c r="C2501" t="s">
        <v>37</v>
      </c>
      <c r="D2501" t="s">
        <v>49</v>
      </c>
      <c r="E2501">
        <v>3024</v>
      </c>
      <c r="F2501" t="s">
        <v>39</v>
      </c>
      <c r="G2501" s="1">
        <v>43538</v>
      </c>
      <c r="H2501">
        <v>230</v>
      </c>
      <c r="I2501">
        <v>1603.1</v>
      </c>
      <c r="J2501">
        <v>27.3</v>
      </c>
      <c r="K2501">
        <v>187.005</v>
      </c>
      <c r="L2501">
        <f t="shared" si="39"/>
        <v>6.97</v>
      </c>
    </row>
    <row r="2502" spans="1:12" x14ac:dyDescent="0.25">
      <c r="A2502" t="s">
        <v>86</v>
      </c>
      <c r="B2502" t="s">
        <v>12</v>
      </c>
      <c r="C2502" t="s">
        <v>67</v>
      </c>
      <c r="D2502" t="s">
        <v>46</v>
      </c>
      <c r="E2502">
        <v>1033</v>
      </c>
      <c r="F2502" t="s">
        <v>39</v>
      </c>
      <c r="G2502" s="1">
        <v>43538</v>
      </c>
      <c r="H2502">
        <v>9225.2199999999993</v>
      </c>
      <c r="I2502">
        <v>64299.7834</v>
      </c>
      <c r="J2502">
        <v>6243.18</v>
      </c>
      <c r="K2502">
        <v>42765.783000000003</v>
      </c>
      <c r="L2502">
        <f t="shared" si="39"/>
        <v>6.9700000000000006</v>
      </c>
    </row>
    <row r="2503" spans="1:12" x14ac:dyDescent="0.25">
      <c r="A2503" t="s">
        <v>2</v>
      </c>
      <c r="B2503" t="s">
        <v>10</v>
      </c>
      <c r="C2503" t="s">
        <v>55</v>
      </c>
      <c r="D2503" t="s">
        <v>64</v>
      </c>
      <c r="E2503">
        <v>3043</v>
      </c>
      <c r="F2503" t="s">
        <v>39</v>
      </c>
      <c r="G2503" s="1">
        <v>43538</v>
      </c>
      <c r="H2503">
        <v>579.69000000000005</v>
      </c>
      <c r="I2503">
        <v>4040.4393</v>
      </c>
      <c r="J2503">
        <v>300</v>
      </c>
      <c r="K2503">
        <v>2055</v>
      </c>
      <c r="L2503">
        <f t="shared" si="39"/>
        <v>6.97</v>
      </c>
    </row>
    <row r="2504" spans="1:12" x14ac:dyDescent="0.25">
      <c r="A2504" t="s">
        <v>86</v>
      </c>
      <c r="B2504" t="s">
        <v>14</v>
      </c>
      <c r="C2504" t="s">
        <v>76</v>
      </c>
      <c r="D2504" t="s">
        <v>47</v>
      </c>
      <c r="E2504">
        <v>1034</v>
      </c>
      <c r="F2504" t="s">
        <v>39</v>
      </c>
      <c r="G2504" s="1">
        <v>43538</v>
      </c>
      <c r="H2504">
        <v>7224.93</v>
      </c>
      <c r="I2504">
        <v>50357.7621</v>
      </c>
      <c r="J2504">
        <v>1282.29</v>
      </c>
      <c r="K2504">
        <v>8809.3323</v>
      </c>
      <c r="L2504">
        <f t="shared" si="39"/>
        <v>6.97</v>
      </c>
    </row>
    <row r="2505" spans="1:12" x14ac:dyDescent="0.25">
      <c r="A2505" t="s">
        <v>86</v>
      </c>
      <c r="B2505" t="s">
        <v>7</v>
      </c>
      <c r="C2505" t="s">
        <v>37</v>
      </c>
      <c r="D2505" t="s">
        <v>89</v>
      </c>
      <c r="E2505">
        <v>1036</v>
      </c>
      <c r="F2505" t="s">
        <v>39</v>
      </c>
      <c r="G2505" s="1">
        <v>43538</v>
      </c>
      <c r="H2505">
        <v>13563.24</v>
      </c>
      <c r="I2505">
        <v>94535.782800000001</v>
      </c>
      <c r="J2505">
        <v>1149.2</v>
      </c>
      <c r="K2505">
        <v>7872.02</v>
      </c>
      <c r="L2505">
        <f t="shared" si="39"/>
        <v>6.97</v>
      </c>
    </row>
    <row r="2506" spans="1:12" x14ac:dyDescent="0.25">
      <c r="A2506" t="s">
        <v>86</v>
      </c>
      <c r="B2506" t="s">
        <v>14</v>
      </c>
      <c r="C2506" t="s">
        <v>76</v>
      </c>
      <c r="D2506" t="s">
        <v>89</v>
      </c>
      <c r="E2506">
        <v>1036</v>
      </c>
      <c r="F2506" t="s">
        <v>39</v>
      </c>
      <c r="G2506" s="1">
        <v>43538</v>
      </c>
      <c r="H2506">
        <v>26042.33</v>
      </c>
      <c r="I2506">
        <v>181515.04010000001</v>
      </c>
      <c r="J2506">
        <v>11507.15</v>
      </c>
      <c r="K2506">
        <v>78823.977499999994</v>
      </c>
      <c r="L2506">
        <f t="shared" si="39"/>
        <v>6.97</v>
      </c>
    </row>
    <row r="2507" spans="1:12" x14ac:dyDescent="0.25">
      <c r="A2507" t="s">
        <v>98</v>
      </c>
      <c r="B2507" t="s">
        <v>10</v>
      </c>
      <c r="C2507" t="s">
        <v>55</v>
      </c>
      <c r="D2507" t="s">
        <v>99</v>
      </c>
      <c r="E2507">
        <v>75001</v>
      </c>
      <c r="F2507" t="s">
        <v>39</v>
      </c>
      <c r="G2507" s="1">
        <v>43538</v>
      </c>
      <c r="H2507">
        <v>4645</v>
      </c>
      <c r="I2507">
        <v>32375.65</v>
      </c>
      <c r="J2507">
        <v>220</v>
      </c>
      <c r="K2507">
        <v>1507</v>
      </c>
      <c r="L2507">
        <f t="shared" si="39"/>
        <v>6.9700000000000006</v>
      </c>
    </row>
    <row r="2508" spans="1:12" x14ac:dyDescent="0.25">
      <c r="A2508" t="s">
        <v>2</v>
      </c>
      <c r="B2508" t="s">
        <v>14</v>
      </c>
      <c r="C2508" t="s">
        <v>76</v>
      </c>
      <c r="D2508" t="s">
        <v>102</v>
      </c>
      <c r="E2508">
        <v>3047</v>
      </c>
      <c r="F2508" t="s">
        <v>39</v>
      </c>
      <c r="G2508" s="1">
        <v>43538</v>
      </c>
      <c r="H2508">
        <v>744.75</v>
      </c>
      <c r="I2508">
        <v>5190.9075000000003</v>
      </c>
      <c r="J2508">
        <v>5320</v>
      </c>
      <c r="K2508">
        <v>36495.199999999997</v>
      </c>
      <c r="L2508">
        <f t="shared" si="39"/>
        <v>6.9700000000000006</v>
      </c>
    </row>
    <row r="2509" spans="1:12" x14ac:dyDescent="0.25">
      <c r="A2509" t="s">
        <v>110</v>
      </c>
      <c r="B2509" t="s">
        <v>9</v>
      </c>
      <c r="C2509" t="s">
        <v>51</v>
      </c>
      <c r="D2509" t="s">
        <v>106</v>
      </c>
      <c r="E2509">
        <v>27004</v>
      </c>
      <c r="F2509" t="s">
        <v>39</v>
      </c>
      <c r="G2509" s="1">
        <v>43538</v>
      </c>
      <c r="H2509">
        <v>4315.5</v>
      </c>
      <c r="I2509">
        <v>30079.035</v>
      </c>
      <c r="J2509">
        <v>3451</v>
      </c>
      <c r="K2509">
        <v>23639.35</v>
      </c>
      <c r="L2509">
        <f t="shared" si="39"/>
        <v>6.97</v>
      </c>
    </row>
    <row r="2510" spans="1:12" x14ac:dyDescent="0.25">
      <c r="A2510" t="s">
        <v>110</v>
      </c>
      <c r="B2510" t="s">
        <v>16</v>
      </c>
      <c r="C2510" t="s">
        <v>83</v>
      </c>
      <c r="D2510" t="s">
        <v>103</v>
      </c>
      <c r="E2510">
        <v>27009</v>
      </c>
      <c r="F2510" t="s">
        <v>39</v>
      </c>
      <c r="G2510" s="1">
        <v>43538</v>
      </c>
      <c r="H2510">
        <v>1225.68</v>
      </c>
      <c r="I2510">
        <v>8542.9896000000008</v>
      </c>
      <c r="J2510">
        <v>0</v>
      </c>
      <c r="K2510">
        <v>0</v>
      </c>
      <c r="L2510">
        <f t="shared" si="39"/>
        <v>6.9700000000000006</v>
      </c>
    </row>
    <row r="2511" spans="1:12" x14ac:dyDescent="0.25">
      <c r="A2511" t="s">
        <v>97</v>
      </c>
      <c r="B2511" t="s">
        <v>12</v>
      </c>
      <c r="C2511" t="s">
        <v>67</v>
      </c>
      <c r="D2511" t="s">
        <v>88</v>
      </c>
      <c r="E2511">
        <v>1035</v>
      </c>
      <c r="F2511" t="s">
        <v>39</v>
      </c>
      <c r="G2511" s="1">
        <v>43538</v>
      </c>
      <c r="H2511">
        <v>355</v>
      </c>
      <c r="I2511">
        <v>2474.35</v>
      </c>
      <c r="J2511">
        <v>1</v>
      </c>
      <c r="K2511">
        <v>6.85</v>
      </c>
      <c r="L2511">
        <f t="shared" si="39"/>
        <v>6.97</v>
      </c>
    </row>
    <row r="2512" spans="1:12" x14ac:dyDescent="0.25">
      <c r="A2512" t="s">
        <v>97</v>
      </c>
      <c r="B2512" t="s">
        <v>13</v>
      </c>
      <c r="C2512" t="s">
        <v>70</v>
      </c>
      <c r="D2512" t="s">
        <v>56</v>
      </c>
      <c r="E2512">
        <v>1016</v>
      </c>
      <c r="F2512" t="s">
        <v>39</v>
      </c>
      <c r="G2512" s="1">
        <v>43538</v>
      </c>
      <c r="H2512">
        <v>3615.34</v>
      </c>
      <c r="I2512">
        <v>25198.9198</v>
      </c>
      <c r="J2512">
        <v>150</v>
      </c>
      <c r="K2512">
        <v>1027.5</v>
      </c>
      <c r="L2512">
        <f t="shared" si="39"/>
        <v>6.97</v>
      </c>
    </row>
    <row r="2513" spans="1:12" x14ac:dyDescent="0.25">
      <c r="A2513" t="s">
        <v>97</v>
      </c>
      <c r="B2513" t="s">
        <v>15</v>
      </c>
      <c r="C2513" t="s">
        <v>81</v>
      </c>
      <c r="D2513" t="s">
        <v>45</v>
      </c>
      <c r="E2513">
        <v>1018</v>
      </c>
      <c r="F2513" t="s">
        <v>40</v>
      </c>
      <c r="G2513" s="1">
        <v>43538</v>
      </c>
      <c r="H2513">
        <v>355.62</v>
      </c>
      <c r="I2513">
        <v>2435.9969999999998</v>
      </c>
      <c r="J2513">
        <v>105711.4</v>
      </c>
      <c r="K2513">
        <v>738880.08539999998</v>
      </c>
      <c r="L2513" s="3">
        <f t="shared" si="39"/>
        <v>6.85</v>
      </c>
    </row>
    <row r="2514" spans="1:12" x14ac:dyDescent="0.25">
      <c r="A2514" t="s">
        <v>2</v>
      </c>
      <c r="B2514" t="s">
        <v>13</v>
      </c>
      <c r="C2514" t="s">
        <v>70</v>
      </c>
      <c r="D2514" t="s">
        <v>68</v>
      </c>
      <c r="E2514">
        <v>3026</v>
      </c>
      <c r="F2514" t="s">
        <v>39</v>
      </c>
      <c r="G2514" s="1">
        <v>43538</v>
      </c>
      <c r="H2514">
        <v>0</v>
      </c>
      <c r="I2514">
        <v>0</v>
      </c>
      <c r="J2514">
        <v>2.64</v>
      </c>
      <c r="K2514">
        <v>18.084</v>
      </c>
      <c r="L2514" s="3" t="str">
        <f t="shared" si="39"/>
        <v>#NA</v>
      </c>
    </row>
    <row r="2515" spans="1:12" x14ac:dyDescent="0.25">
      <c r="A2515" t="s">
        <v>98</v>
      </c>
      <c r="B2515" t="s">
        <v>13</v>
      </c>
      <c r="C2515" t="s">
        <v>70</v>
      </c>
      <c r="D2515" t="s">
        <v>99</v>
      </c>
      <c r="E2515">
        <v>75001</v>
      </c>
      <c r="F2515" t="s">
        <v>39</v>
      </c>
      <c r="G2515" s="1">
        <v>43538</v>
      </c>
      <c r="H2515">
        <v>1900</v>
      </c>
      <c r="I2515">
        <v>13243</v>
      </c>
      <c r="J2515">
        <v>0</v>
      </c>
      <c r="K2515">
        <v>0</v>
      </c>
      <c r="L2515" s="3">
        <f t="shared" si="39"/>
        <v>6.97</v>
      </c>
    </row>
    <row r="2516" spans="1:12" x14ac:dyDescent="0.25">
      <c r="A2516" t="s">
        <v>98</v>
      </c>
      <c r="B2516" t="s">
        <v>12</v>
      </c>
      <c r="C2516" t="s">
        <v>67</v>
      </c>
      <c r="D2516" t="s">
        <v>96</v>
      </c>
      <c r="E2516">
        <v>75003</v>
      </c>
      <c r="F2516" t="s">
        <v>39</v>
      </c>
      <c r="G2516" s="1">
        <v>43538</v>
      </c>
      <c r="H2516">
        <v>5400</v>
      </c>
      <c r="I2516">
        <v>37638</v>
      </c>
      <c r="J2516">
        <v>9.19</v>
      </c>
      <c r="K2516">
        <v>62.951500000000003</v>
      </c>
      <c r="L2516" s="3">
        <f t="shared" si="39"/>
        <v>6.97</v>
      </c>
    </row>
    <row r="2517" spans="1:12" x14ac:dyDescent="0.25">
      <c r="A2517" t="s">
        <v>98</v>
      </c>
      <c r="B2517" t="s">
        <v>11</v>
      </c>
      <c r="C2517" t="s">
        <v>65</v>
      </c>
      <c r="D2517" t="s">
        <v>100</v>
      </c>
      <c r="E2517">
        <v>75004</v>
      </c>
      <c r="F2517" t="s">
        <v>39</v>
      </c>
      <c r="G2517" s="1">
        <v>43538</v>
      </c>
      <c r="H2517">
        <v>2059</v>
      </c>
      <c r="I2517">
        <v>14351.23</v>
      </c>
      <c r="J2517">
        <v>0.74</v>
      </c>
      <c r="K2517">
        <v>5.069</v>
      </c>
      <c r="L2517" s="3">
        <f t="shared" si="39"/>
        <v>6.97</v>
      </c>
    </row>
    <row r="2518" spans="1:12" x14ac:dyDescent="0.25">
      <c r="A2518" t="s">
        <v>2</v>
      </c>
      <c r="B2518" t="s">
        <v>10</v>
      </c>
      <c r="C2518" t="s">
        <v>55</v>
      </c>
      <c r="D2518" t="s">
        <v>101</v>
      </c>
      <c r="E2518">
        <v>3044</v>
      </c>
      <c r="F2518" t="s">
        <v>39</v>
      </c>
      <c r="G2518" s="1">
        <v>43538</v>
      </c>
      <c r="H2518">
        <v>2140.14</v>
      </c>
      <c r="I2518">
        <v>14916.775799999999</v>
      </c>
      <c r="J2518">
        <v>2680</v>
      </c>
      <c r="K2518">
        <v>18358</v>
      </c>
      <c r="L2518" s="3">
        <f t="shared" si="39"/>
        <v>6.97</v>
      </c>
    </row>
    <row r="2519" spans="1:12" x14ac:dyDescent="0.25">
      <c r="A2519" t="s">
        <v>2</v>
      </c>
      <c r="B2519" t="s">
        <v>9</v>
      </c>
      <c r="C2519" t="s">
        <v>51</v>
      </c>
      <c r="D2519" t="s">
        <v>111</v>
      </c>
      <c r="E2519">
        <v>3046</v>
      </c>
      <c r="F2519" t="s">
        <v>39</v>
      </c>
      <c r="G2519" s="1">
        <v>43538</v>
      </c>
      <c r="H2519">
        <v>0</v>
      </c>
      <c r="I2519">
        <v>0</v>
      </c>
      <c r="J2519">
        <v>100</v>
      </c>
      <c r="K2519">
        <v>689</v>
      </c>
      <c r="L2519" s="3" t="str">
        <f t="shared" si="39"/>
        <v>#NA</v>
      </c>
    </row>
    <row r="2520" spans="1:12" x14ac:dyDescent="0.25">
      <c r="A2520" t="s">
        <v>110</v>
      </c>
      <c r="B2520" t="s">
        <v>7</v>
      </c>
      <c r="C2520" t="s">
        <v>37</v>
      </c>
      <c r="D2520" t="s">
        <v>113</v>
      </c>
      <c r="E2520">
        <v>27012</v>
      </c>
      <c r="F2520" t="s">
        <v>39</v>
      </c>
      <c r="G2520" s="1">
        <v>43538</v>
      </c>
      <c r="H2520">
        <v>0</v>
      </c>
      <c r="I2520">
        <v>0</v>
      </c>
      <c r="J2520">
        <v>100</v>
      </c>
      <c r="K2520">
        <v>685</v>
      </c>
      <c r="L2520" s="3" t="str">
        <f t="shared" si="39"/>
        <v>#NA</v>
      </c>
    </row>
    <row r="2521" spans="1:12" x14ac:dyDescent="0.25">
      <c r="A2521" t="s">
        <v>110</v>
      </c>
      <c r="B2521" t="s">
        <v>10</v>
      </c>
      <c r="C2521" t="s">
        <v>55</v>
      </c>
      <c r="D2521" t="s">
        <v>113</v>
      </c>
      <c r="E2521">
        <v>27012</v>
      </c>
      <c r="F2521" t="s">
        <v>39</v>
      </c>
      <c r="G2521" s="1">
        <v>43538</v>
      </c>
      <c r="H2521">
        <v>0</v>
      </c>
      <c r="I2521">
        <v>0</v>
      </c>
      <c r="J2521">
        <v>300</v>
      </c>
      <c r="K2521">
        <v>2055</v>
      </c>
      <c r="L2521" s="3" t="str">
        <f t="shared" si="39"/>
        <v>#NA</v>
      </c>
    </row>
    <row r="2522" spans="1:12" x14ac:dyDescent="0.25">
      <c r="A2522" t="s">
        <v>110</v>
      </c>
      <c r="B2522" t="s">
        <v>12</v>
      </c>
      <c r="C2522" t="s">
        <v>67</v>
      </c>
      <c r="D2522" t="s">
        <v>113</v>
      </c>
      <c r="E2522">
        <v>27012</v>
      </c>
      <c r="F2522" t="s">
        <v>39</v>
      </c>
      <c r="G2522" s="1">
        <v>43538</v>
      </c>
      <c r="H2522">
        <v>0</v>
      </c>
      <c r="I2522">
        <v>0</v>
      </c>
      <c r="J2522">
        <v>100</v>
      </c>
      <c r="K2522">
        <v>685</v>
      </c>
      <c r="L2522" s="3" t="str">
        <f t="shared" si="39"/>
        <v>#NA</v>
      </c>
    </row>
    <row r="2523" spans="1:12" x14ac:dyDescent="0.25">
      <c r="A2523" t="s">
        <v>110</v>
      </c>
      <c r="B2523" t="s">
        <v>14</v>
      </c>
      <c r="C2523" t="s">
        <v>76</v>
      </c>
      <c r="D2523" t="s">
        <v>113</v>
      </c>
      <c r="E2523">
        <v>27012</v>
      </c>
      <c r="F2523" t="s">
        <v>39</v>
      </c>
      <c r="G2523" s="1">
        <v>43538</v>
      </c>
      <c r="H2523">
        <v>0</v>
      </c>
      <c r="I2523">
        <v>0</v>
      </c>
      <c r="J2523">
        <v>1050</v>
      </c>
      <c r="K2523">
        <v>7192.5</v>
      </c>
      <c r="L2523" s="3" t="str">
        <f t="shared" si="39"/>
        <v>#NA</v>
      </c>
    </row>
    <row r="2524" spans="1:12" x14ac:dyDescent="0.25">
      <c r="A2524" t="s">
        <v>97</v>
      </c>
      <c r="B2524" t="s">
        <v>14</v>
      </c>
      <c r="C2524" t="s">
        <v>76</v>
      </c>
      <c r="D2524" t="s">
        <v>56</v>
      </c>
      <c r="E2524">
        <v>1016</v>
      </c>
      <c r="F2524" t="s">
        <v>40</v>
      </c>
      <c r="G2524" s="1">
        <v>43538</v>
      </c>
      <c r="H2524">
        <v>24685.84</v>
      </c>
      <c r="I2524">
        <v>172035.61895999999</v>
      </c>
      <c r="J2524">
        <v>400</v>
      </c>
      <c r="K2524">
        <v>2768</v>
      </c>
      <c r="L2524" s="3">
        <f t="shared" si="39"/>
        <v>6.9689999999999994</v>
      </c>
    </row>
    <row r="2525" spans="1:12" x14ac:dyDescent="0.25">
      <c r="A2525" t="s">
        <v>97</v>
      </c>
      <c r="B2525" t="s">
        <v>9</v>
      </c>
      <c r="C2525" t="s">
        <v>51</v>
      </c>
      <c r="D2525" t="s">
        <v>45</v>
      </c>
      <c r="E2525">
        <v>1018</v>
      </c>
      <c r="F2525" t="s">
        <v>40</v>
      </c>
      <c r="G2525" s="1">
        <v>43538</v>
      </c>
      <c r="H2525">
        <v>77088.33</v>
      </c>
      <c r="I2525">
        <v>536551.47199999995</v>
      </c>
      <c r="J2525">
        <v>48251.66</v>
      </c>
      <c r="K2525">
        <v>336280.75380000001</v>
      </c>
      <c r="L2525" s="3">
        <f t="shared" si="39"/>
        <v>6.9602165723398075</v>
      </c>
    </row>
    <row r="2526" spans="1:12" x14ac:dyDescent="0.25">
      <c r="A2526" t="s">
        <v>97</v>
      </c>
      <c r="B2526" t="s">
        <v>10</v>
      </c>
      <c r="C2526" t="s">
        <v>55</v>
      </c>
      <c r="D2526" t="s">
        <v>45</v>
      </c>
      <c r="E2526">
        <v>1018</v>
      </c>
      <c r="F2526" t="s">
        <v>40</v>
      </c>
      <c r="G2526" s="1">
        <v>43538</v>
      </c>
      <c r="H2526">
        <v>16237.05</v>
      </c>
      <c r="I2526">
        <v>111256.76979599999</v>
      </c>
      <c r="J2526">
        <v>492401.52</v>
      </c>
      <c r="K2526">
        <v>3438868.0490999999</v>
      </c>
      <c r="L2526" s="3">
        <f t="shared" si="39"/>
        <v>6.8520309906048205</v>
      </c>
    </row>
    <row r="2527" spans="1:12" x14ac:dyDescent="0.25">
      <c r="A2527" t="s">
        <v>2</v>
      </c>
      <c r="B2527" t="s">
        <v>15</v>
      </c>
      <c r="C2527" t="s">
        <v>81</v>
      </c>
      <c r="D2527" t="s">
        <v>78</v>
      </c>
      <c r="E2527">
        <v>3001</v>
      </c>
      <c r="F2527" t="s">
        <v>39</v>
      </c>
      <c r="G2527" s="1">
        <v>43538</v>
      </c>
      <c r="H2527">
        <v>454.6</v>
      </c>
      <c r="I2527">
        <v>3168.5619999999999</v>
      </c>
      <c r="J2527">
        <v>7.13</v>
      </c>
      <c r="K2527">
        <v>48.840499999999999</v>
      </c>
      <c r="L2527" s="3">
        <f t="shared" si="39"/>
        <v>6.97</v>
      </c>
    </row>
    <row r="2528" spans="1:12" x14ac:dyDescent="0.25">
      <c r="A2528" t="s">
        <v>86</v>
      </c>
      <c r="B2528" t="s">
        <v>10</v>
      </c>
      <c r="C2528" t="s">
        <v>55</v>
      </c>
      <c r="D2528" t="s">
        <v>46</v>
      </c>
      <c r="E2528">
        <v>1033</v>
      </c>
      <c r="F2528" t="s">
        <v>40</v>
      </c>
      <c r="G2528" s="1">
        <v>43538</v>
      </c>
      <c r="H2528">
        <v>0</v>
      </c>
      <c r="I2528">
        <v>0</v>
      </c>
      <c r="J2528">
        <v>260000</v>
      </c>
      <c r="K2528">
        <v>1808300</v>
      </c>
      <c r="L2528" s="3" t="str">
        <f t="shared" si="39"/>
        <v>#NA</v>
      </c>
    </row>
    <row r="2529" spans="1:12" x14ac:dyDescent="0.25">
      <c r="A2529" t="s">
        <v>86</v>
      </c>
      <c r="B2529" t="s">
        <v>11</v>
      </c>
      <c r="C2529" t="s">
        <v>65</v>
      </c>
      <c r="D2529" t="s">
        <v>46</v>
      </c>
      <c r="E2529">
        <v>1033</v>
      </c>
      <c r="F2529" t="s">
        <v>39</v>
      </c>
      <c r="G2529" s="1">
        <v>43538</v>
      </c>
      <c r="H2529">
        <v>11445.63</v>
      </c>
      <c r="I2529">
        <v>79776.041100000002</v>
      </c>
      <c r="J2529">
        <v>2320.14</v>
      </c>
      <c r="K2529">
        <v>15892.959000000001</v>
      </c>
      <c r="L2529" s="3">
        <f t="shared" si="39"/>
        <v>6.9700000000000006</v>
      </c>
    </row>
    <row r="2530" spans="1:12" x14ac:dyDescent="0.25">
      <c r="A2530" t="s">
        <v>86</v>
      </c>
      <c r="B2530" t="s">
        <v>16</v>
      </c>
      <c r="C2530" t="s">
        <v>83</v>
      </c>
      <c r="D2530" t="s">
        <v>46</v>
      </c>
      <c r="E2530">
        <v>1033</v>
      </c>
      <c r="F2530" t="s">
        <v>39</v>
      </c>
      <c r="G2530" s="1">
        <v>43538</v>
      </c>
      <c r="H2530">
        <v>51512.45</v>
      </c>
      <c r="I2530">
        <v>359041.77649999998</v>
      </c>
      <c r="J2530">
        <v>0</v>
      </c>
      <c r="K2530">
        <v>0</v>
      </c>
      <c r="L2530" s="3">
        <f t="shared" si="39"/>
        <v>6.97</v>
      </c>
    </row>
    <row r="2531" spans="1:12" x14ac:dyDescent="0.25">
      <c r="A2531" t="s">
        <v>98</v>
      </c>
      <c r="B2531" t="s">
        <v>7</v>
      </c>
      <c r="C2531" t="s">
        <v>37</v>
      </c>
      <c r="D2531" t="s">
        <v>99</v>
      </c>
      <c r="E2531">
        <v>75001</v>
      </c>
      <c r="F2531" t="s">
        <v>39</v>
      </c>
      <c r="G2531" s="1">
        <v>43538</v>
      </c>
      <c r="H2531">
        <v>140.44</v>
      </c>
      <c r="I2531">
        <v>978.86680000000001</v>
      </c>
      <c r="J2531">
        <v>350.44</v>
      </c>
      <c r="K2531">
        <v>2400.5140000000001</v>
      </c>
      <c r="L2531" s="3">
        <f t="shared" si="39"/>
        <v>6.9700000000000006</v>
      </c>
    </row>
    <row r="2532" spans="1:12" x14ac:dyDescent="0.25">
      <c r="A2532" t="s">
        <v>86</v>
      </c>
      <c r="B2532" t="s">
        <v>14</v>
      </c>
      <c r="C2532" t="s">
        <v>76</v>
      </c>
      <c r="D2532" t="s">
        <v>91</v>
      </c>
      <c r="E2532">
        <v>74003</v>
      </c>
      <c r="F2532" t="s">
        <v>39</v>
      </c>
      <c r="G2532" s="1">
        <v>43538</v>
      </c>
      <c r="H2532">
        <v>209</v>
      </c>
      <c r="I2532">
        <v>1456.73</v>
      </c>
      <c r="J2532">
        <v>336</v>
      </c>
      <c r="K2532">
        <v>2301.6</v>
      </c>
      <c r="L2532" s="3">
        <f t="shared" si="39"/>
        <v>6.97</v>
      </c>
    </row>
    <row r="2533" spans="1:12" x14ac:dyDescent="0.25">
      <c r="A2533" t="s">
        <v>110</v>
      </c>
      <c r="B2533" t="s">
        <v>9</v>
      </c>
      <c r="C2533" t="s">
        <v>51</v>
      </c>
      <c r="D2533" t="s">
        <v>107</v>
      </c>
      <c r="E2533">
        <v>27003</v>
      </c>
      <c r="F2533" t="s">
        <v>54</v>
      </c>
      <c r="G2533" s="1">
        <v>43538</v>
      </c>
      <c r="H2533">
        <v>0</v>
      </c>
      <c r="I2533">
        <v>0</v>
      </c>
      <c r="J2533">
        <v>60000</v>
      </c>
      <c r="K2533">
        <v>417660</v>
      </c>
      <c r="L2533" s="3" t="str">
        <f t="shared" si="39"/>
        <v>#NA</v>
      </c>
    </row>
    <row r="2534" spans="1:12" x14ac:dyDescent="0.25">
      <c r="A2534" t="s">
        <v>110</v>
      </c>
      <c r="B2534" t="s">
        <v>13</v>
      </c>
      <c r="C2534" t="s">
        <v>70</v>
      </c>
      <c r="D2534" t="s">
        <v>107</v>
      </c>
      <c r="E2534">
        <v>27003</v>
      </c>
      <c r="F2534" t="s">
        <v>39</v>
      </c>
      <c r="G2534" s="1">
        <v>43538</v>
      </c>
      <c r="H2534">
        <v>0</v>
      </c>
      <c r="I2534">
        <v>0</v>
      </c>
      <c r="J2534">
        <v>324.98</v>
      </c>
      <c r="K2534">
        <v>2226.1129999999998</v>
      </c>
      <c r="L2534" s="3" t="str">
        <f t="shared" si="39"/>
        <v>#NA</v>
      </c>
    </row>
    <row r="2535" spans="1:12" x14ac:dyDescent="0.25">
      <c r="A2535" t="s">
        <v>110</v>
      </c>
      <c r="B2535" t="s">
        <v>14</v>
      </c>
      <c r="C2535" t="s">
        <v>76</v>
      </c>
      <c r="D2535" t="s">
        <v>105</v>
      </c>
      <c r="E2535">
        <v>27007</v>
      </c>
      <c r="F2535" t="s">
        <v>39</v>
      </c>
      <c r="G2535" s="1">
        <v>43538</v>
      </c>
      <c r="H2535">
        <v>0</v>
      </c>
      <c r="I2535">
        <v>0</v>
      </c>
      <c r="J2535">
        <v>340</v>
      </c>
      <c r="K2535">
        <v>2329</v>
      </c>
      <c r="L2535" s="3" t="str">
        <f t="shared" si="39"/>
        <v>#NA</v>
      </c>
    </row>
    <row r="2536" spans="1:12" x14ac:dyDescent="0.25">
      <c r="A2536" t="s">
        <v>110</v>
      </c>
      <c r="B2536" t="s">
        <v>10</v>
      </c>
      <c r="C2536" t="s">
        <v>55</v>
      </c>
      <c r="D2536" t="s">
        <v>103</v>
      </c>
      <c r="E2536">
        <v>27009</v>
      </c>
      <c r="F2536" t="s">
        <v>39</v>
      </c>
      <c r="G2536" s="1">
        <v>43538</v>
      </c>
      <c r="H2536">
        <v>0</v>
      </c>
      <c r="I2536">
        <v>0</v>
      </c>
      <c r="J2536">
        <v>5.68</v>
      </c>
      <c r="K2536">
        <v>38.908000000000001</v>
      </c>
      <c r="L2536" s="3" t="str">
        <f t="shared" si="39"/>
        <v>#NA</v>
      </c>
    </row>
    <row r="2537" spans="1:12" x14ac:dyDescent="0.25">
      <c r="A2537" t="s">
        <v>110</v>
      </c>
      <c r="B2537" t="s">
        <v>14</v>
      </c>
      <c r="C2537" t="s">
        <v>76</v>
      </c>
      <c r="D2537" t="s">
        <v>103</v>
      </c>
      <c r="E2537">
        <v>27009</v>
      </c>
      <c r="F2537" t="s">
        <v>39</v>
      </c>
      <c r="G2537" s="1">
        <v>43538</v>
      </c>
      <c r="H2537">
        <v>172.01</v>
      </c>
      <c r="I2537">
        <v>1198.9096999999999</v>
      </c>
      <c r="J2537">
        <v>100</v>
      </c>
      <c r="K2537">
        <v>685</v>
      </c>
      <c r="L2537" s="3">
        <f t="shared" si="39"/>
        <v>6.97</v>
      </c>
    </row>
    <row r="2538" spans="1:12" x14ac:dyDescent="0.25">
      <c r="A2538" t="s">
        <v>110</v>
      </c>
      <c r="B2538" t="s">
        <v>9</v>
      </c>
      <c r="C2538" t="s">
        <v>51</v>
      </c>
      <c r="D2538" t="s">
        <v>109</v>
      </c>
      <c r="E2538">
        <v>27010</v>
      </c>
      <c r="F2538" t="s">
        <v>39</v>
      </c>
      <c r="G2538" s="1">
        <v>43538</v>
      </c>
      <c r="H2538">
        <v>0.68</v>
      </c>
      <c r="I2538">
        <v>4.7396000000000003</v>
      </c>
      <c r="J2538">
        <v>0</v>
      </c>
      <c r="K2538">
        <v>0</v>
      </c>
      <c r="L2538" s="3">
        <f t="shared" si="39"/>
        <v>6.97</v>
      </c>
    </row>
    <row r="2539" spans="1:12" x14ac:dyDescent="0.25">
      <c r="A2539" t="s">
        <v>110</v>
      </c>
      <c r="B2539" t="s">
        <v>11</v>
      </c>
      <c r="C2539" t="s">
        <v>65</v>
      </c>
      <c r="D2539" t="s">
        <v>113</v>
      </c>
      <c r="E2539">
        <v>27012</v>
      </c>
      <c r="F2539" t="s">
        <v>39</v>
      </c>
      <c r="G2539" s="1">
        <v>43538</v>
      </c>
      <c r="H2539">
        <v>0</v>
      </c>
      <c r="I2539">
        <v>0</v>
      </c>
      <c r="J2539">
        <v>200</v>
      </c>
      <c r="K2539">
        <v>1370</v>
      </c>
      <c r="L2539" s="3" t="str">
        <f t="shared" si="39"/>
        <v>#NA</v>
      </c>
    </row>
    <row r="2540" spans="1:12" x14ac:dyDescent="0.25">
      <c r="A2540" t="s">
        <v>97</v>
      </c>
      <c r="B2540" t="s">
        <v>15</v>
      </c>
      <c r="C2540" t="s">
        <v>81</v>
      </c>
      <c r="D2540" t="s">
        <v>43</v>
      </c>
      <c r="E2540">
        <v>1014</v>
      </c>
      <c r="F2540" t="s">
        <v>40</v>
      </c>
      <c r="G2540" s="1">
        <v>43538</v>
      </c>
      <c r="H2540">
        <v>73</v>
      </c>
      <c r="I2540">
        <v>508.226</v>
      </c>
      <c r="J2540">
        <v>0</v>
      </c>
      <c r="K2540">
        <v>0</v>
      </c>
      <c r="L2540" s="3">
        <f t="shared" si="39"/>
        <v>6.9619999999999997</v>
      </c>
    </row>
    <row r="2541" spans="1:12" x14ac:dyDescent="0.25">
      <c r="A2541" t="s">
        <v>97</v>
      </c>
      <c r="B2541" t="s">
        <v>9</v>
      </c>
      <c r="C2541" t="s">
        <v>51</v>
      </c>
      <c r="D2541" t="s">
        <v>56</v>
      </c>
      <c r="E2541">
        <v>1016</v>
      </c>
      <c r="F2541" t="s">
        <v>39</v>
      </c>
      <c r="G2541" s="1">
        <v>43538</v>
      </c>
      <c r="H2541">
        <v>46647.66</v>
      </c>
      <c r="I2541">
        <v>325134.19020000001</v>
      </c>
      <c r="J2541">
        <v>1821.4</v>
      </c>
      <c r="K2541">
        <v>12476.59</v>
      </c>
      <c r="L2541" s="3">
        <f t="shared" si="39"/>
        <v>6.97</v>
      </c>
    </row>
    <row r="2542" spans="1:12" x14ac:dyDescent="0.25">
      <c r="A2542" t="s">
        <v>86</v>
      </c>
      <c r="B2542" t="s">
        <v>12</v>
      </c>
      <c r="C2542" t="s">
        <v>67</v>
      </c>
      <c r="D2542" t="s">
        <v>44</v>
      </c>
      <c r="E2542">
        <v>1017</v>
      </c>
      <c r="F2542" t="s">
        <v>39</v>
      </c>
      <c r="G2542" s="1">
        <v>43538</v>
      </c>
      <c r="H2542">
        <v>156.41</v>
      </c>
      <c r="I2542">
        <v>1090.1777</v>
      </c>
      <c r="J2542">
        <v>431.95</v>
      </c>
      <c r="K2542">
        <v>2958.8575000000001</v>
      </c>
      <c r="L2542" s="3">
        <f t="shared" si="39"/>
        <v>6.97</v>
      </c>
    </row>
    <row r="2543" spans="1:12" x14ac:dyDescent="0.25">
      <c r="A2543" t="s">
        <v>86</v>
      </c>
      <c r="B2543" t="s">
        <v>15</v>
      </c>
      <c r="C2543" t="s">
        <v>81</v>
      </c>
      <c r="D2543" t="s">
        <v>44</v>
      </c>
      <c r="E2543">
        <v>1017</v>
      </c>
      <c r="F2543" t="s">
        <v>39</v>
      </c>
      <c r="G2543" s="1">
        <v>43538</v>
      </c>
      <c r="H2543">
        <v>73.209999999999994</v>
      </c>
      <c r="I2543">
        <v>510.27370000000002</v>
      </c>
      <c r="J2543">
        <v>100</v>
      </c>
      <c r="K2543">
        <v>685</v>
      </c>
      <c r="L2543" s="3">
        <f t="shared" si="39"/>
        <v>6.9700000000000006</v>
      </c>
    </row>
    <row r="2544" spans="1:12" x14ac:dyDescent="0.25">
      <c r="A2544" t="s">
        <v>2</v>
      </c>
      <c r="B2544" t="s">
        <v>7</v>
      </c>
      <c r="C2544" t="s">
        <v>37</v>
      </c>
      <c r="D2544" t="s">
        <v>48</v>
      </c>
      <c r="E2544">
        <v>3002</v>
      </c>
      <c r="F2544" t="s">
        <v>39</v>
      </c>
      <c r="G2544" s="1">
        <v>43538</v>
      </c>
      <c r="H2544">
        <v>0</v>
      </c>
      <c r="I2544">
        <v>0</v>
      </c>
      <c r="J2544">
        <v>100</v>
      </c>
      <c r="K2544">
        <v>692</v>
      </c>
      <c r="L2544" s="3" t="str">
        <f t="shared" si="39"/>
        <v>#NA</v>
      </c>
    </row>
    <row r="2545" spans="1:12" x14ac:dyDescent="0.25">
      <c r="A2545" t="s">
        <v>2</v>
      </c>
      <c r="B2545" t="s">
        <v>13</v>
      </c>
      <c r="C2545" t="s">
        <v>70</v>
      </c>
      <c r="D2545" t="s">
        <v>71</v>
      </c>
      <c r="E2545">
        <v>3007</v>
      </c>
      <c r="F2545" t="s">
        <v>39</v>
      </c>
      <c r="G2545" s="1">
        <v>43538</v>
      </c>
      <c r="H2545">
        <v>36.130000000000003</v>
      </c>
      <c r="I2545">
        <v>251.8261</v>
      </c>
      <c r="J2545">
        <v>50</v>
      </c>
      <c r="K2545">
        <v>343</v>
      </c>
      <c r="L2545" s="3">
        <f t="shared" si="39"/>
        <v>6.97</v>
      </c>
    </row>
    <row r="2546" spans="1:12" x14ac:dyDescent="0.25">
      <c r="A2546" t="s">
        <v>86</v>
      </c>
      <c r="B2546" t="s">
        <v>15</v>
      </c>
      <c r="C2546" t="s">
        <v>81</v>
      </c>
      <c r="D2546" t="s">
        <v>46</v>
      </c>
      <c r="E2546">
        <v>1033</v>
      </c>
      <c r="F2546" t="s">
        <v>39</v>
      </c>
      <c r="G2546" s="1">
        <v>43538</v>
      </c>
      <c r="H2546">
        <v>1252.6500000000001</v>
      </c>
      <c r="I2546">
        <v>8730.9704999999994</v>
      </c>
      <c r="J2546">
        <v>539.76</v>
      </c>
      <c r="K2546">
        <v>3697.3560000000002</v>
      </c>
      <c r="L2546" s="3">
        <f t="shared" si="39"/>
        <v>6.9699999999999989</v>
      </c>
    </row>
    <row r="2547" spans="1:12" x14ac:dyDescent="0.25">
      <c r="A2547" t="s">
        <v>86</v>
      </c>
      <c r="B2547" t="s">
        <v>10</v>
      </c>
      <c r="C2547" t="s">
        <v>55</v>
      </c>
      <c r="D2547" t="s">
        <v>47</v>
      </c>
      <c r="E2547">
        <v>1034</v>
      </c>
      <c r="F2547" t="s">
        <v>39</v>
      </c>
      <c r="G2547" s="1">
        <v>43538</v>
      </c>
      <c r="H2547">
        <v>185.5</v>
      </c>
      <c r="I2547">
        <v>1292.9349999999999</v>
      </c>
      <c r="J2547">
        <v>0</v>
      </c>
      <c r="K2547">
        <v>0</v>
      </c>
      <c r="L2547" s="3">
        <f t="shared" si="39"/>
        <v>6.97</v>
      </c>
    </row>
    <row r="2548" spans="1:12" x14ac:dyDescent="0.25">
      <c r="A2548" t="s">
        <v>110</v>
      </c>
      <c r="B2548" t="s">
        <v>10</v>
      </c>
      <c r="C2548" t="s">
        <v>55</v>
      </c>
      <c r="D2548" t="s">
        <v>105</v>
      </c>
      <c r="E2548">
        <v>27007</v>
      </c>
      <c r="F2548" t="s">
        <v>39</v>
      </c>
      <c r="G2548" s="1">
        <v>43538</v>
      </c>
      <c r="H2548">
        <v>258.77</v>
      </c>
      <c r="I2548">
        <v>1803.6269</v>
      </c>
      <c r="J2548">
        <v>350</v>
      </c>
      <c r="K2548">
        <v>2397.5</v>
      </c>
      <c r="L2548" s="3">
        <f t="shared" si="39"/>
        <v>6.9700000000000006</v>
      </c>
    </row>
    <row r="2549" spans="1:12" x14ac:dyDescent="0.25">
      <c r="A2549" t="s">
        <v>110</v>
      </c>
      <c r="B2549" t="s">
        <v>13</v>
      </c>
      <c r="C2549" t="s">
        <v>70</v>
      </c>
      <c r="D2549" t="s">
        <v>103</v>
      </c>
      <c r="E2549">
        <v>27009</v>
      </c>
      <c r="F2549" t="s">
        <v>39</v>
      </c>
      <c r="G2549" s="1">
        <v>43538</v>
      </c>
      <c r="H2549">
        <v>4924.93</v>
      </c>
      <c r="I2549">
        <v>34326.7621</v>
      </c>
      <c r="J2549">
        <v>900</v>
      </c>
      <c r="K2549">
        <v>6165</v>
      </c>
      <c r="L2549" s="3">
        <f t="shared" si="39"/>
        <v>6.97</v>
      </c>
    </row>
    <row r="2550" spans="1:12" x14ac:dyDescent="0.25">
      <c r="A2550" t="s">
        <v>97</v>
      </c>
      <c r="B2550" t="s">
        <v>14</v>
      </c>
      <c r="C2550" t="s">
        <v>76</v>
      </c>
      <c r="D2550" t="s">
        <v>88</v>
      </c>
      <c r="E2550">
        <v>1035</v>
      </c>
      <c r="F2550" t="s">
        <v>40</v>
      </c>
      <c r="G2550" s="1">
        <v>43538</v>
      </c>
      <c r="H2550">
        <v>0</v>
      </c>
      <c r="I2550">
        <v>0</v>
      </c>
      <c r="J2550">
        <v>147305</v>
      </c>
      <c r="K2550">
        <v>1023212.85</v>
      </c>
      <c r="L2550" s="3" t="str">
        <f t="shared" si="39"/>
        <v>#NA</v>
      </c>
    </row>
    <row r="2551" spans="1:12" x14ac:dyDescent="0.25">
      <c r="A2551" t="s">
        <v>86</v>
      </c>
      <c r="B2551" t="s">
        <v>11</v>
      </c>
      <c r="C2551" t="s">
        <v>65</v>
      </c>
      <c r="D2551" t="s">
        <v>44</v>
      </c>
      <c r="E2551">
        <v>1017</v>
      </c>
      <c r="F2551" t="s">
        <v>39</v>
      </c>
      <c r="G2551" s="1">
        <v>43538</v>
      </c>
      <c r="H2551">
        <v>9263.64</v>
      </c>
      <c r="I2551">
        <v>64567.570800000001</v>
      </c>
      <c r="J2551">
        <v>2449.14</v>
      </c>
      <c r="K2551">
        <v>16776.609</v>
      </c>
      <c r="L2551" s="3">
        <f t="shared" si="39"/>
        <v>6.9700000000000006</v>
      </c>
    </row>
    <row r="2552" spans="1:12" x14ac:dyDescent="0.25">
      <c r="A2552" t="s">
        <v>86</v>
      </c>
      <c r="B2552" t="s">
        <v>14</v>
      </c>
      <c r="C2552" t="s">
        <v>76</v>
      </c>
      <c r="D2552" t="s">
        <v>44</v>
      </c>
      <c r="E2552">
        <v>1017</v>
      </c>
      <c r="F2552" t="s">
        <v>39</v>
      </c>
      <c r="G2552" s="1">
        <v>43538</v>
      </c>
      <c r="H2552">
        <v>703.42</v>
      </c>
      <c r="I2552">
        <v>4902.8374000000003</v>
      </c>
      <c r="J2552">
        <v>17464.55</v>
      </c>
      <c r="K2552">
        <v>119632.1675</v>
      </c>
      <c r="L2552" s="3">
        <f t="shared" si="39"/>
        <v>6.9700000000000006</v>
      </c>
    </row>
    <row r="2553" spans="1:12" x14ac:dyDescent="0.25">
      <c r="A2553" t="s">
        <v>97</v>
      </c>
      <c r="B2553" t="s">
        <v>13</v>
      </c>
      <c r="C2553" t="s">
        <v>70</v>
      </c>
      <c r="D2553" t="s">
        <v>45</v>
      </c>
      <c r="E2553">
        <v>1018</v>
      </c>
      <c r="F2553" t="s">
        <v>39</v>
      </c>
      <c r="G2553" s="1">
        <v>43538</v>
      </c>
      <c r="H2553">
        <v>770.93</v>
      </c>
      <c r="I2553">
        <v>5373.3820999999998</v>
      </c>
      <c r="J2553">
        <v>855.49</v>
      </c>
      <c r="K2553">
        <v>5860.1064999999999</v>
      </c>
      <c r="L2553" s="3">
        <f t="shared" si="39"/>
        <v>6.9700000000000006</v>
      </c>
    </row>
    <row r="2554" spans="1:12" x14ac:dyDescent="0.25">
      <c r="A2554" t="s">
        <v>97</v>
      </c>
      <c r="B2554" t="s">
        <v>15</v>
      </c>
      <c r="C2554" t="s">
        <v>81</v>
      </c>
      <c r="D2554" t="s">
        <v>45</v>
      </c>
      <c r="E2554">
        <v>1018</v>
      </c>
      <c r="F2554" t="s">
        <v>39</v>
      </c>
      <c r="G2554" s="1">
        <v>43538</v>
      </c>
      <c r="H2554">
        <v>9590.35</v>
      </c>
      <c r="I2554">
        <v>66844.739499999996</v>
      </c>
      <c r="J2554">
        <v>12963.63</v>
      </c>
      <c r="K2554">
        <v>88800.8655</v>
      </c>
      <c r="L2554" s="3">
        <f t="shared" si="39"/>
        <v>6.97</v>
      </c>
    </row>
    <row r="2555" spans="1:12" x14ac:dyDescent="0.25">
      <c r="A2555" t="s">
        <v>97</v>
      </c>
      <c r="B2555" t="s">
        <v>16</v>
      </c>
      <c r="C2555" t="s">
        <v>83</v>
      </c>
      <c r="D2555" t="s">
        <v>45</v>
      </c>
      <c r="E2555">
        <v>1018</v>
      </c>
      <c r="F2555" t="s">
        <v>40</v>
      </c>
      <c r="G2555" s="1">
        <v>43538</v>
      </c>
      <c r="H2555">
        <v>1058.95</v>
      </c>
      <c r="I2555">
        <v>7253.8074999999999</v>
      </c>
      <c r="J2555">
        <v>12290.01</v>
      </c>
      <c r="K2555">
        <v>85549.9329</v>
      </c>
      <c r="L2555">
        <f t="shared" si="39"/>
        <v>6.85</v>
      </c>
    </row>
    <row r="2556" spans="1:12" x14ac:dyDescent="0.25">
      <c r="A2556" t="s">
        <v>2</v>
      </c>
      <c r="B2556" t="s">
        <v>10</v>
      </c>
      <c r="C2556" t="s">
        <v>55</v>
      </c>
      <c r="D2556" t="s">
        <v>48</v>
      </c>
      <c r="E2556">
        <v>3002</v>
      </c>
      <c r="F2556" t="s">
        <v>39</v>
      </c>
      <c r="G2556" s="1">
        <v>43538</v>
      </c>
      <c r="H2556">
        <v>160.38999999999999</v>
      </c>
      <c r="I2556">
        <v>1117.9183</v>
      </c>
      <c r="J2556">
        <v>0</v>
      </c>
      <c r="K2556">
        <v>0</v>
      </c>
      <c r="L2556">
        <f t="shared" si="39"/>
        <v>6.9700000000000006</v>
      </c>
    </row>
    <row r="2557" spans="1:12" x14ac:dyDescent="0.25">
      <c r="A2557" t="s">
        <v>2</v>
      </c>
      <c r="B2557" t="s">
        <v>13</v>
      </c>
      <c r="C2557" t="s">
        <v>70</v>
      </c>
      <c r="D2557" t="s">
        <v>48</v>
      </c>
      <c r="E2557">
        <v>3002</v>
      </c>
      <c r="F2557" t="s">
        <v>39</v>
      </c>
      <c r="G2557" s="1">
        <v>43538</v>
      </c>
      <c r="H2557">
        <v>900.6</v>
      </c>
      <c r="I2557">
        <v>6277.1819999999998</v>
      </c>
      <c r="J2557">
        <v>1252.29</v>
      </c>
      <c r="K2557">
        <v>8665.8467999999993</v>
      </c>
      <c r="L2557">
        <f t="shared" si="39"/>
        <v>6.97</v>
      </c>
    </row>
    <row r="2558" spans="1:12" x14ac:dyDescent="0.25">
      <c r="A2558" t="s">
        <v>2</v>
      </c>
      <c r="B2558" t="s">
        <v>14</v>
      </c>
      <c r="C2558" t="s">
        <v>76</v>
      </c>
      <c r="D2558" t="s">
        <v>85</v>
      </c>
      <c r="E2558">
        <v>3003</v>
      </c>
      <c r="F2558" t="s">
        <v>39</v>
      </c>
      <c r="G2558" s="1">
        <v>43538</v>
      </c>
      <c r="H2558">
        <v>19057.25</v>
      </c>
      <c r="I2558">
        <v>132829.0325</v>
      </c>
      <c r="J2558">
        <v>3806.31</v>
      </c>
      <c r="K2558">
        <v>26111.286599999999</v>
      </c>
      <c r="L2558">
        <f t="shared" si="39"/>
        <v>6.97</v>
      </c>
    </row>
    <row r="2559" spans="1:12" x14ac:dyDescent="0.25">
      <c r="A2559" t="s">
        <v>86</v>
      </c>
      <c r="B2559" t="s">
        <v>7</v>
      </c>
      <c r="C2559" t="s">
        <v>37</v>
      </c>
      <c r="D2559" t="s">
        <v>47</v>
      </c>
      <c r="E2559">
        <v>1034</v>
      </c>
      <c r="F2559" t="s">
        <v>39</v>
      </c>
      <c r="G2559" s="1">
        <v>43538</v>
      </c>
      <c r="H2559">
        <v>1560</v>
      </c>
      <c r="I2559">
        <v>10873.2</v>
      </c>
      <c r="J2559">
        <v>1.1299999999999999</v>
      </c>
      <c r="K2559">
        <v>7.7630999999999997</v>
      </c>
      <c r="L2559">
        <f t="shared" si="39"/>
        <v>6.9700000000000006</v>
      </c>
    </row>
    <row r="2560" spans="1:12" x14ac:dyDescent="0.25">
      <c r="A2560" t="s">
        <v>86</v>
      </c>
      <c r="B2560" t="s">
        <v>9</v>
      </c>
      <c r="C2560" t="s">
        <v>51</v>
      </c>
      <c r="D2560" t="s">
        <v>47</v>
      </c>
      <c r="E2560">
        <v>1034</v>
      </c>
      <c r="F2560" t="s">
        <v>39</v>
      </c>
      <c r="G2560" s="1">
        <v>43538</v>
      </c>
      <c r="H2560">
        <v>16498.66</v>
      </c>
      <c r="I2560">
        <v>114995.6602</v>
      </c>
      <c r="J2560">
        <v>2506.94</v>
      </c>
      <c r="K2560">
        <v>17222.677800000001</v>
      </c>
      <c r="L2560">
        <f t="shared" si="39"/>
        <v>6.97</v>
      </c>
    </row>
    <row r="2561" spans="1:12" x14ac:dyDescent="0.25">
      <c r="A2561" t="s">
        <v>86</v>
      </c>
      <c r="B2561" t="s">
        <v>16</v>
      </c>
      <c r="C2561" t="s">
        <v>83</v>
      </c>
      <c r="D2561" t="s">
        <v>89</v>
      </c>
      <c r="E2561">
        <v>1036</v>
      </c>
      <c r="F2561" t="s">
        <v>39</v>
      </c>
      <c r="G2561" s="1">
        <v>43538</v>
      </c>
      <c r="H2561">
        <v>421.38</v>
      </c>
      <c r="I2561">
        <v>2937.0185999999999</v>
      </c>
      <c r="J2561">
        <v>0</v>
      </c>
      <c r="K2561">
        <v>0</v>
      </c>
      <c r="L2561">
        <f t="shared" si="39"/>
        <v>6.97</v>
      </c>
    </row>
    <row r="2562" spans="1:12" x14ac:dyDescent="0.25">
      <c r="A2562" t="s">
        <v>86</v>
      </c>
      <c r="B2562" t="s">
        <v>10</v>
      </c>
      <c r="C2562" t="s">
        <v>55</v>
      </c>
      <c r="D2562" t="s">
        <v>91</v>
      </c>
      <c r="E2562">
        <v>74003</v>
      </c>
      <c r="F2562" t="s">
        <v>39</v>
      </c>
      <c r="G2562" s="1">
        <v>43538</v>
      </c>
      <c r="H2562">
        <v>19480.75</v>
      </c>
      <c r="I2562">
        <v>135780.82750000001</v>
      </c>
      <c r="J2562">
        <v>2024.12</v>
      </c>
      <c r="K2562">
        <v>13865.222</v>
      </c>
      <c r="L2562">
        <f t="shared" ref="L2562:L2625" si="40">IFERROR((I2562/H2562),"#NA")</f>
        <v>6.9700000000000006</v>
      </c>
    </row>
    <row r="2563" spans="1:12" x14ac:dyDescent="0.25">
      <c r="A2563" t="s">
        <v>110</v>
      </c>
      <c r="B2563" t="s">
        <v>10</v>
      </c>
      <c r="C2563" t="s">
        <v>55</v>
      </c>
      <c r="D2563" t="s">
        <v>106</v>
      </c>
      <c r="E2563">
        <v>27004</v>
      </c>
      <c r="F2563" t="s">
        <v>39</v>
      </c>
      <c r="G2563" s="1">
        <v>43538</v>
      </c>
      <c r="H2563">
        <v>0</v>
      </c>
      <c r="I2563">
        <v>0</v>
      </c>
      <c r="J2563">
        <v>250</v>
      </c>
      <c r="K2563">
        <v>1712.5</v>
      </c>
      <c r="L2563" t="str">
        <f t="shared" si="40"/>
        <v>#NA</v>
      </c>
    </row>
    <row r="2564" spans="1:12" x14ac:dyDescent="0.25">
      <c r="A2564" t="s">
        <v>110</v>
      </c>
      <c r="B2564" t="s">
        <v>14</v>
      </c>
      <c r="C2564" t="s">
        <v>76</v>
      </c>
      <c r="D2564" t="s">
        <v>106</v>
      </c>
      <c r="E2564">
        <v>27004</v>
      </c>
      <c r="F2564" t="s">
        <v>39</v>
      </c>
      <c r="G2564" s="1">
        <v>43538</v>
      </c>
      <c r="H2564">
        <v>300</v>
      </c>
      <c r="I2564">
        <v>2091</v>
      </c>
      <c r="J2564">
        <v>100</v>
      </c>
      <c r="K2564">
        <v>685</v>
      </c>
      <c r="L2564">
        <f t="shared" si="40"/>
        <v>6.97</v>
      </c>
    </row>
    <row r="2565" spans="1:12" x14ac:dyDescent="0.25">
      <c r="A2565" t="s">
        <v>110</v>
      </c>
      <c r="B2565" t="s">
        <v>12</v>
      </c>
      <c r="C2565" t="s">
        <v>67</v>
      </c>
      <c r="D2565" t="s">
        <v>103</v>
      </c>
      <c r="E2565">
        <v>27009</v>
      </c>
      <c r="F2565" t="s">
        <v>39</v>
      </c>
      <c r="G2565" s="1">
        <v>43538</v>
      </c>
      <c r="H2565">
        <v>120.83</v>
      </c>
      <c r="I2565">
        <v>842.18510000000003</v>
      </c>
      <c r="J2565">
        <v>0</v>
      </c>
      <c r="K2565">
        <v>0</v>
      </c>
      <c r="L2565">
        <f t="shared" si="40"/>
        <v>6.9700000000000006</v>
      </c>
    </row>
    <row r="2566" spans="1:12" x14ac:dyDescent="0.25">
      <c r="A2566" t="s">
        <v>97</v>
      </c>
      <c r="B2566" t="s">
        <v>11</v>
      </c>
      <c r="C2566" t="s">
        <v>65</v>
      </c>
      <c r="D2566" t="s">
        <v>88</v>
      </c>
      <c r="E2566">
        <v>1035</v>
      </c>
      <c r="F2566" t="s">
        <v>39</v>
      </c>
      <c r="G2566" s="1">
        <v>43538</v>
      </c>
      <c r="H2566">
        <v>12421.31</v>
      </c>
      <c r="I2566">
        <v>86576.530700000003</v>
      </c>
      <c r="J2566">
        <v>0</v>
      </c>
      <c r="K2566">
        <v>0</v>
      </c>
      <c r="L2566">
        <f t="shared" si="40"/>
        <v>6.9700000000000006</v>
      </c>
    </row>
    <row r="2567" spans="1:12" x14ac:dyDescent="0.25">
      <c r="A2567" t="s">
        <v>97</v>
      </c>
      <c r="B2567" t="s">
        <v>14</v>
      </c>
      <c r="C2567" t="s">
        <v>76</v>
      </c>
      <c r="D2567" t="s">
        <v>88</v>
      </c>
      <c r="E2567">
        <v>1035</v>
      </c>
      <c r="F2567" t="s">
        <v>39</v>
      </c>
      <c r="G2567" s="1">
        <v>43538</v>
      </c>
      <c r="H2567">
        <v>382124.46</v>
      </c>
      <c r="I2567">
        <v>2663407.4862000002</v>
      </c>
      <c r="J2567">
        <v>83860.11</v>
      </c>
      <c r="K2567">
        <v>574441.75349999999</v>
      </c>
      <c r="L2567">
        <f t="shared" si="40"/>
        <v>6.97</v>
      </c>
    </row>
    <row r="2568" spans="1:12" x14ac:dyDescent="0.25">
      <c r="A2568" t="s">
        <v>97</v>
      </c>
      <c r="B2568" t="s">
        <v>10</v>
      </c>
      <c r="C2568" t="s">
        <v>55</v>
      </c>
      <c r="D2568" t="s">
        <v>38</v>
      </c>
      <c r="E2568">
        <v>1001</v>
      </c>
      <c r="F2568" t="s">
        <v>40</v>
      </c>
      <c r="G2568" s="1">
        <v>43539</v>
      </c>
      <c r="H2568">
        <v>69066.31</v>
      </c>
      <c r="I2568">
        <v>481043.75471000001</v>
      </c>
      <c r="J2568">
        <v>526153.68999999994</v>
      </c>
      <c r="K2568">
        <v>3662891.2193</v>
      </c>
      <c r="L2568">
        <f t="shared" si="40"/>
        <v>6.964955196100675</v>
      </c>
    </row>
    <row r="2569" spans="1:12" x14ac:dyDescent="0.25">
      <c r="A2569" t="s">
        <v>97</v>
      </c>
      <c r="B2569" t="s">
        <v>13</v>
      </c>
      <c r="C2569" t="s">
        <v>70</v>
      </c>
      <c r="D2569" t="s">
        <v>38</v>
      </c>
      <c r="E2569">
        <v>1001</v>
      </c>
      <c r="F2569" t="s">
        <v>39</v>
      </c>
      <c r="G2569" s="1">
        <v>43539</v>
      </c>
      <c r="H2569">
        <v>12278.84</v>
      </c>
      <c r="I2569">
        <v>85583.514800000004</v>
      </c>
      <c r="J2569">
        <v>6179.69</v>
      </c>
      <c r="K2569">
        <v>42330.876499999998</v>
      </c>
      <c r="L2569">
        <f t="shared" si="40"/>
        <v>6.9700000000000006</v>
      </c>
    </row>
    <row r="2570" spans="1:12" x14ac:dyDescent="0.25">
      <c r="A2570" t="s">
        <v>97</v>
      </c>
      <c r="B2570" t="s">
        <v>16</v>
      </c>
      <c r="C2570" t="s">
        <v>83</v>
      </c>
      <c r="D2570" t="s">
        <v>38</v>
      </c>
      <c r="E2570">
        <v>1001</v>
      </c>
      <c r="F2570" t="s">
        <v>39</v>
      </c>
      <c r="G2570" s="1">
        <v>43539</v>
      </c>
      <c r="H2570">
        <v>3373.8</v>
      </c>
      <c r="I2570">
        <v>23515.385999999999</v>
      </c>
      <c r="J2570">
        <v>0</v>
      </c>
      <c r="K2570">
        <v>0</v>
      </c>
      <c r="L2570">
        <f t="shared" si="40"/>
        <v>6.9699999999999989</v>
      </c>
    </row>
    <row r="2571" spans="1:12" x14ac:dyDescent="0.25">
      <c r="A2571" t="s">
        <v>97</v>
      </c>
      <c r="B2571" t="s">
        <v>10</v>
      </c>
      <c r="C2571" t="s">
        <v>55</v>
      </c>
      <c r="D2571" t="s">
        <v>41</v>
      </c>
      <c r="E2571">
        <v>1003</v>
      </c>
      <c r="F2571" t="s">
        <v>39</v>
      </c>
      <c r="G2571" s="1">
        <v>43539</v>
      </c>
      <c r="H2571">
        <v>291833.65000000002</v>
      </c>
      <c r="I2571">
        <v>2034080.5404999999</v>
      </c>
      <c r="J2571">
        <v>70377.289999999994</v>
      </c>
      <c r="K2571">
        <v>482084.43650000001</v>
      </c>
      <c r="L2571">
        <f t="shared" si="40"/>
        <v>6.9699999999999989</v>
      </c>
    </row>
    <row r="2572" spans="1:12" x14ac:dyDescent="0.25">
      <c r="A2572" t="s">
        <v>97</v>
      </c>
      <c r="B2572" t="s">
        <v>12</v>
      </c>
      <c r="C2572" t="s">
        <v>67</v>
      </c>
      <c r="D2572" t="s">
        <v>41</v>
      </c>
      <c r="E2572">
        <v>1003</v>
      </c>
      <c r="F2572" t="s">
        <v>39</v>
      </c>
      <c r="G2572" s="1">
        <v>43539</v>
      </c>
      <c r="H2572">
        <v>8205.98</v>
      </c>
      <c r="I2572">
        <v>57195.6806</v>
      </c>
      <c r="J2572">
        <v>2656.5</v>
      </c>
      <c r="K2572">
        <v>18197.025000000001</v>
      </c>
      <c r="L2572">
        <f t="shared" si="40"/>
        <v>6.9700000000000006</v>
      </c>
    </row>
    <row r="2573" spans="1:12" x14ac:dyDescent="0.25">
      <c r="A2573" t="s">
        <v>97</v>
      </c>
      <c r="B2573" t="s">
        <v>14</v>
      </c>
      <c r="C2573" t="s">
        <v>76</v>
      </c>
      <c r="D2573" t="s">
        <v>41</v>
      </c>
      <c r="E2573">
        <v>1003</v>
      </c>
      <c r="F2573" t="s">
        <v>40</v>
      </c>
      <c r="G2573" s="1">
        <v>43539</v>
      </c>
      <c r="H2573">
        <v>2892160.44</v>
      </c>
      <c r="I2573">
        <v>20129301.574999999</v>
      </c>
      <c r="J2573">
        <v>625028.18000000005</v>
      </c>
      <c r="K2573">
        <v>4343133.3946000002</v>
      </c>
      <c r="L2573">
        <f t="shared" si="40"/>
        <v>6.9599532918720097</v>
      </c>
    </row>
    <row r="2574" spans="1:12" x14ac:dyDescent="0.25">
      <c r="A2574" t="s">
        <v>97</v>
      </c>
      <c r="B2574" t="s">
        <v>9</v>
      </c>
      <c r="C2574" t="s">
        <v>51</v>
      </c>
      <c r="D2574" t="s">
        <v>43</v>
      </c>
      <c r="E2574">
        <v>1014</v>
      </c>
      <c r="F2574" t="s">
        <v>39</v>
      </c>
      <c r="G2574" s="1">
        <v>43539</v>
      </c>
      <c r="H2574">
        <v>667101.63</v>
      </c>
      <c r="I2574">
        <v>4649698.3611000003</v>
      </c>
      <c r="J2574">
        <v>58806.11</v>
      </c>
      <c r="K2574">
        <v>402821.85350000003</v>
      </c>
      <c r="L2574">
        <f t="shared" si="40"/>
        <v>6.9700000000000006</v>
      </c>
    </row>
    <row r="2575" spans="1:12" x14ac:dyDescent="0.25">
      <c r="A2575" t="s">
        <v>97</v>
      </c>
      <c r="B2575" t="s">
        <v>12</v>
      </c>
      <c r="C2575" t="s">
        <v>67</v>
      </c>
      <c r="D2575" t="s">
        <v>43</v>
      </c>
      <c r="E2575">
        <v>1014</v>
      </c>
      <c r="F2575" t="s">
        <v>39</v>
      </c>
      <c r="G2575" s="1">
        <v>43539</v>
      </c>
      <c r="H2575">
        <v>41573.35</v>
      </c>
      <c r="I2575">
        <v>289766.24949999998</v>
      </c>
      <c r="J2575">
        <v>9541.3799999999992</v>
      </c>
      <c r="K2575">
        <v>65358.453000000001</v>
      </c>
      <c r="L2575">
        <f t="shared" si="40"/>
        <v>6.97</v>
      </c>
    </row>
    <row r="2576" spans="1:12" x14ac:dyDescent="0.25">
      <c r="A2576" t="s">
        <v>97</v>
      </c>
      <c r="B2576" t="s">
        <v>10</v>
      </c>
      <c r="C2576" t="s">
        <v>55</v>
      </c>
      <c r="D2576" t="s">
        <v>41</v>
      </c>
      <c r="E2576">
        <v>1003</v>
      </c>
      <c r="F2576" t="s">
        <v>40</v>
      </c>
      <c r="G2576" s="1">
        <v>43539</v>
      </c>
      <c r="H2576">
        <v>303632.37</v>
      </c>
      <c r="I2576">
        <v>2113181.2952000001</v>
      </c>
      <c r="J2576">
        <v>91.3</v>
      </c>
      <c r="K2576">
        <v>626.31799999999998</v>
      </c>
      <c r="L2576">
        <f t="shared" si="40"/>
        <v>6.9596706543508526</v>
      </c>
    </row>
    <row r="2577" spans="1:12" x14ac:dyDescent="0.25">
      <c r="A2577" t="s">
        <v>97</v>
      </c>
      <c r="B2577" t="s">
        <v>11</v>
      </c>
      <c r="C2577" t="s">
        <v>65</v>
      </c>
      <c r="D2577" t="s">
        <v>41</v>
      </c>
      <c r="E2577">
        <v>1003</v>
      </c>
      <c r="F2577" t="s">
        <v>39</v>
      </c>
      <c r="G2577" s="1">
        <v>43539</v>
      </c>
      <c r="H2577">
        <v>206871.52</v>
      </c>
      <c r="I2577">
        <v>1441894.4944</v>
      </c>
      <c r="J2577">
        <v>2176.6999999999998</v>
      </c>
      <c r="K2577">
        <v>14910.395</v>
      </c>
      <c r="L2577">
        <f t="shared" si="40"/>
        <v>6.97</v>
      </c>
    </row>
    <row r="2578" spans="1:12" x14ac:dyDescent="0.25">
      <c r="A2578" t="s">
        <v>97</v>
      </c>
      <c r="B2578" t="s">
        <v>11</v>
      </c>
      <c r="C2578" t="s">
        <v>65</v>
      </c>
      <c r="D2578" t="s">
        <v>52</v>
      </c>
      <c r="E2578">
        <v>1005</v>
      </c>
      <c r="F2578" t="s">
        <v>40</v>
      </c>
      <c r="G2578" s="1">
        <v>43539</v>
      </c>
      <c r="H2578">
        <v>8280</v>
      </c>
      <c r="I2578">
        <v>57670.2</v>
      </c>
      <c r="J2578">
        <v>250000</v>
      </c>
      <c r="K2578">
        <v>1740000</v>
      </c>
      <c r="L2578">
        <f t="shared" si="40"/>
        <v>6.9649999999999999</v>
      </c>
    </row>
    <row r="2579" spans="1:12" x14ac:dyDescent="0.25">
      <c r="A2579" t="s">
        <v>97</v>
      </c>
      <c r="B2579" t="s">
        <v>14</v>
      </c>
      <c r="C2579" t="s">
        <v>76</v>
      </c>
      <c r="D2579" t="s">
        <v>53</v>
      </c>
      <c r="E2579">
        <v>1008</v>
      </c>
      <c r="F2579" t="s">
        <v>39</v>
      </c>
      <c r="G2579" s="1">
        <v>43539</v>
      </c>
      <c r="H2579">
        <v>33360.69</v>
      </c>
      <c r="I2579">
        <v>232524.00930000001</v>
      </c>
      <c r="J2579">
        <v>0</v>
      </c>
      <c r="K2579">
        <v>0</v>
      </c>
      <c r="L2579">
        <f t="shared" si="40"/>
        <v>6.97</v>
      </c>
    </row>
    <row r="2580" spans="1:12" x14ac:dyDescent="0.25">
      <c r="A2580" t="s">
        <v>97</v>
      </c>
      <c r="B2580" t="s">
        <v>10</v>
      </c>
      <c r="C2580" t="s">
        <v>55</v>
      </c>
      <c r="D2580" t="s">
        <v>42</v>
      </c>
      <c r="E2580">
        <v>1009</v>
      </c>
      <c r="F2580" t="s">
        <v>39</v>
      </c>
      <c r="G2580" s="1">
        <v>43539</v>
      </c>
      <c r="H2580">
        <v>278407.86</v>
      </c>
      <c r="I2580">
        <v>1940502.7842000001</v>
      </c>
      <c r="J2580">
        <v>50170.86</v>
      </c>
      <c r="K2580">
        <v>343670.391</v>
      </c>
      <c r="L2580">
        <f t="shared" si="40"/>
        <v>6.9700000000000006</v>
      </c>
    </row>
    <row r="2581" spans="1:12" x14ac:dyDescent="0.25">
      <c r="A2581" t="s">
        <v>97</v>
      </c>
      <c r="B2581" t="s">
        <v>7</v>
      </c>
      <c r="C2581" t="s">
        <v>37</v>
      </c>
      <c r="D2581" t="s">
        <v>43</v>
      </c>
      <c r="E2581">
        <v>1014</v>
      </c>
      <c r="F2581" t="s">
        <v>40</v>
      </c>
      <c r="G2581" s="1">
        <v>43539</v>
      </c>
      <c r="H2581">
        <v>337538.18</v>
      </c>
      <c r="I2581">
        <v>2349603.27098</v>
      </c>
      <c r="J2581">
        <v>0</v>
      </c>
      <c r="K2581">
        <v>0</v>
      </c>
      <c r="L2581">
        <f t="shared" si="40"/>
        <v>6.9610000000000003</v>
      </c>
    </row>
    <row r="2582" spans="1:12" x14ac:dyDescent="0.25">
      <c r="A2582" t="s">
        <v>97</v>
      </c>
      <c r="B2582" t="s">
        <v>14</v>
      </c>
      <c r="C2582" t="s">
        <v>76</v>
      </c>
      <c r="D2582" t="s">
        <v>43</v>
      </c>
      <c r="E2582">
        <v>1014</v>
      </c>
      <c r="F2582" t="s">
        <v>39</v>
      </c>
      <c r="G2582" s="1">
        <v>43539</v>
      </c>
      <c r="H2582">
        <v>538763.32999999996</v>
      </c>
      <c r="I2582">
        <v>3755180.4101</v>
      </c>
      <c r="J2582">
        <v>164881.62</v>
      </c>
      <c r="K2582">
        <v>1129439.0970000001</v>
      </c>
      <c r="L2582">
        <f t="shared" si="40"/>
        <v>6.9700000000000006</v>
      </c>
    </row>
    <row r="2583" spans="1:12" x14ac:dyDescent="0.25">
      <c r="A2583" t="s">
        <v>97</v>
      </c>
      <c r="B2583" t="s">
        <v>13</v>
      </c>
      <c r="C2583" t="s">
        <v>70</v>
      </c>
      <c r="D2583" t="s">
        <v>38</v>
      </c>
      <c r="E2583">
        <v>1001</v>
      </c>
      <c r="F2583" t="s">
        <v>40</v>
      </c>
      <c r="G2583" s="1">
        <v>43539</v>
      </c>
      <c r="H2583">
        <v>371297.71</v>
      </c>
      <c r="I2583">
        <v>2584232.0616000001</v>
      </c>
      <c r="J2583">
        <v>59800</v>
      </c>
      <c r="K2583">
        <v>415311</v>
      </c>
      <c r="L2583">
        <f t="shared" si="40"/>
        <v>6.96</v>
      </c>
    </row>
    <row r="2584" spans="1:12" x14ac:dyDescent="0.25">
      <c r="A2584" t="s">
        <v>97</v>
      </c>
      <c r="B2584" t="s">
        <v>15</v>
      </c>
      <c r="C2584" t="s">
        <v>81</v>
      </c>
      <c r="D2584" t="s">
        <v>41</v>
      </c>
      <c r="E2584">
        <v>1003</v>
      </c>
      <c r="F2584" t="s">
        <v>40</v>
      </c>
      <c r="G2584" s="1">
        <v>43539</v>
      </c>
      <c r="H2584">
        <v>12.97</v>
      </c>
      <c r="I2584">
        <v>88.974199999999996</v>
      </c>
      <c r="J2584">
        <v>0</v>
      </c>
      <c r="K2584">
        <v>0</v>
      </c>
      <c r="L2584">
        <f t="shared" si="40"/>
        <v>6.8599999999999994</v>
      </c>
    </row>
    <row r="2585" spans="1:12" x14ac:dyDescent="0.25">
      <c r="A2585" t="s">
        <v>97</v>
      </c>
      <c r="B2585" t="s">
        <v>11</v>
      </c>
      <c r="C2585" t="s">
        <v>65</v>
      </c>
      <c r="D2585" t="s">
        <v>52</v>
      </c>
      <c r="E2585">
        <v>1005</v>
      </c>
      <c r="F2585" t="s">
        <v>39</v>
      </c>
      <c r="G2585" s="1">
        <v>43539</v>
      </c>
      <c r="H2585">
        <v>57406.74</v>
      </c>
      <c r="I2585">
        <v>400124.97779999999</v>
      </c>
      <c r="J2585">
        <v>512.87</v>
      </c>
      <c r="K2585">
        <v>3513.1595000000002</v>
      </c>
      <c r="L2585">
        <f t="shared" si="40"/>
        <v>6.97</v>
      </c>
    </row>
    <row r="2586" spans="1:12" x14ac:dyDescent="0.25">
      <c r="A2586" t="s">
        <v>97</v>
      </c>
      <c r="B2586" t="s">
        <v>14</v>
      </c>
      <c r="C2586" t="s">
        <v>76</v>
      </c>
      <c r="D2586" t="s">
        <v>77</v>
      </c>
      <c r="E2586">
        <v>1007</v>
      </c>
      <c r="F2586" t="s">
        <v>39</v>
      </c>
      <c r="G2586" s="1">
        <v>43539</v>
      </c>
      <c r="H2586">
        <v>858.6</v>
      </c>
      <c r="I2586">
        <v>5984.442</v>
      </c>
      <c r="J2586">
        <v>25739.87</v>
      </c>
      <c r="K2586">
        <v>176318.10949999999</v>
      </c>
      <c r="L2586">
        <f t="shared" si="40"/>
        <v>6.97</v>
      </c>
    </row>
    <row r="2587" spans="1:12" x14ac:dyDescent="0.25">
      <c r="A2587" t="s">
        <v>97</v>
      </c>
      <c r="B2587" t="s">
        <v>11</v>
      </c>
      <c r="C2587" t="s">
        <v>65</v>
      </c>
      <c r="D2587" t="s">
        <v>42</v>
      </c>
      <c r="E2587">
        <v>1009</v>
      </c>
      <c r="F2587" t="s">
        <v>39</v>
      </c>
      <c r="G2587" s="1">
        <v>43539</v>
      </c>
      <c r="H2587">
        <v>66129.41</v>
      </c>
      <c r="I2587">
        <v>460921.9877</v>
      </c>
      <c r="J2587">
        <v>2960.15</v>
      </c>
      <c r="K2587">
        <v>20277.0275</v>
      </c>
      <c r="L2587">
        <f t="shared" si="40"/>
        <v>6.97</v>
      </c>
    </row>
    <row r="2588" spans="1:12" x14ac:dyDescent="0.25">
      <c r="A2588" t="s">
        <v>97</v>
      </c>
      <c r="B2588" t="s">
        <v>9</v>
      </c>
      <c r="C2588" t="s">
        <v>51</v>
      </c>
      <c r="D2588" t="s">
        <v>41</v>
      </c>
      <c r="E2588">
        <v>1003</v>
      </c>
      <c r="F2588" t="s">
        <v>40</v>
      </c>
      <c r="G2588" s="1">
        <v>43539</v>
      </c>
      <c r="H2588">
        <v>20535.16</v>
      </c>
      <c r="I2588">
        <v>142695.0056</v>
      </c>
      <c r="J2588">
        <v>1137471.45</v>
      </c>
      <c r="K2588">
        <v>7864651.7915000003</v>
      </c>
      <c r="L2588">
        <f t="shared" si="40"/>
        <v>6.94881391720347</v>
      </c>
    </row>
    <row r="2589" spans="1:12" x14ac:dyDescent="0.25">
      <c r="A2589" t="s">
        <v>97</v>
      </c>
      <c r="B2589" t="s">
        <v>16</v>
      </c>
      <c r="C2589" t="s">
        <v>83</v>
      </c>
      <c r="D2589" t="s">
        <v>41</v>
      </c>
      <c r="E2589">
        <v>1003</v>
      </c>
      <c r="F2589" t="s">
        <v>39</v>
      </c>
      <c r="G2589" s="1">
        <v>43539</v>
      </c>
      <c r="H2589">
        <v>8697.07</v>
      </c>
      <c r="I2589">
        <v>60618.577899999997</v>
      </c>
      <c r="J2589">
        <v>100</v>
      </c>
      <c r="K2589">
        <v>685</v>
      </c>
      <c r="L2589">
        <f t="shared" si="40"/>
        <v>6.97</v>
      </c>
    </row>
    <row r="2590" spans="1:12" x14ac:dyDescent="0.25">
      <c r="A2590" t="s">
        <v>97</v>
      </c>
      <c r="B2590" t="s">
        <v>7</v>
      </c>
      <c r="C2590" t="s">
        <v>37</v>
      </c>
      <c r="D2590" t="s">
        <v>43</v>
      </c>
      <c r="E2590">
        <v>1014</v>
      </c>
      <c r="F2590" t="s">
        <v>39</v>
      </c>
      <c r="G2590" s="1">
        <v>43539</v>
      </c>
      <c r="H2590">
        <v>46640.26</v>
      </c>
      <c r="I2590">
        <v>325082.61219999997</v>
      </c>
      <c r="J2590">
        <v>6801.12</v>
      </c>
      <c r="K2590">
        <v>46587.671999999999</v>
      </c>
      <c r="L2590">
        <f t="shared" si="40"/>
        <v>6.9699999999999989</v>
      </c>
    </row>
    <row r="2591" spans="1:12" x14ac:dyDescent="0.25">
      <c r="A2591" t="s">
        <v>97</v>
      </c>
      <c r="B2591" t="s">
        <v>14</v>
      </c>
      <c r="C2591" t="s">
        <v>76</v>
      </c>
      <c r="D2591" t="s">
        <v>43</v>
      </c>
      <c r="E2591">
        <v>1014</v>
      </c>
      <c r="F2591" t="s">
        <v>40</v>
      </c>
      <c r="G2591" s="1">
        <v>43539</v>
      </c>
      <c r="H2591">
        <v>193038.06</v>
      </c>
      <c r="I2591">
        <v>1343785.4609000001</v>
      </c>
      <c r="J2591">
        <v>125000</v>
      </c>
      <c r="K2591">
        <v>868470</v>
      </c>
      <c r="L2591">
        <f t="shared" si="40"/>
        <v>6.961246196216436</v>
      </c>
    </row>
    <row r="2592" spans="1:12" x14ac:dyDescent="0.25">
      <c r="A2592" t="s">
        <v>97</v>
      </c>
      <c r="B2592" t="s">
        <v>9</v>
      </c>
      <c r="C2592" t="s">
        <v>51</v>
      </c>
      <c r="D2592" t="s">
        <v>38</v>
      </c>
      <c r="E2592">
        <v>1001</v>
      </c>
      <c r="F2592" t="s">
        <v>39</v>
      </c>
      <c r="G2592" s="1">
        <v>43539</v>
      </c>
      <c r="H2592">
        <v>1331359.4099999999</v>
      </c>
      <c r="I2592">
        <v>9279575.0877</v>
      </c>
      <c r="J2592">
        <v>76950.539999999994</v>
      </c>
      <c r="K2592">
        <v>527111.19900000002</v>
      </c>
      <c r="L2592">
        <f t="shared" si="40"/>
        <v>6.9700000000000006</v>
      </c>
    </row>
    <row r="2593" spans="1:12" x14ac:dyDescent="0.25">
      <c r="A2593" t="s">
        <v>97</v>
      </c>
      <c r="B2593" t="s">
        <v>10</v>
      </c>
      <c r="C2593" t="s">
        <v>55</v>
      </c>
      <c r="D2593" t="s">
        <v>52</v>
      </c>
      <c r="E2593">
        <v>1005</v>
      </c>
      <c r="F2593" t="s">
        <v>39</v>
      </c>
      <c r="G2593" s="1">
        <v>43539</v>
      </c>
      <c r="H2593">
        <v>176267.22</v>
      </c>
      <c r="I2593">
        <v>1228582.5234000001</v>
      </c>
      <c r="J2593">
        <v>13902.92</v>
      </c>
      <c r="K2593">
        <v>95235.001999999993</v>
      </c>
      <c r="L2593">
        <f t="shared" si="40"/>
        <v>6.9700000000000006</v>
      </c>
    </row>
    <row r="2594" spans="1:12" x14ac:dyDescent="0.25">
      <c r="A2594" t="s">
        <v>97</v>
      </c>
      <c r="B2594" t="s">
        <v>10</v>
      </c>
      <c r="C2594" t="s">
        <v>55</v>
      </c>
      <c r="D2594" t="s">
        <v>52</v>
      </c>
      <c r="E2594">
        <v>1005</v>
      </c>
      <c r="F2594" t="s">
        <v>40</v>
      </c>
      <c r="G2594" s="1">
        <v>43539</v>
      </c>
      <c r="H2594">
        <v>34776.370000000003</v>
      </c>
      <c r="I2594">
        <v>242284.84890000001</v>
      </c>
      <c r="J2594">
        <v>3877</v>
      </c>
      <c r="K2594">
        <v>27022.69</v>
      </c>
      <c r="L2594">
        <f t="shared" si="40"/>
        <v>6.9669390134738043</v>
      </c>
    </row>
    <row r="2595" spans="1:12" x14ac:dyDescent="0.25">
      <c r="A2595" t="s">
        <v>97</v>
      </c>
      <c r="B2595" t="s">
        <v>12</v>
      </c>
      <c r="C2595" t="s">
        <v>67</v>
      </c>
      <c r="D2595" t="s">
        <v>52</v>
      </c>
      <c r="E2595">
        <v>1005</v>
      </c>
      <c r="F2595" t="s">
        <v>39</v>
      </c>
      <c r="G2595" s="1">
        <v>43539</v>
      </c>
      <c r="H2595">
        <v>65980.009999999995</v>
      </c>
      <c r="I2595">
        <v>459880.66970000003</v>
      </c>
      <c r="J2595">
        <v>21928.46</v>
      </c>
      <c r="K2595">
        <v>150209.951</v>
      </c>
      <c r="L2595">
        <f t="shared" si="40"/>
        <v>6.9700000000000006</v>
      </c>
    </row>
    <row r="2596" spans="1:12" x14ac:dyDescent="0.25">
      <c r="A2596" t="s">
        <v>97</v>
      </c>
      <c r="B2596" t="s">
        <v>13</v>
      </c>
      <c r="C2596" t="s">
        <v>70</v>
      </c>
      <c r="D2596" t="s">
        <v>52</v>
      </c>
      <c r="E2596">
        <v>1005</v>
      </c>
      <c r="F2596" t="s">
        <v>39</v>
      </c>
      <c r="G2596" s="1">
        <v>43539</v>
      </c>
      <c r="H2596">
        <v>9677.1200000000008</v>
      </c>
      <c r="I2596">
        <v>67449.526400000002</v>
      </c>
      <c r="J2596">
        <v>738.18</v>
      </c>
      <c r="K2596">
        <v>5056.5330000000004</v>
      </c>
      <c r="L2596">
        <f t="shared" si="40"/>
        <v>6.97</v>
      </c>
    </row>
    <row r="2597" spans="1:12" x14ac:dyDescent="0.25">
      <c r="A2597" t="s">
        <v>97</v>
      </c>
      <c r="B2597" t="s">
        <v>10</v>
      </c>
      <c r="C2597" t="s">
        <v>55</v>
      </c>
      <c r="D2597" t="s">
        <v>42</v>
      </c>
      <c r="E2597">
        <v>1009</v>
      </c>
      <c r="F2597" t="s">
        <v>40</v>
      </c>
      <c r="G2597" s="1">
        <v>43539</v>
      </c>
      <c r="H2597">
        <v>519675.95</v>
      </c>
      <c r="I2597">
        <v>3584821.4045500001</v>
      </c>
      <c r="J2597">
        <v>148224.4</v>
      </c>
      <c r="K2597">
        <v>1031722.774</v>
      </c>
      <c r="L2597">
        <f t="shared" si="40"/>
        <v>6.8981860802871484</v>
      </c>
    </row>
    <row r="2598" spans="1:12" x14ac:dyDescent="0.25">
      <c r="A2598" t="s">
        <v>97</v>
      </c>
      <c r="B2598" t="s">
        <v>9</v>
      </c>
      <c r="C2598" t="s">
        <v>51</v>
      </c>
      <c r="D2598" t="s">
        <v>43</v>
      </c>
      <c r="E2598">
        <v>1014</v>
      </c>
      <c r="F2598" t="s">
        <v>40</v>
      </c>
      <c r="G2598" s="1">
        <v>43539</v>
      </c>
      <c r="H2598">
        <v>3757802.66</v>
      </c>
      <c r="I2598">
        <v>26156614.688379999</v>
      </c>
      <c r="J2598">
        <v>3454418.16</v>
      </c>
      <c r="K2598">
        <v>24042750.3288</v>
      </c>
      <c r="L2598">
        <f t="shared" si="40"/>
        <v>6.9606142352296905</v>
      </c>
    </row>
    <row r="2599" spans="1:12" x14ac:dyDescent="0.25">
      <c r="A2599" t="s">
        <v>97</v>
      </c>
      <c r="B2599" t="s">
        <v>11</v>
      </c>
      <c r="C2599" t="s">
        <v>65</v>
      </c>
      <c r="D2599" t="s">
        <v>38</v>
      </c>
      <c r="E2599">
        <v>1001</v>
      </c>
      <c r="F2599" t="s">
        <v>39</v>
      </c>
      <c r="G2599" s="1">
        <v>43539</v>
      </c>
      <c r="H2599">
        <v>145095.65</v>
      </c>
      <c r="I2599">
        <v>1011316.6805</v>
      </c>
      <c r="J2599">
        <v>22602.26</v>
      </c>
      <c r="K2599">
        <v>154825.481</v>
      </c>
      <c r="L2599">
        <f t="shared" si="40"/>
        <v>6.9700000000000006</v>
      </c>
    </row>
    <row r="2600" spans="1:12" x14ac:dyDescent="0.25">
      <c r="A2600" t="s">
        <v>97</v>
      </c>
      <c r="B2600" t="s">
        <v>7</v>
      </c>
      <c r="C2600" t="s">
        <v>37</v>
      </c>
      <c r="D2600" t="s">
        <v>41</v>
      </c>
      <c r="E2600">
        <v>1003</v>
      </c>
      <c r="F2600" t="s">
        <v>39</v>
      </c>
      <c r="G2600" s="1">
        <v>43539</v>
      </c>
      <c r="H2600">
        <v>43754.400000000001</v>
      </c>
      <c r="I2600">
        <v>304968.16800000001</v>
      </c>
      <c r="J2600">
        <v>3787.31</v>
      </c>
      <c r="K2600">
        <v>25943.073499999999</v>
      </c>
      <c r="L2600">
        <f t="shared" si="40"/>
        <v>6.97</v>
      </c>
    </row>
    <row r="2601" spans="1:12" x14ac:dyDescent="0.25">
      <c r="A2601" t="s">
        <v>97</v>
      </c>
      <c r="B2601" t="s">
        <v>11</v>
      </c>
      <c r="C2601" t="s">
        <v>65</v>
      </c>
      <c r="D2601" t="s">
        <v>41</v>
      </c>
      <c r="E2601">
        <v>1003</v>
      </c>
      <c r="F2601" t="s">
        <v>40</v>
      </c>
      <c r="G2601" s="1">
        <v>43539</v>
      </c>
      <c r="H2601">
        <v>0</v>
      </c>
      <c r="I2601">
        <v>0</v>
      </c>
      <c r="J2601">
        <v>50004.55</v>
      </c>
      <c r="K2601">
        <v>346531.53149999998</v>
      </c>
      <c r="L2601" t="str">
        <f t="shared" si="40"/>
        <v>#NA</v>
      </c>
    </row>
    <row r="2602" spans="1:12" x14ac:dyDescent="0.25">
      <c r="A2602" t="s">
        <v>97</v>
      </c>
      <c r="B2602" t="s">
        <v>14</v>
      </c>
      <c r="C2602" t="s">
        <v>76</v>
      </c>
      <c r="D2602" t="s">
        <v>41</v>
      </c>
      <c r="E2602">
        <v>1003</v>
      </c>
      <c r="F2602" t="s">
        <v>39</v>
      </c>
      <c r="G2602" s="1">
        <v>43539</v>
      </c>
      <c r="H2602">
        <v>2352439.33</v>
      </c>
      <c r="I2602">
        <v>16396501.972899999</v>
      </c>
      <c r="J2602">
        <v>288902.63</v>
      </c>
      <c r="K2602">
        <v>1978983.0155</v>
      </c>
      <c r="L2602">
        <f t="shared" si="40"/>
        <v>6.969999933175747</v>
      </c>
    </row>
    <row r="2603" spans="1:12" x14ac:dyDescent="0.25">
      <c r="A2603" t="s">
        <v>97</v>
      </c>
      <c r="B2603" t="s">
        <v>9</v>
      </c>
      <c r="C2603" t="s">
        <v>51</v>
      </c>
      <c r="D2603" t="s">
        <v>52</v>
      </c>
      <c r="E2603">
        <v>1005</v>
      </c>
      <c r="F2603" t="s">
        <v>40</v>
      </c>
      <c r="G2603" s="1">
        <v>43539</v>
      </c>
      <c r="H2603">
        <v>3624719.41</v>
      </c>
      <c r="I2603">
        <v>25258905.098189998</v>
      </c>
      <c r="J2603">
        <v>2699214.61</v>
      </c>
      <c r="K2603">
        <v>18866783.031199999</v>
      </c>
      <c r="L2603">
        <f t="shared" si="40"/>
        <v>6.9685132119481761</v>
      </c>
    </row>
    <row r="2604" spans="1:12" x14ac:dyDescent="0.25">
      <c r="A2604" t="s">
        <v>97</v>
      </c>
      <c r="B2604" t="s">
        <v>12</v>
      </c>
      <c r="C2604" t="s">
        <v>67</v>
      </c>
      <c r="D2604" t="s">
        <v>52</v>
      </c>
      <c r="E2604">
        <v>1005</v>
      </c>
      <c r="F2604" t="s">
        <v>40</v>
      </c>
      <c r="G2604" s="1">
        <v>43539</v>
      </c>
      <c r="H2604">
        <v>0</v>
      </c>
      <c r="I2604">
        <v>0</v>
      </c>
      <c r="J2604">
        <v>82339.14</v>
      </c>
      <c r="K2604">
        <v>576029.94460000005</v>
      </c>
      <c r="L2604" t="str">
        <f t="shared" si="40"/>
        <v>#NA</v>
      </c>
    </row>
    <row r="2605" spans="1:12" x14ac:dyDescent="0.25">
      <c r="A2605" t="s">
        <v>97</v>
      </c>
      <c r="B2605" t="s">
        <v>14</v>
      </c>
      <c r="C2605" t="s">
        <v>76</v>
      </c>
      <c r="D2605" t="s">
        <v>52</v>
      </c>
      <c r="E2605">
        <v>1005</v>
      </c>
      <c r="F2605" t="s">
        <v>39</v>
      </c>
      <c r="G2605" s="1">
        <v>43539</v>
      </c>
      <c r="H2605">
        <v>412483.32</v>
      </c>
      <c r="I2605">
        <v>2875008.7404</v>
      </c>
      <c r="J2605">
        <v>74329.259999999995</v>
      </c>
      <c r="K2605">
        <v>509155.43099999998</v>
      </c>
      <c r="L2605">
        <f t="shared" si="40"/>
        <v>6.97</v>
      </c>
    </row>
    <row r="2606" spans="1:12" x14ac:dyDescent="0.25">
      <c r="A2606" t="s">
        <v>97</v>
      </c>
      <c r="B2606" t="s">
        <v>15</v>
      </c>
      <c r="C2606" t="s">
        <v>81</v>
      </c>
      <c r="D2606" t="s">
        <v>52</v>
      </c>
      <c r="E2606">
        <v>1005</v>
      </c>
      <c r="F2606" t="s">
        <v>39</v>
      </c>
      <c r="G2606" s="1">
        <v>43539</v>
      </c>
      <c r="H2606">
        <v>3205.09</v>
      </c>
      <c r="I2606">
        <v>22339.477299999999</v>
      </c>
      <c r="J2606">
        <v>836.41</v>
      </c>
      <c r="K2606">
        <v>5729.4084999999995</v>
      </c>
      <c r="L2606">
        <f t="shared" si="40"/>
        <v>6.9699999999999989</v>
      </c>
    </row>
    <row r="2607" spans="1:12" x14ac:dyDescent="0.25">
      <c r="A2607" t="s">
        <v>97</v>
      </c>
      <c r="B2607" t="s">
        <v>7</v>
      </c>
      <c r="C2607" t="s">
        <v>37</v>
      </c>
      <c r="D2607" t="s">
        <v>42</v>
      </c>
      <c r="E2607">
        <v>1009</v>
      </c>
      <c r="F2607" t="s">
        <v>40</v>
      </c>
      <c r="G2607" s="1">
        <v>43539</v>
      </c>
      <c r="H2607">
        <v>74430.899999999994</v>
      </c>
      <c r="I2607">
        <v>518411.21850000002</v>
      </c>
      <c r="J2607">
        <v>0</v>
      </c>
      <c r="K2607">
        <v>0</v>
      </c>
      <c r="L2607">
        <f t="shared" si="40"/>
        <v>6.9650000000000007</v>
      </c>
    </row>
    <row r="2608" spans="1:12" x14ac:dyDescent="0.25">
      <c r="A2608" t="s">
        <v>97</v>
      </c>
      <c r="B2608" t="s">
        <v>14</v>
      </c>
      <c r="C2608" t="s">
        <v>76</v>
      </c>
      <c r="D2608" t="s">
        <v>42</v>
      </c>
      <c r="E2608">
        <v>1009</v>
      </c>
      <c r="F2608" t="s">
        <v>39</v>
      </c>
      <c r="G2608" s="1">
        <v>43539</v>
      </c>
      <c r="H2608">
        <v>1529508.8</v>
      </c>
      <c r="I2608">
        <v>10660135.628799999</v>
      </c>
      <c r="J2608">
        <v>221060.91</v>
      </c>
      <c r="K2608">
        <v>1514333.2346000001</v>
      </c>
      <c r="L2608">
        <f t="shared" si="40"/>
        <v>6.9696464831062093</v>
      </c>
    </row>
    <row r="2609" spans="1:12" x14ac:dyDescent="0.25">
      <c r="A2609" t="s">
        <v>97</v>
      </c>
      <c r="B2609" t="s">
        <v>15</v>
      </c>
      <c r="C2609" t="s">
        <v>81</v>
      </c>
      <c r="D2609" t="s">
        <v>42</v>
      </c>
      <c r="E2609">
        <v>1009</v>
      </c>
      <c r="F2609" t="s">
        <v>39</v>
      </c>
      <c r="G2609" s="1">
        <v>43539</v>
      </c>
      <c r="H2609">
        <v>22548.93</v>
      </c>
      <c r="I2609">
        <v>157166.04209999999</v>
      </c>
      <c r="J2609">
        <v>949</v>
      </c>
      <c r="K2609">
        <v>6500.65</v>
      </c>
      <c r="L2609">
        <f t="shared" si="40"/>
        <v>6.97</v>
      </c>
    </row>
    <row r="2610" spans="1:12" x14ac:dyDescent="0.25">
      <c r="A2610" t="s">
        <v>97</v>
      </c>
      <c r="B2610" t="s">
        <v>10</v>
      </c>
      <c r="C2610" t="s">
        <v>55</v>
      </c>
      <c r="D2610" t="s">
        <v>43</v>
      </c>
      <c r="E2610">
        <v>1014</v>
      </c>
      <c r="F2610" t="s">
        <v>39</v>
      </c>
      <c r="G2610" s="1">
        <v>43539</v>
      </c>
      <c r="H2610">
        <v>272435.90999999997</v>
      </c>
      <c r="I2610">
        <v>1898878.2927000001</v>
      </c>
      <c r="J2610">
        <v>56004.13</v>
      </c>
      <c r="K2610">
        <v>383628.2905</v>
      </c>
      <c r="L2610">
        <f t="shared" si="40"/>
        <v>6.9700000000000006</v>
      </c>
    </row>
    <row r="2611" spans="1:12" x14ac:dyDescent="0.25">
      <c r="A2611" t="s">
        <v>97</v>
      </c>
      <c r="B2611" t="s">
        <v>13</v>
      </c>
      <c r="C2611" t="s">
        <v>70</v>
      </c>
      <c r="D2611" t="s">
        <v>43</v>
      </c>
      <c r="E2611">
        <v>1014</v>
      </c>
      <c r="F2611" t="s">
        <v>39</v>
      </c>
      <c r="G2611" s="1">
        <v>43539</v>
      </c>
      <c r="H2611">
        <v>111915.77</v>
      </c>
      <c r="I2611">
        <v>780052.91689999995</v>
      </c>
      <c r="J2611">
        <v>15077.26</v>
      </c>
      <c r="K2611">
        <v>103279.231</v>
      </c>
      <c r="L2611">
        <f t="shared" si="40"/>
        <v>6.97</v>
      </c>
    </row>
    <row r="2612" spans="1:12" x14ac:dyDescent="0.25">
      <c r="A2612" t="s">
        <v>97</v>
      </c>
      <c r="B2612" t="s">
        <v>10</v>
      </c>
      <c r="C2612" t="s">
        <v>55</v>
      </c>
      <c r="D2612" t="s">
        <v>38</v>
      </c>
      <c r="E2612">
        <v>1001</v>
      </c>
      <c r="F2612" t="s">
        <v>39</v>
      </c>
      <c r="G2612" s="1">
        <v>43539</v>
      </c>
      <c r="H2612">
        <v>770604.77</v>
      </c>
      <c r="I2612">
        <v>5371115.2468999997</v>
      </c>
      <c r="J2612">
        <v>64641.2</v>
      </c>
      <c r="K2612">
        <v>442792.22</v>
      </c>
      <c r="L2612">
        <f t="shared" si="40"/>
        <v>6.97</v>
      </c>
    </row>
    <row r="2613" spans="1:12" x14ac:dyDescent="0.25">
      <c r="A2613" t="s">
        <v>97</v>
      </c>
      <c r="B2613" t="s">
        <v>12</v>
      </c>
      <c r="C2613" t="s">
        <v>67</v>
      </c>
      <c r="D2613" t="s">
        <v>41</v>
      </c>
      <c r="E2613">
        <v>1003</v>
      </c>
      <c r="F2613" t="s">
        <v>40</v>
      </c>
      <c r="G2613" s="1">
        <v>43539</v>
      </c>
      <c r="H2613">
        <v>178172</v>
      </c>
      <c r="I2613">
        <v>1240077.1200000001</v>
      </c>
      <c r="J2613">
        <v>0</v>
      </c>
      <c r="K2613">
        <v>0</v>
      </c>
      <c r="L2613">
        <f t="shared" si="40"/>
        <v>6.9600000000000009</v>
      </c>
    </row>
    <row r="2614" spans="1:12" x14ac:dyDescent="0.25">
      <c r="A2614" t="s">
        <v>97</v>
      </c>
      <c r="B2614" t="s">
        <v>7</v>
      </c>
      <c r="C2614" t="s">
        <v>37</v>
      </c>
      <c r="D2614" t="s">
        <v>52</v>
      </c>
      <c r="E2614">
        <v>1005</v>
      </c>
      <c r="F2614" t="s">
        <v>39</v>
      </c>
      <c r="G2614" s="1">
        <v>43539</v>
      </c>
      <c r="H2614">
        <v>66264.710000000006</v>
      </c>
      <c r="I2614">
        <v>461865.02870000002</v>
      </c>
      <c r="J2614">
        <v>967.46</v>
      </c>
      <c r="K2614">
        <v>6627.1009999999997</v>
      </c>
      <c r="L2614">
        <f t="shared" si="40"/>
        <v>6.97</v>
      </c>
    </row>
    <row r="2615" spans="1:12" x14ac:dyDescent="0.25">
      <c r="A2615" t="s">
        <v>97</v>
      </c>
      <c r="B2615" t="s">
        <v>9</v>
      </c>
      <c r="C2615" t="s">
        <v>51</v>
      </c>
      <c r="D2615" t="s">
        <v>52</v>
      </c>
      <c r="E2615">
        <v>1005</v>
      </c>
      <c r="F2615" t="s">
        <v>39</v>
      </c>
      <c r="G2615" s="1">
        <v>43539</v>
      </c>
      <c r="H2615">
        <v>892594.88</v>
      </c>
      <c r="I2615">
        <v>6221386.3136</v>
      </c>
      <c r="J2615">
        <v>211550.12</v>
      </c>
      <c r="K2615">
        <v>1449118.3219999999</v>
      </c>
      <c r="L2615">
        <f t="shared" si="40"/>
        <v>6.97</v>
      </c>
    </row>
    <row r="2616" spans="1:12" x14ac:dyDescent="0.25">
      <c r="A2616" t="s">
        <v>97</v>
      </c>
      <c r="B2616" t="s">
        <v>13</v>
      </c>
      <c r="C2616" t="s">
        <v>70</v>
      </c>
      <c r="D2616" t="s">
        <v>42</v>
      </c>
      <c r="E2616">
        <v>1009</v>
      </c>
      <c r="F2616" t="s">
        <v>40</v>
      </c>
      <c r="G2616" s="1">
        <v>43539</v>
      </c>
      <c r="H2616">
        <v>37486.83</v>
      </c>
      <c r="I2616">
        <v>261095.77095000001</v>
      </c>
      <c r="J2616">
        <v>0</v>
      </c>
      <c r="K2616">
        <v>0</v>
      </c>
      <c r="L2616">
        <f t="shared" si="40"/>
        <v>6.9649999999999999</v>
      </c>
    </row>
    <row r="2617" spans="1:12" x14ac:dyDescent="0.25">
      <c r="A2617" t="s">
        <v>97</v>
      </c>
      <c r="B2617" t="s">
        <v>14</v>
      </c>
      <c r="C2617" t="s">
        <v>76</v>
      </c>
      <c r="D2617" t="s">
        <v>42</v>
      </c>
      <c r="E2617">
        <v>1009</v>
      </c>
      <c r="F2617" t="s">
        <v>40</v>
      </c>
      <c r="G2617" s="1">
        <v>43539</v>
      </c>
      <c r="H2617">
        <v>765288.81</v>
      </c>
      <c r="I2617">
        <v>5328808.3469900005</v>
      </c>
      <c r="J2617">
        <v>340903.31</v>
      </c>
      <c r="K2617">
        <v>2369239.1616000002</v>
      </c>
      <c r="L2617">
        <f t="shared" si="40"/>
        <v>6.9631337572935372</v>
      </c>
    </row>
    <row r="2618" spans="1:12" x14ac:dyDescent="0.25">
      <c r="A2618" t="s">
        <v>97</v>
      </c>
      <c r="B2618" t="s">
        <v>16</v>
      </c>
      <c r="C2618" t="s">
        <v>83</v>
      </c>
      <c r="D2618" t="s">
        <v>42</v>
      </c>
      <c r="E2618">
        <v>1009</v>
      </c>
      <c r="F2618" t="s">
        <v>39</v>
      </c>
      <c r="G2618" s="1">
        <v>43539</v>
      </c>
      <c r="H2618">
        <v>16801.939999999999</v>
      </c>
      <c r="I2618">
        <v>117109.5218</v>
      </c>
      <c r="J2618">
        <v>735.38</v>
      </c>
      <c r="K2618">
        <v>5037.3530000000001</v>
      </c>
      <c r="L2618">
        <f t="shared" si="40"/>
        <v>6.9700000000000006</v>
      </c>
    </row>
    <row r="2619" spans="1:12" x14ac:dyDescent="0.25">
      <c r="A2619" t="s">
        <v>97</v>
      </c>
      <c r="B2619" t="s">
        <v>11</v>
      </c>
      <c r="C2619" t="s">
        <v>65</v>
      </c>
      <c r="D2619" t="s">
        <v>43</v>
      </c>
      <c r="E2619">
        <v>1014</v>
      </c>
      <c r="F2619" t="s">
        <v>39</v>
      </c>
      <c r="G2619" s="1">
        <v>43539</v>
      </c>
      <c r="H2619">
        <v>25463.54</v>
      </c>
      <c r="I2619">
        <v>177480.8738</v>
      </c>
      <c r="J2619">
        <v>5839.77</v>
      </c>
      <c r="K2619">
        <v>40002.424500000001</v>
      </c>
      <c r="L2619">
        <f t="shared" si="40"/>
        <v>6.97</v>
      </c>
    </row>
    <row r="2620" spans="1:12" x14ac:dyDescent="0.25">
      <c r="A2620" t="s">
        <v>97</v>
      </c>
      <c r="B2620" t="s">
        <v>11</v>
      </c>
      <c r="C2620" t="s">
        <v>65</v>
      </c>
      <c r="D2620" t="s">
        <v>43</v>
      </c>
      <c r="E2620">
        <v>1014</v>
      </c>
      <c r="F2620" t="s">
        <v>40</v>
      </c>
      <c r="G2620" s="1">
        <v>43539</v>
      </c>
      <c r="H2620">
        <v>400</v>
      </c>
      <c r="I2620">
        <v>2787.2</v>
      </c>
      <c r="J2620">
        <v>0</v>
      </c>
      <c r="K2620">
        <v>0</v>
      </c>
      <c r="L2620">
        <f t="shared" si="40"/>
        <v>6.968</v>
      </c>
    </row>
    <row r="2621" spans="1:12" x14ac:dyDescent="0.25">
      <c r="A2621" t="s">
        <v>97</v>
      </c>
      <c r="B2621" t="s">
        <v>12</v>
      </c>
      <c r="C2621" t="s">
        <v>67</v>
      </c>
      <c r="D2621" t="s">
        <v>38</v>
      </c>
      <c r="E2621">
        <v>1001</v>
      </c>
      <c r="F2621" t="s">
        <v>39</v>
      </c>
      <c r="G2621" s="1">
        <v>43539</v>
      </c>
      <c r="H2621">
        <v>62538.37</v>
      </c>
      <c r="I2621">
        <v>435892.43890000001</v>
      </c>
      <c r="J2621">
        <v>6760.97</v>
      </c>
      <c r="K2621">
        <v>46312.644500000002</v>
      </c>
      <c r="L2621">
        <f t="shared" si="40"/>
        <v>6.97</v>
      </c>
    </row>
    <row r="2622" spans="1:12" x14ac:dyDescent="0.25">
      <c r="A2622" t="s">
        <v>97</v>
      </c>
      <c r="B2622" t="s">
        <v>14</v>
      </c>
      <c r="C2622" t="s">
        <v>76</v>
      </c>
      <c r="D2622" t="s">
        <v>38</v>
      </c>
      <c r="E2622">
        <v>1001</v>
      </c>
      <c r="F2622" t="s">
        <v>40</v>
      </c>
      <c r="G2622" s="1">
        <v>43539</v>
      </c>
      <c r="H2622">
        <v>62.97</v>
      </c>
      <c r="I2622">
        <v>437.42601999999999</v>
      </c>
      <c r="J2622">
        <v>441080.37</v>
      </c>
      <c r="K2622">
        <v>3071532.4013</v>
      </c>
      <c r="L2622">
        <f t="shared" si="40"/>
        <v>6.9465780530411303</v>
      </c>
    </row>
    <row r="2623" spans="1:12" x14ac:dyDescent="0.25">
      <c r="A2623" t="s">
        <v>97</v>
      </c>
      <c r="B2623" t="s">
        <v>14</v>
      </c>
      <c r="C2623" t="s">
        <v>76</v>
      </c>
      <c r="D2623" t="s">
        <v>77</v>
      </c>
      <c r="E2623">
        <v>1007</v>
      </c>
      <c r="F2623" t="s">
        <v>40</v>
      </c>
      <c r="G2623" s="1">
        <v>43539</v>
      </c>
      <c r="H2623">
        <v>0</v>
      </c>
      <c r="I2623">
        <v>0</v>
      </c>
      <c r="J2623">
        <v>37700</v>
      </c>
      <c r="K2623">
        <v>260292</v>
      </c>
      <c r="L2623" t="str">
        <f t="shared" si="40"/>
        <v>#NA</v>
      </c>
    </row>
    <row r="2624" spans="1:12" x14ac:dyDescent="0.25">
      <c r="A2624" t="s">
        <v>97</v>
      </c>
      <c r="B2624" t="s">
        <v>9</v>
      </c>
      <c r="C2624" t="s">
        <v>51</v>
      </c>
      <c r="D2624" t="s">
        <v>42</v>
      </c>
      <c r="E2624">
        <v>1009</v>
      </c>
      <c r="F2624" t="s">
        <v>40</v>
      </c>
      <c r="G2624" s="1">
        <v>43539</v>
      </c>
      <c r="H2624" s="11">
        <v>1214417.83</v>
      </c>
      <c r="I2624" s="11">
        <v>8460651.5978100002</v>
      </c>
      <c r="J2624" s="11">
        <v>7625075.0599999996</v>
      </c>
      <c r="K2624" s="11">
        <v>53949863.888599999</v>
      </c>
      <c r="L2624" s="11">
        <f t="shared" si="40"/>
        <v>6.9668374333815564</v>
      </c>
    </row>
    <row r="2625" spans="1:12" x14ac:dyDescent="0.25">
      <c r="A2625" t="s">
        <v>97</v>
      </c>
      <c r="B2625" t="s">
        <v>13</v>
      </c>
      <c r="C2625" t="s">
        <v>70</v>
      </c>
      <c r="D2625" t="s">
        <v>43</v>
      </c>
      <c r="E2625">
        <v>1014</v>
      </c>
      <c r="F2625" t="s">
        <v>40</v>
      </c>
      <c r="G2625" s="1">
        <v>43539</v>
      </c>
      <c r="H2625">
        <v>346</v>
      </c>
      <c r="I2625">
        <v>2408.5059999999999</v>
      </c>
      <c r="J2625">
        <v>0</v>
      </c>
      <c r="K2625">
        <v>0</v>
      </c>
      <c r="L2625">
        <f t="shared" si="40"/>
        <v>6.9609999999999994</v>
      </c>
    </row>
    <row r="2626" spans="1:12" x14ac:dyDescent="0.25">
      <c r="A2626" t="s">
        <v>97</v>
      </c>
      <c r="B2626" t="s">
        <v>15</v>
      </c>
      <c r="C2626" t="s">
        <v>81</v>
      </c>
      <c r="D2626" t="s">
        <v>43</v>
      </c>
      <c r="E2626">
        <v>1014</v>
      </c>
      <c r="F2626" t="s">
        <v>39</v>
      </c>
      <c r="G2626" s="1">
        <v>43539</v>
      </c>
      <c r="H2626">
        <v>24833.21</v>
      </c>
      <c r="I2626">
        <v>173087.4737</v>
      </c>
      <c r="J2626">
        <v>39434.14</v>
      </c>
      <c r="K2626">
        <v>270123.859</v>
      </c>
      <c r="L2626">
        <f t="shared" ref="L2626:L2689" si="41">IFERROR((I2626/H2626),"#NA")</f>
        <v>6.9700000000000006</v>
      </c>
    </row>
    <row r="2627" spans="1:12" x14ac:dyDescent="0.25">
      <c r="A2627" t="s">
        <v>97</v>
      </c>
      <c r="B2627" t="s">
        <v>7</v>
      </c>
      <c r="C2627" t="s">
        <v>37</v>
      </c>
      <c r="D2627" t="s">
        <v>38</v>
      </c>
      <c r="E2627">
        <v>1001</v>
      </c>
      <c r="F2627" t="s">
        <v>40</v>
      </c>
      <c r="G2627" s="1">
        <v>43539</v>
      </c>
      <c r="H2627">
        <v>0</v>
      </c>
      <c r="I2627">
        <v>0</v>
      </c>
      <c r="J2627">
        <v>1480</v>
      </c>
      <c r="K2627">
        <v>10271.200000000001</v>
      </c>
      <c r="L2627" t="str">
        <f t="shared" si="41"/>
        <v>#NA</v>
      </c>
    </row>
    <row r="2628" spans="1:12" x14ac:dyDescent="0.25">
      <c r="A2628" t="s">
        <v>97</v>
      </c>
      <c r="B2628" t="s">
        <v>9</v>
      </c>
      <c r="C2628" t="s">
        <v>51</v>
      </c>
      <c r="D2628" t="s">
        <v>38</v>
      </c>
      <c r="E2628">
        <v>1001</v>
      </c>
      <c r="F2628" t="s">
        <v>40</v>
      </c>
      <c r="G2628" s="1">
        <v>43539</v>
      </c>
      <c r="H2628">
        <v>91716.29</v>
      </c>
      <c r="I2628">
        <v>629517.17084999999</v>
      </c>
      <c r="J2628">
        <v>877193.19</v>
      </c>
      <c r="K2628">
        <v>6106985.6343</v>
      </c>
      <c r="L2628">
        <f t="shared" si="41"/>
        <v>6.8637443888103196</v>
      </c>
    </row>
    <row r="2629" spans="1:12" x14ac:dyDescent="0.25">
      <c r="A2629" t="s">
        <v>97</v>
      </c>
      <c r="B2629" t="s">
        <v>11</v>
      </c>
      <c r="C2629" t="s">
        <v>65</v>
      </c>
      <c r="D2629" t="s">
        <v>38</v>
      </c>
      <c r="E2629">
        <v>1001</v>
      </c>
      <c r="F2629" t="s">
        <v>40</v>
      </c>
      <c r="G2629" s="1">
        <v>43539</v>
      </c>
      <c r="H2629">
        <v>0</v>
      </c>
      <c r="I2629">
        <v>0</v>
      </c>
      <c r="J2629">
        <v>696841.56</v>
      </c>
      <c r="K2629">
        <v>4851332.6387999998</v>
      </c>
      <c r="L2629" t="str">
        <f t="shared" si="41"/>
        <v>#NA</v>
      </c>
    </row>
    <row r="2630" spans="1:12" x14ac:dyDescent="0.25">
      <c r="A2630" t="s">
        <v>97</v>
      </c>
      <c r="B2630" t="s">
        <v>9</v>
      </c>
      <c r="C2630" t="s">
        <v>51</v>
      </c>
      <c r="D2630" t="s">
        <v>42</v>
      </c>
      <c r="E2630">
        <v>1009</v>
      </c>
      <c r="F2630" t="s">
        <v>39</v>
      </c>
      <c r="G2630" s="1">
        <v>43539</v>
      </c>
      <c r="H2630">
        <v>6886219.3399999999</v>
      </c>
      <c r="I2630">
        <v>47995128.408699997</v>
      </c>
      <c r="J2630">
        <v>242782.58</v>
      </c>
      <c r="K2630">
        <v>1663061.2693</v>
      </c>
      <c r="L2630">
        <f t="shared" si="41"/>
        <v>6.9697356472383287</v>
      </c>
    </row>
    <row r="2631" spans="1:12" x14ac:dyDescent="0.25">
      <c r="A2631" t="s">
        <v>97</v>
      </c>
      <c r="B2631" t="s">
        <v>12</v>
      </c>
      <c r="C2631" t="s">
        <v>67</v>
      </c>
      <c r="D2631" t="s">
        <v>38</v>
      </c>
      <c r="E2631">
        <v>1001</v>
      </c>
      <c r="F2631" t="s">
        <v>40</v>
      </c>
      <c r="G2631" s="1">
        <v>43539</v>
      </c>
      <c r="H2631">
        <v>100592.28</v>
      </c>
      <c r="I2631">
        <v>700257.23019999999</v>
      </c>
      <c r="J2631">
        <v>78227</v>
      </c>
      <c r="K2631">
        <v>545032.18999999994</v>
      </c>
      <c r="L2631">
        <f t="shared" si="41"/>
        <v>6.9613416675713085</v>
      </c>
    </row>
    <row r="2632" spans="1:12" x14ac:dyDescent="0.25">
      <c r="A2632" t="s">
        <v>97</v>
      </c>
      <c r="B2632" t="s">
        <v>14</v>
      </c>
      <c r="C2632" t="s">
        <v>76</v>
      </c>
      <c r="D2632" t="s">
        <v>38</v>
      </c>
      <c r="E2632">
        <v>1001</v>
      </c>
      <c r="F2632" t="s">
        <v>39</v>
      </c>
      <c r="G2632" s="1">
        <v>43539</v>
      </c>
      <c r="H2632">
        <v>3865783.94</v>
      </c>
      <c r="I2632">
        <v>26944491.1228</v>
      </c>
      <c r="J2632">
        <v>107715.59</v>
      </c>
      <c r="K2632">
        <v>737851.79650000005</v>
      </c>
      <c r="L2632">
        <f t="shared" si="41"/>
        <v>6.9699940661453521</v>
      </c>
    </row>
    <row r="2633" spans="1:12" x14ac:dyDescent="0.25">
      <c r="A2633" t="s">
        <v>97</v>
      </c>
      <c r="B2633" t="s">
        <v>15</v>
      </c>
      <c r="C2633" t="s">
        <v>81</v>
      </c>
      <c r="D2633" t="s">
        <v>38</v>
      </c>
      <c r="E2633">
        <v>1001</v>
      </c>
      <c r="F2633" t="s">
        <v>39</v>
      </c>
      <c r="G2633" s="1">
        <v>43539</v>
      </c>
      <c r="H2633">
        <v>5068.25</v>
      </c>
      <c r="I2633">
        <v>35325.702499999999</v>
      </c>
      <c r="J2633">
        <v>2759.62</v>
      </c>
      <c r="K2633">
        <v>18903.397000000001</v>
      </c>
      <c r="L2633">
        <f t="shared" si="41"/>
        <v>6.97</v>
      </c>
    </row>
    <row r="2634" spans="1:12" x14ac:dyDescent="0.25">
      <c r="A2634" t="s">
        <v>97</v>
      </c>
      <c r="B2634" t="s">
        <v>9</v>
      </c>
      <c r="C2634" t="s">
        <v>51</v>
      </c>
      <c r="D2634" t="s">
        <v>41</v>
      </c>
      <c r="E2634">
        <v>1003</v>
      </c>
      <c r="F2634" t="s">
        <v>39</v>
      </c>
      <c r="G2634" s="1">
        <v>43539</v>
      </c>
      <c r="H2634">
        <v>1431009.77</v>
      </c>
      <c r="I2634">
        <v>9974138.0968999993</v>
      </c>
      <c r="J2634">
        <v>703220.21</v>
      </c>
      <c r="K2634">
        <v>4817058.4385000002</v>
      </c>
      <c r="L2634">
        <f t="shared" si="41"/>
        <v>6.97</v>
      </c>
    </row>
    <row r="2635" spans="1:12" x14ac:dyDescent="0.25">
      <c r="A2635" t="s">
        <v>97</v>
      </c>
      <c r="B2635" t="s">
        <v>13</v>
      </c>
      <c r="C2635" t="s">
        <v>70</v>
      </c>
      <c r="D2635" t="s">
        <v>41</v>
      </c>
      <c r="E2635">
        <v>1003</v>
      </c>
      <c r="F2635" t="s">
        <v>39</v>
      </c>
      <c r="G2635" s="1">
        <v>43539</v>
      </c>
      <c r="H2635">
        <v>27536.68</v>
      </c>
      <c r="I2635">
        <v>191930.65960000001</v>
      </c>
      <c r="J2635">
        <v>6395.77</v>
      </c>
      <c r="K2635">
        <v>43811.0245</v>
      </c>
      <c r="L2635">
        <f t="shared" si="41"/>
        <v>6.9700000000000006</v>
      </c>
    </row>
    <row r="2636" spans="1:12" x14ac:dyDescent="0.25">
      <c r="A2636" t="s">
        <v>97</v>
      </c>
      <c r="B2636" t="s">
        <v>13</v>
      </c>
      <c r="C2636" t="s">
        <v>70</v>
      </c>
      <c r="D2636" t="s">
        <v>52</v>
      </c>
      <c r="E2636">
        <v>1005</v>
      </c>
      <c r="F2636" t="s">
        <v>40</v>
      </c>
      <c r="G2636" s="1">
        <v>43539</v>
      </c>
      <c r="H2636">
        <v>0</v>
      </c>
      <c r="I2636">
        <v>0</v>
      </c>
      <c r="J2636">
        <v>13500</v>
      </c>
      <c r="K2636">
        <v>93960</v>
      </c>
      <c r="L2636" t="str">
        <f t="shared" si="41"/>
        <v>#NA</v>
      </c>
    </row>
    <row r="2637" spans="1:12" x14ac:dyDescent="0.25">
      <c r="A2637" t="s">
        <v>97</v>
      </c>
      <c r="B2637" t="s">
        <v>12</v>
      </c>
      <c r="C2637" t="s">
        <v>67</v>
      </c>
      <c r="D2637" t="s">
        <v>42</v>
      </c>
      <c r="E2637">
        <v>1009</v>
      </c>
      <c r="F2637" t="s">
        <v>39</v>
      </c>
      <c r="G2637" s="1">
        <v>43539</v>
      </c>
      <c r="H2637">
        <v>74444.61</v>
      </c>
      <c r="I2637">
        <v>518878.93170000002</v>
      </c>
      <c r="J2637">
        <v>17543.21</v>
      </c>
      <c r="K2637">
        <v>120170.98850000001</v>
      </c>
      <c r="L2637">
        <f t="shared" si="41"/>
        <v>6.97</v>
      </c>
    </row>
    <row r="2638" spans="1:12" x14ac:dyDescent="0.25">
      <c r="A2638" t="s">
        <v>97</v>
      </c>
      <c r="B2638" t="s">
        <v>13</v>
      </c>
      <c r="C2638" t="s">
        <v>70</v>
      </c>
      <c r="D2638" t="s">
        <v>42</v>
      </c>
      <c r="E2638">
        <v>1009</v>
      </c>
      <c r="F2638" t="s">
        <v>39</v>
      </c>
      <c r="G2638" s="1">
        <v>43539</v>
      </c>
      <c r="H2638">
        <v>41217.06</v>
      </c>
      <c r="I2638">
        <v>287282.90820000001</v>
      </c>
      <c r="J2638">
        <v>6613.8</v>
      </c>
      <c r="K2638">
        <v>45304.53</v>
      </c>
      <c r="L2638">
        <f t="shared" si="41"/>
        <v>6.9700000000000006</v>
      </c>
    </row>
    <row r="2639" spans="1:12" x14ac:dyDescent="0.25">
      <c r="A2639" t="s">
        <v>97</v>
      </c>
      <c r="B2639" t="s">
        <v>7</v>
      </c>
      <c r="C2639" t="s">
        <v>37</v>
      </c>
      <c r="D2639" t="s">
        <v>38</v>
      </c>
      <c r="E2639">
        <v>1001</v>
      </c>
      <c r="F2639" t="s">
        <v>39</v>
      </c>
      <c r="G2639" s="1">
        <v>43539</v>
      </c>
      <c r="H2639">
        <v>52022.33</v>
      </c>
      <c r="I2639">
        <v>362595.64010000002</v>
      </c>
      <c r="J2639">
        <v>12740.07</v>
      </c>
      <c r="K2639">
        <v>87269.479500000001</v>
      </c>
      <c r="L2639">
        <f t="shared" si="41"/>
        <v>6.97</v>
      </c>
    </row>
    <row r="2640" spans="1:12" x14ac:dyDescent="0.25">
      <c r="A2640" t="s">
        <v>97</v>
      </c>
      <c r="B2640" t="s">
        <v>15</v>
      </c>
      <c r="C2640" t="s">
        <v>81</v>
      </c>
      <c r="D2640" t="s">
        <v>38</v>
      </c>
      <c r="E2640">
        <v>1001</v>
      </c>
      <c r="F2640" t="s">
        <v>40</v>
      </c>
      <c r="G2640" s="1">
        <v>43539</v>
      </c>
      <c r="H2640">
        <v>0</v>
      </c>
      <c r="I2640">
        <v>0</v>
      </c>
      <c r="J2640">
        <v>14000</v>
      </c>
      <c r="K2640">
        <v>97580</v>
      </c>
      <c r="L2640" t="str">
        <f t="shared" si="41"/>
        <v>#NA</v>
      </c>
    </row>
    <row r="2641" spans="1:12" x14ac:dyDescent="0.25">
      <c r="A2641" t="s">
        <v>97</v>
      </c>
      <c r="B2641" t="s">
        <v>15</v>
      </c>
      <c r="C2641" t="s">
        <v>81</v>
      </c>
      <c r="D2641" t="s">
        <v>41</v>
      </c>
      <c r="E2641">
        <v>1003</v>
      </c>
      <c r="F2641" t="s">
        <v>39</v>
      </c>
      <c r="G2641" s="1">
        <v>43539</v>
      </c>
      <c r="H2641">
        <v>314981.84000000003</v>
      </c>
      <c r="I2641">
        <v>2195423.4248000002</v>
      </c>
      <c r="J2641">
        <v>3299.62</v>
      </c>
      <c r="K2641">
        <v>22602.397000000001</v>
      </c>
      <c r="L2641">
        <f t="shared" si="41"/>
        <v>6.97</v>
      </c>
    </row>
    <row r="2642" spans="1:12" x14ac:dyDescent="0.25">
      <c r="A2642" t="s">
        <v>97</v>
      </c>
      <c r="B2642" t="s">
        <v>14</v>
      </c>
      <c r="C2642" t="s">
        <v>76</v>
      </c>
      <c r="D2642" t="s">
        <v>52</v>
      </c>
      <c r="E2642">
        <v>1005</v>
      </c>
      <c r="F2642" t="s">
        <v>40</v>
      </c>
      <c r="G2642" s="1">
        <v>43539</v>
      </c>
      <c r="H2642">
        <v>147309.23000000001</v>
      </c>
      <c r="I2642">
        <v>1026472.91185</v>
      </c>
      <c r="J2642">
        <v>87240.09</v>
      </c>
      <c r="K2642">
        <v>605145.51740000001</v>
      </c>
      <c r="L2642">
        <f t="shared" si="41"/>
        <v>6.9681506844479468</v>
      </c>
    </row>
    <row r="2643" spans="1:12" x14ac:dyDescent="0.25">
      <c r="A2643" t="s">
        <v>97</v>
      </c>
      <c r="B2643" t="s">
        <v>7</v>
      </c>
      <c r="C2643" t="s">
        <v>37</v>
      </c>
      <c r="D2643" t="s">
        <v>42</v>
      </c>
      <c r="E2643">
        <v>1009</v>
      </c>
      <c r="F2643" t="s">
        <v>39</v>
      </c>
      <c r="G2643" s="1">
        <v>43539</v>
      </c>
      <c r="H2643">
        <v>37927.14</v>
      </c>
      <c r="I2643">
        <v>264352.16580000002</v>
      </c>
      <c r="J2643">
        <v>5238.04</v>
      </c>
      <c r="K2643">
        <v>35880.574000000001</v>
      </c>
      <c r="L2643">
        <f t="shared" si="41"/>
        <v>6.9700000000000006</v>
      </c>
    </row>
    <row r="2644" spans="1:12" x14ac:dyDescent="0.25">
      <c r="A2644" t="s">
        <v>97</v>
      </c>
      <c r="B2644" t="s">
        <v>12</v>
      </c>
      <c r="C2644" t="s">
        <v>67</v>
      </c>
      <c r="D2644" t="s">
        <v>42</v>
      </c>
      <c r="E2644">
        <v>1009</v>
      </c>
      <c r="F2644" t="s">
        <v>40</v>
      </c>
      <c r="G2644" s="1">
        <v>43539</v>
      </c>
      <c r="H2644">
        <v>6839.43</v>
      </c>
      <c r="I2644">
        <v>47636.629950000002</v>
      </c>
      <c r="J2644">
        <v>548573.29</v>
      </c>
      <c r="K2644">
        <v>3862980.6793900002</v>
      </c>
      <c r="L2644">
        <f t="shared" si="41"/>
        <v>6.9649999999999999</v>
      </c>
    </row>
    <row r="2645" spans="1:12" x14ac:dyDescent="0.25">
      <c r="A2645" t="s">
        <v>97</v>
      </c>
      <c r="B2645" t="s">
        <v>10</v>
      </c>
      <c r="C2645" t="s">
        <v>55</v>
      </c>
      <c r="D2645" t="s">
        <v>43</v>
      </c>
      <c r="E2645">
        <v>1014</v>
      </c>
      <c r="F2645" t="s">
        <v>40</v>
      </c>
      <c r="G2645" s="1">
        <v>43539</v>
      </c>
      <c r="H2645">
        <v>46571.5</v>
      </c>
      <c r="I2645">
        <v>324184.21149999998</v>
      </c>
      <c r="J2645">
        <v>26200</v>
      </c>
      <c r="K2645">
        <v>182090</v>
      </c>
      <c r="L2645">
        <f t="shared" si="41"/>
        <v>6.9609999999999994</v>
      </c>
    </row>
    <row r="2646" spans="1:12" x14ac:dyDescent="0.25">
      <c r="A2646" t="s">
        <v>86</v>
      </c>
      <c r="B2646" t="s">
        <v>10</v>
      </c>
      <c r="C2646" t="s">
        <v>55</v>
      </c>
      <c r="D2646" t="s">
        <v>44</v>
      </c>
      <c r="E2646">
        <v>1017</v>
      </c>
      <c r="F2646" t="s">
        <v>40</v>
      </c>
      <c r="G2646" s="1">
        <v>43539</v>
      </c>
      <c r="H2646">
        <v>0</v>
      </c>
      <c r="I2646">
        <v>0</v>
      </c>
      <c r="J2646">
        <v>15000</v>
      </c>
      <c r="K2646">
        <v>104100</v>
      </c>
      <c r="L2646" t="str">
        <f t="shared" si="41"/>
        <v>#NA</v>
      </c>
    </row>
    <row r="2647" spans="1:12" x14ac:dyDescent="0.25">
      <c r="A2647" t="s">
        <v>97</v>
      </c>
      <c r="B2647" t="s">
        <v>15</v>
      </c>
      <c r="C2647" t="s">
        <v>81</v>
      </c>
      <c r="D2647" t="s">
        <v>45</v>
      </c>
      <c r="E2647">
        <v>1018</v>
      </c>
      <c r="F2647" t="s">
        <v>39</v>
      </c>
      <c r="G2647" s="1">
        <v>43539</v>
      </c>
      <c r="H2647">
        <v>5616.27</v>
      </c>
      <c r="I2647">
        <v>39145.401899999997</v>
      </c>
      <c r="J2647">
        <v>5576.99</v>
      </c>
      <c r="K2647">
        <v>38202.381500000003</v>
      </c>
      <c r="L2647">
        <f t="shared" si="41"/>
        <v>6.9699999999999989</v>
      </c>
    </row>
    <row r="2648" spans="1:12" x14ac:dyDescent="0.25">
      <c r="A2648" t="s">
        <v>97</v>
      </c>
      <c r="B2648" t="s">
        <v>16</v>
      </c>
      <c r="C2648" t="s">
        <v>83</v>
      </c>
      <c r="D2648" t="s">
        <v>45</v>
      </c>
      <c r="E2648">
        <v>1018</v>
      </c>
      <c r="F2648" t="s">
        <v>39</v>
      </c>
      <c r="G2648" s="1">
        <v>43539</v>
      </c>
      <c r="H2648">
        <v>902.55</v>
      </c>
      <c r="I2648">
        <v>6290.7735000000002</v>
      </c>
      <c r="J2648">
        <v>262</v>
      </c>
      <c r="K2648">
        <v>1794.7</v>
      </c>
      <c r="L2648">
        <f t="shared" si="41"/>
        <v>6.9700000000000006</v>
      </c>
    </row>
    <row r="2649" spans="1:12" x14ac:dyDescent="0.25">
      <c r="A2649" t="s">
        <v>2</v>
      </c>
      <c r="B2649" t="s">
        <v>10</v>
      </c>
      <c r="C2649" t="s">
        <v>55</v>
      </c>
      <c r="D2649" t="s">
        <v>60</v>
      </c>
      <c r="E2649">
        <v>3012</v>
      </c>
      <c r="F2649" t="s">
        <v>39</v>
      </c>
      <c r="G2649" s="1">
        <v>43539</v>
      </c>
      <c r="H2649">
        <v>1244.9100000000001</v>
      </c>
      <c r="I2649">
        <v>8677.0226999999995</v>
      </c>
      <c r="J2649">
        <v>783.95</v>
      </c>
      <c r="K2649">
        <v>5370.0574999999999</v>
      </c>
      <c r="L2649">
        <f t="shared" si="41"/>
        <v>6.9699999999999989</v>
      </c>
    </row>
    <row r="2650" spans="1:12" x14ac:dyDescent="0.25">
      <c r="A2650" t="s">
        <v>86</v>
      </c>
      <c r="B2650" t="s">
        <v>14</v>
      </c>
      <c r="C2650" t="s">
        <v>76</v>
      </c>
      <c r="D2650" t="s">
        <v>46</v>
      </c>
      <c r="E2650">
        <v>1033</v>
      </c>
      <c r="F2650" t="s">
        <v>39</v>
      </c>
      <c r="G2650" s="1">
        <v>43539</v>
      </c>
      <c r="H2650">
        <v>42494.55</v>
      </c>
      <c r="I2650">
        <v>296187.0135</v>
      </c>
      <c r="J2650">
        <v>27020.61</v>
      </c>
      <c r="K2650">
        <v>185091.17850000001</v>
      </c>
      <c r="L2650">
        <f t="shared" si="41"/>
        <v>6.97</v>
      </c>
    </row>
    <row r="2651" spans="1:12" x14ac:dyDescent="0.25">
      <c r="A2651" t="s">
        <v>86</v>
      </c>
      <c r="B2651" t="s">
        <v>11</v>
      </c>
      <c r="C2651" t="s">
        <v>65</v>
      </c>
      <c r="D2651" t="s">
        <v>89</v>
      </c>
      <c r="E2651">
        <v>1036</v>
      </c>
      <c r="F2651" t="s">
        <v>39</v>
      </c>
      <c r="G2651" s="1">
        <v>43539</v>
      </c>
      <c r="H2651">
        <v>773.26</v>
      </c>
      <c r="I2651">
        <v>5389.6221999999998</v>
      </c>
      <c r="J2651">
        <v>2171.5</v>
      </c>
      <c r="K2651">
        <v>14874.775</v>
      </c>
      <c r="L2651">
        <f t="shared" si="41"/>
        <v>6.97</v>
      </c>
    </row>
    <row r="2652" spans="1:12" x14ac:dyDescent="0.25">
      <c r="A2652" t="s">
        <v>98</v>
      </c>
      <c r="B2652" t="s">
        <v>10</v>
      </c>
      <c r="C2652" t="s">
        <v>55</v>
      </c>
      <c r="D2652" t="s">
        <v>96</v>
      </c>
      <c r="E2652">
        <v>75003</v>
      </c>
      <c r="F2652" t="s">
        <v>39</v>
      </c>
      <c r="G2652" s="1">
        <v>43539</v>
      </c>
      <c r="H2652">
        <v>4917.3599999999997</v>
      </c>
      <c r="I2652">
        <v>34273.999199999998</v>
      </c>
      <c r="J2652">
        <v>226.71</v>
      </c>
      <c r="K2652">
        <v>1552.9635000000001</v>
      </c>
      <c r="L2652">
        <f t="shared" si="41"/>
        <v>6.97</v>
      </c>
    </row>
    <row r="2653" spans="1:12" x14ac:dyDescent="0.25">
      <c r="A2653" t="s">
        <v>110</v>
      </c>
      <c r="B2653" t="s">
        <v>11</v>
      </c>
      <c r="C2653" t="s">
        <v>65</v>
      </c>
      <c r="D2653" t="s">
        <v>108</v>
      </c>
      <c r="E2653">
        <v>27002</v>
      </c>
      <c r="F2653" t="s">
        <v>39</v>
      </c>
      <c r="G2653" s="1">
        <v>43539</v>
      </c>
      <c r="H2653">
        <v>1227.8399999999999</v>
      </c>
      <c r="I2653">
        <v>8558.0447999999997</v>
      </c>
      <c r="J2653">
        <v>100</v>
      </c>
      <c r="K2653">
        <v>685</v>
      </c>
      <c r="L2653">
        <f t="shared" si="41"/>
        <v>6.97</v>
      </c>
    </row>
    <row r="2654" spans="1:12" x14ac:dyDescent="0.25">
      <c r="A2654" t="s">
        <v>110</v>
      </c>
      <c r="B2654" t="s">
        <v>15</v>
      </c>
      <c r="C2654" t="s">
        <v>81</v>
      </c>
      <c r="D2654" t="s">
        <v>106</v>
      </c>
      <c r="E2654">
        <v>27004</v>
      </c>
      <c r="F2654" t="s">
        <v>39</v>
      </c>
      <c r="G2654" s="1">
        <v>43539</v>
      </c>
      <c r="H2654">
        <v>0</v>
      </c>
      <c r="I2654">
        <v>0</v>
      </c>
      <c r="J2654">
        <v>70</v>
      </c>
      <c r="K2654">
        <v>479.5</v>
      </c>
      <c r="L2654" t="str">
        <f t="shared" si="41"/>
        <v>#NA</v>
      </c>
    </row>
    <row r="2655" spans="1:12" x14ac:dyDescent="0.25">
      <c r="A2655" t="s">
        <v>110</v>
      </c>
      <c r="B2655" t="s">
        <v>10</v>
      </c>
      <c r="C2655" t="s">
        <v>55</v>
      </c>
      <c r="D2655" t="s">
        <v>105</v>
      </c>
      <c r="E2655">
        <v>27007</v>
      </c>
      <c r="F2655" t="s">
        <v>39</v>
      </c>
      <c r="G2655" s="1">
        <v>43539</v>
      </c>
      <c r="H2655">
        <v>0</v>
      </c>
      <c r="I2655">
        <v>0</v>
      </c>
      <c r="J2655">
        <v>500</v>
      </c>
      <c r="K2655">
        <v>3425</v>
      </c>
      <c r="L2655" t="str">
        <f t="shared" si="41"/>
        <v>#NA</v>
      </c>
    </row>
    <row r="2656" spans="1:12" x14ac:dyDescent="0.25">
      <c r="A2656" t="s">
        <v>110</v>
      </c>
      <c r="B2656" t="s">
        <v>12</v>
      </c>
      <c r="C2656" t="s">
        <v>67</v>
      </c>
      <c r="D2656" t="s">
        <v>103</v>
      </c>
      <c r="E2656">
        <v>27009</v>
      </c>
      <c r="F2656" t="s">
        <v>39</v>
      </c>
      <c r="G2656" s="1">
        <v>43539</v>
      </c>
      <c r="H2656">
        <v>1824.88</v>
      </c>
      <c r="I2656">
        <v>12719.4136</v>
      </c>
      <c r="J2656">
        <v>107.92</v>
      </c>
      <c r="K2656">
        <v>739.25199999999995</v>
      </c>
      <c r="L2656">
        <f t="shared" si="41"/>
        <v>6.97</v>
      </c>
    </row>
    <row r="2657" spans="1:12" x14ac:dyDescent="0.25">
      <c r="A2657" t="s">
        <v>110</v>
      </c>
      <c r="B2657" t="s">
        <v>13</v>
      </c>
      <c r="C2657" t="s">
        <v>70</v>
      </c>
      <c r="D2657" t="s">
        <v>103</v>
      </c>
      <c r="E2657">
        <v>27009</v>
      </c>
      <c r="F2657" t="s">
        <v>39</v>
      </c>
      <c r="G2657" s="1">
        <v>43539</v>
      </c>
      <c r="H2657">
        <v>2382.0500000000002</v>
      </c>
      <c r="I2657">
        <v>16602.888500000001</v>
      </c>
      <c r="J2657">
        <v>123.01</v>
      </c>
      <c r="K2657">
        <v>842.61850000000004</v>
      </c>
      <c r="L2657">
        <f t="shared" si="41"/>
        <v>6.97</v>
      </c>
    </row>
    <row r="2658" spans="1:12" x14ac:dyDescent="0.25">
      <c r="A2658" t="s">
        <v>97</v>
      </c>
      <c r="B2658" t="s">
        <v>9</v>
      </c>
      <c r="C2658" t="s">
        <v>51</v>
      </c>
      <c r="D2658" t="s">
        <v>88</v>
      </c>
      <c r="E2658">
        <v>1035</v>
      </c>
      <c r="F2658" t="s">
        <v>39</v>
      </c>
      <c r="G2658" s="1">
        <v>43539</v>
      </c>
      <c r="H2658">
        <v>163953.79999999999</v>
      </c>
      <c r="I2658">
        <v>1142757.986</v>
      </c>
      <c r="J2658">
        <v>7232.41</v>
      </c>
      <c r="K2658">
        <v>49542.008500000004</v>
      </c>
      <c r="L2658">
        <f t="shared" si="41"/>
        <v>6.9700000000000006</v>
      </c>
    </row>
    <row r="2659" spans="1:12" x14ac:dyDescent="0.25">
      <c r="A2659" t="s">
        <v>110</v>
      </c>
      <c r="B2659" t="s">
        <v>14</v>
      </c>
      <c r="C2659" t="s">
        <v>76</v>
      </c>
      <c r="D2659" t="s">
        <v>113</v>
      </c>
      <c r="E2659">
        <v>27012</v>
      </c>
      <c r="F2659" t="s">
        <v>39</v>
      </c>
      <c r="G2659" s="1">
        <v>43539</v>
      </c>
      <c r="H2659">
        <v>0</v>
      </c>
      <c r="I2659">
        <v>0</v>
      </c>
      <c r="J2659">
        <v>900</v>
      </c>
      <c r="K2659">
        <v>6165</v>
      </c>
      <c r="L2659" t="str">
        <f t="shared" si="41"/>
        <v>#NA</v>
      </c>
    </row>
    <row r="2660" spans="1:12" x14ac:dyDescent="0.25">
      <c r="A2660" t="s">
        <v>86</v>
      </c>
      <c r="B2660" t="s">
        <v>9</v>
      </c>
      <c r="C2660" t="s">
        <v>51</v>
      </c>
      <c r="D2660" t="s">
        <v>44</v>
      </c>
      <c r="E2660">
        <v>1017</v>
      </c>
      <c r="F2660" t="s">
        <v>39</v>
      </c>
      <c r="G2660" s="1">
        <v>43539</v>
      </c>
      <c r="H2660">
        <v>68596.28</v>
      </c>
      <c r="I2660">
        <v>478116.07160000002</v>
      </c>
      <c r="J2660">
        <v>11359.64</v>
      </c>
      <c r="K2660">
        <v>77813.534</v>
      </c>
      <c r="L2660">
        <f t="shared" si="41"/>
        <v>6.9700000000000006</v>
      </c>
    </row>
    <row r="2661" spans="1:12" x14ac:dyDescent="0.25">
      <c r="A2661" t="s">
        <v>97</v>
      </c>
      <c r="B2661" t="s">
        <v>10</v>
      </c>
      <c r="C2661" t="s">
        <v>55</v>
      </c>
      <c r="D2661" t="s">
        <v>45</v>
      </c>
      <c r="E2661">
        <v>1018</v>
      </c>
      <c r="F2661" t="s">
        <v>39</v>
      </c>
      <c r="G2661" s="1">
        <v>43539</v>
      </c>
      <c r="H2661">
        <v>44323.13</v>
      </c>
      <c r="I2661">
        <v>308932.21610000002</v>
      </c>
      <c r="J2661">
        <v>74349.600000000006</v>
      </c>
      <c r="K2661">
        <v>509294.76</v>
      </c>
      <c r="L2661">
        <f t="shared" si="41"/>
        <v>6.9700000000000006</v>
      </c>
    </row>
    <row r="2662" spans="1:12" x14ac:dyDescent="0.25">
      <c r="A2662" t="s">
        <v>97</v>
      </c>
      <c r="B2662" t="s">
        <v>11</v>
      </c>
      <c r="C2662" t="s">
        <v>65</v>
      </c>
      <c r="D2662" t="s">
        <v>45</v>
      </c>
      <c r="E2662">
        <v>1018</v>
      </c>
      <c r="F2662" t="s">
        <v>39</v>
      </c>
      <c r="G2662" s="1">
        <v>43539</v>
      </c>
      <c r="H2662">
        <v>85807.53</v>
      </c>
      <c r="I2662">
        <v>598078.4841</v>
      </c>
      <c r="J2662">
        <v>1602.28</v>
      </c>
      <c r="K2662">
        <v>10975.618</v>
      </c>
      <c r="L2662">
        <f t="shared" si="41"/>
        <v>6.97</v>
      </c>
    </row>
    <row r="2663" spans="1:12" x14ac:dyDescent="0.25">
      <c r="A2663" t="s">
        <v>97</v>
      </c>
      <c r="B2663" t="s">
        <v>15</v>
      </c>
      <c r="C2663" t="s">
        <v>81</v>
      </c>
      <c r="D2663" t="s">
        <v>45</v>
      </c>
      <c r="E2663">
        <v>1018</v>
      </c>
      <c r="F2663" t="s">
        <v>40</v>
      </c>
      <c r="G2663" s="1">
        <v>43539</v>
      </c>
      <c r="H2663">
        <v>2834.94</v>
      </c>
      <c r="I2663">
        <v>19419.339</v>
      </c>
      <c r="J2663">
        <v>18062.84</v>
      </c>
      <c r="K2663">
        <v>125649.5618</v>
      </c>
      <c r="L2663">
        <f t="shared" si="41"/>
        <v>6.85</v>
      </c>
    </row>
    <row r="2664" spans="1:12" x14ac:dyDescent="0.25">
      <c r="A2664" t="s">
        <v>2</v>
      </c>
      <c r="B2664" t="s">
        <v>9</v>
      </c>
      <c r="C2664" t="s">
        <v>51</v>
      </c>
      <c r="D2664" t="s">
        <v>48</v>
      </c>
      <c r="E2664">
        <v>3002</v>
      </c>
      <c r="F2664" t="s">
        <v>39</v>
      </c>
      <c r="G2664" s="1">
        <v>43539</v>
      </c>
      <c r="H2664">
        <v>0</v>
      </c>
      <c r="I2664">
        <v>0</v>
      </c>
      <c r="J2664">
        <v>429</v>
      </c>
      <c r="K2664">
        <v>2968.68</v>
      </c>
      <c r="L2664" t="str">
        <f t="shared" si="41"/>
        <v>#NA</v>
      </c>
    </row>
    <row r="2665" spans="1:12" x14ac:dyDescent="0.25">
      <c r="A2665" t="s">
        <v>2</v>
      </c>
      <c r="B2665" t="s">
        <v>12</v>
      </c>
      <c r="C2665" t="s">
        <v>67</v>
      </c>
      <c r="D2665" t="s">
        <v>66</v>
      </c>
      <c r="E2665">
        <v>3031</v>
      </c>
      <c r="F2665" t="s">
        <v>39</v>
      </c>
      <c r="G2665" s="1">
        <v>43539</v>
      </c>
      <c r="H2665">
        <v>1274.99</v>
      </c>
      <c r="I2665">
        <v>8886.6803</v>
      </c>
      <c r="J2665">
        <v>281.75</v>
      </c>
      <c r="K2665">
        <v>1929.9875</v>
      </c>
      <c r="L2665">
        <f t="shared" si="41"/>
        <v>6.97</v>
      </c>
    </row>
    <row r="2666" spans="1:12" x14ac:dyDescent="0.25">
      <c r="A2666" t="s">
        <v>2</v>
      </c>
      <c r="B2666" t="s">
        <v>13</v>
      </c>
      <c r="C2666" t="s">
        <v>70</v>
      </c>
      <c r="D2666" t="s">
        <v>74</v>
      </c>
      <c r="E2666">
        <v>3033</v>
      </c>
      <c r="F2666" t="s">
        <v>39</v>
      </c>
      <c r="G2666" s="1">
        <v>43539</v>
      </c>
      <c r="H2666">
        <v>289.08</v>
      </c>
      <c r="I2666">
        <v>2014.8876</v>
      </c>
      <c r="J2666">
        <v>21.36</v>
      </c>
      <c r="K2666">
        <v>146.316</v>
      </c>
      <c r="L2666">
        <f t="shared" si="41"/>
        <v>6.9700000000000006</v>
      </c>
    </row>
    <row r="2667" spans="1:12" x14ac:dyDescent="0.25">
      <c r="A2667" t="s">
        <v>98</v>
      </c>
      <c r="B2667" t="s">
        <v>12</v>
      </c>
      <c r="C2667" t="s">
        <v>67</v>
      </c>
      <c r="D2667" t="s">
        <v>96</v>
      </c>
      <c r="E2667">
        <v>75003</v>
      </c>
      <c r="F2667" t="s">
        <v>39</v>
      </c>
      <c r="G2667" s="1">
        <v>43539</v>
      </c>
      <c r="H2667">
        <v>2240.12</v>
      </c>
      <c r="I2667">
        <v>15613.636399999999</v>
      </c>
      <c r="J2667">
        <v>359.26</v>
      </c>
      <c r="K2667">
        <v>2460.931</v>
      </c>
      <c r="L2667">
        <f t="shared" si="41"/>
        <v>6.97</v>
      </c>
    </row>
    <row r="2668" spans="1:12" x14ac:dyDescent="0.25">
      <c r="A2668" t="s">
        <v>98</v>
      </c>
      <c r="B2668" t="s">
        <v>16</v>
      </c>
      <c r="C2668" t="s">
        <v>83</v>
      </c>
      <c r="D2668" t="s">
        <v>96</v>
      </c>
      <c r="E2668">
        <v>75003</v>
      </c>
      <c r="F2668" t="s">
        <v>39</v>
      </c>
      <c r="G2668" s="1">
        <v>43539</v>
      </c>
      <c r="H2668">
        <v>234</v>
      </c>
      <c r="I2668">
        <v>1630.98</v>
      </c>
      <c r="J2668">
        <v>25.34</v>
      </c>
      <c r="K2668">
        <v>173.57900000000001</v>
      </c>
      <c r="L2668">
        <f t="shared" si="41"/>
        <v>6.97</v>
      </c>
    </row>
    <row r="2669" spans="1:12" x14ac:dyDescent="0.25">
      <c r="A2669" t="s">
        <v>98</v>
      </c>
      <c r="B2669" t="s">
        <v>11</v>
      </c>
      <c r="C2669" t="s">
        <v>65</v>
      </c>
      <c r="D2669" t="s">
        <v>100</v>
      </c>
      <c r="E2669">
        <v>75004</v>
      </c>
      <c r="F2669" t="s">
        <v>39</v>
      </c>
      <c r="G2669" s="1">
        <v>43539</v>
      </c>
      <c r="H2669">
        <v>1912.62</v>
      </c>
      <c r="I2669">
        <v>13330.9614</v>
      </c>
      <c r="J2669">
        <v>300.29000000000002</v>
      </c>
      <c r="K2669">
        <v>2056.9865</v>
      </c>
      <c r="L2669">
        <f t="shared" si="41"/>
        <v>6.9700000000000006</v>
      </c>
    </row>
    <row r="2670" spans="1:12" x14ac:dyDescent="0.25">
      <c r="A2670" t="s">
        <v>110</v>
      </c>
      <c r="B2670" t="s">
        <v>7</v>
      </c>
      <c r="C2670" t="s">
        <v>37</v>
      </c>
      <c r="D2670" t="s">
        <v>108</v>
      </c>
      <c r="E2670">
        <v>27002</v>
      </c>
      <c r="F2670" t="s">
        <v>39</v>
      </c>
      <c r="G2670" s="1">
        <v>43539</v>
      </c>
      <c r="H2670">
        <v>254.94</v>
      </c>
      <c r="I2670">
        <v>1776.9318000000001</v>
      </c>
      <c r="J2670">
        <v>0</v>
      </c>
      <c r="K2670">
        <v>0</v>
      </c>
      <c r="L2670">
        <f t="shared" si="41"/>
        <v>6.9700000000000006</v>
      </c>
    </row>
    <row r="2671" spans="1:12" x14ac:dyDescent="0.25">
      <c r="A2671" t="s">
        <v>110</v>
      </c>
      <c r="B2671" t="s">
        <v>14</v>
      </c>
      <c r="C2671" t="s">
        <v>76</v>
      </c>
      <c r="D2671" t="s">
        <v>108</v>
      </c>
      <c r="E2671">
        <v>27002</v>
      </c>
      <c r="F2671" t="s">
        <v>39</v>
      </c>
      <c r="G2671" s="1">
        <v>43539</v>
      </c>
      <c r="H2671">
        <v>3778.08</v>
      </c>
      <c r="I2671">
        <v>26333.2176</v>
      </c>
      <c r="J2671">
        <v>361</v>
      </c>
      <c r="K2671">
        <v>2472.85</v>
      </c>
      <c r="L2671">
        <f t="shared" si="41"/>
        <v>6.97</v>
      </c>
    </row>
    <row r="2672" spans="1:12" x14ac:dyDescent="0.25">
      <c r="A2672" t="s">
        <v>110</v>
      </c>
      <c r="B2672" t="s">
        <v>11</v>
      </c>
      <c r="C2672" t="s">
        <v>65</v>
      </c>
      <c r="D2672" t="s">
        <v>106</v>
      </c>
      <c r="E2672">
        <v>27004</v>
      </c>
      <c r="F2672" t="s">
        <v>39</v>
      </c>
      <c r="G2672" s="1">
        <v>43539</v>
      </c>
      <c r="H2672">
        <v>0</v>
      </c>
      <c r="I2672">
        <v>0</v>
      </c>
      <c r="J2672">
        <v>100</v>
      </c>
      <c r="K2672">
        <v>685</v>
      </c>
      <c r="L2672" t="str">
        <f t="shared" si="41"/>
        <v>#NA</v>
      </c>
    </row>
    <row r="2673" spans="1:12" x14ac:dyDescent="0.25">
      <c r="A2673" t="s">
        <v>97</v>
      </c>
      <c r="B2673" t="s">
        <v>12</v>
      </c>
      <c r="C2673" t="s">
        <v>67</v>
      </c>
      <c r="D2673" t="s">
        <v>88</v>
      </c>
      <c r="E2673">
        <v>1035</v>
      </c>
      <c r="F2673" t="s">
        <v>39</v>
      </c>
      <c r="G2673" s="1">
        <v>43539</v>
      </c>
      <c r="H2673">
        <v>945.57</v>
      </c>
      <c r="I2673">
        <v>6590.6229000000003</v>
      </c>
      <c r="J2673">
        <v>0</v>
      </c>
      <c r="K2673">
        <v>0</v>
      </c>
      <c r="L2673">
        <f t="shared" si="41"/>
        <v>6.97</v>
      </c>
    </row>
    <row r="2674" spans="1:12" x14ac:dyDescent="0.25">
      <c r="A2674" t="s">
        <v>97</v>
      </c>
      <c r="B2674" t="s">
        <v>14</v>
      </c>
      <c r="C2674" t="s">
        <v>76</v>
      </c>
      <c r="D2674" t="s">
        <v>88</v>
      </c>
      <c r="E2674">
        <v>1035</v>
      </c>
      <c r="F2674" t="s">
        <v>39</v>
      </c>
      <c r="G2674" s="1">
        <v>43539</v>
      </c>
      <c r="H2674">
        <v>279822.42</v>
      </c>
      <c r="I2674">
        <v>1950362.2674</v>
      </c>
      <c r="J2674">
        <v>392957.13</v>
      </c>
      <c r="K2674">
        <v>2691756.3404999999</v>
      </c>
      <c r="L2674">
        <f t="shared" si="41"/>
        <v>6.9700000000000006</v>
      </c>
    </row>
    <row r="2675" spans="1:12" x14ac:dyDescent="0.25">
      <c r="A2675" t="s">
        <v>86</v>
      </c>
      <c r="B2675" t="s">
        <v>13</v>
      </c>
      <c r="C2675" t="s">
        <v>70</v>
      </c>
      <c r="D2675" t="s">
        <v>44</v>
      </c>
      <c r="E2675">
        <v>1017</v>
      </c>
      <c r="F2675" t="s">
        <v>39</v>
      </c>
      <c r="G2675" s="1">
        <v>43539</v>
      </c>
      <c r="H2675">
        <v>200</v>
      </c>
      <c r="I2675">
        <v>1394</v>
      </c>
      <c r="J2675">
        <v>919.02</v>
      </c>
      <c r="K2675">
        <v>6295.2870000000003</v>
      </c>
      <c r="L2675">
        <f t="shared" si="41"/>
        <v>6.97</v>
      </c>
    </row>
    <row r="2676" spans="1:12" x14ac:dyDescent="0.25">
      <c r="A2676" t="s">
        <v>86</v>
      </c>
      <c r="B2676" t="s">
        <v>14</v>
      </c>
      <c r="C2676" t="s">
        <v>76</v>
      </c>
      <c r="D2676" t="s">
        <v>44</v>
      </c>
      <c r="E2676">
        <v>1017</v>
      </c>
      <c r="F2676" t="s">
        <v>39</v>
      </c>
      <c r="G2676" s="1">
        <v>43539</v>
      </c>
      <c r="H2676">
        <v>6190.78</v>
      </c>
      <c r="I2676">
        <v>43149.736599999997</v>
      </c>
      <c r="J2676">
        <v>14838.45</v>
      </c>
      <c r="K2676">
        <v>101643.38250000001</v>
      </c>
      <c r="L2676">
        <f t="shared" si="41"/>
        <v>6.97</v>
      </c>
    </row>
    <row r="2677" spans="1:12" x14ac:dyDescent="0.25">
      <c r="A2677" t="s">
        <v>97</v>
      </c>
      <c r="B2677" t="s">
        <v>13</v>
      </c>
      <c r="C2677" t="s">
        <v>70</v>
      </c>
      <c r="D2677" t="s">
        <v>45</v>
      </c>
      <c r="E2677">
        <v>1018</v>
      </c>
      <c r="F2677" t="s">
        <v>39</v>
      </c>
      <c r="G2677" s="1">
        <v>43539</v>
      </c>
      <c r="H2677">
        <v>20667.2</v>
      </c>
      <c r="I2677">
        <v>144050.38399999999</v>
      </c>
      <c r="J2677">
        <v>1536.11</v>
      </c>
      <c r="K2677">
        <v>10522.353499999999</v>
      </c>
      <c r="L2677">
        <f t="shared" si="41"/>
        <v>6.97</v>
      </c>
    </row>
    <row r="2678" spans="1:12" x14ac:dyDescent="0.25">
      <c r="A2678" t="s">
        <v>2</v>
      </c>
      <c r="B2678" t="s">
        <v>14</v>
      </c>
      <c r="C2678" t="s">
        <v>76</v>
      </c>
      <c r="D2678" t="s">
        <v>8</v>
      </c>
      <c r="E2678">
        <v>3004</v>
      </c>
      <c r="F2678" t="s">
        <v>39</v>
      </c>
      <c r="G2678" s="1">
        <v>43539</v>
      </c>
      <c r="H2678">
        <v>9464.94</v>
      </c>
      <c r="I2678">
        <v>65970.631800000003</v>
      </c>
      <c r="J2678">
        <v>3925.15</v>
      </c>
      <c r="K2678">
        <v>26887.2775</v>
      </c>
      <c r="L2678">
        <f t="shared" si="41"/>
        <v>6.97</v>
      </c>
    </row>
    <row r="2679" spans="1:12" x14ac:dyDescent="0.25">
      <c r="A2679" t="s">
        <v>2</v>
      </c>
      <c r="B2679" t="s">
        <v>13</v>
      </c>
      <c r="C2679" t="s">
        <v>70</v>
      </c>
      <c r="D2679" t="s">
        <v>75</v>
      </c>
      <c r="E2679">
        <v>3034</v>
      </c>
      <c r="F2679" t="s">
        <v>39</v>
      </c>
      <c r="G2679" s="1">
        <v>43539</v>
      </c>
      <c r="H2679">
        <v>7.17</v>
      </c>
      <c r="I2679">
        <v>49.974899999999998</v>
      </c>
      <c r="J2679">
        <v>200</v>
      </c>
      <c r="K2679">
        <v>1370</v>
      </c>
      <c r="L2679">
        <f t="shared" si="41"/>
        <v>6.97</v>
      </c>
    </row>
    <row r="2680" spans="1:12" x14ac:dyDescent="0.25">
      <c r="A2680" t="s">
        <v>2</v>
      </c>
      <c r="B2680" t="s">
        <v>10</v>
      </c>
      <c r="C2680" t="s">
        <v>55</v>
      </c>
      <c r="D2680" t="s">
        <v>63</v>
      </c>
      <c r="E2680">
        <v>3036</v>
      </c>
      <c r="F2680" t="s">
        <v>39</v>
      </c>
      <c r="G2680" s="1">
        <v>43539</v>
      </c>
      <c r="H2680">
        <v>461.24</v>
      </c>
      <c r="I2680">
        <v>3214.8427999999999</v>
      </c>
      <c r="J2680">
        <v>530.08000000000004</v>
      </c>
      <c r="K2680">
        <v>3631.0479999999998</v>
      </c>
      <c r="L2680">
        <f t="shared" si="41"/>
        <v>6.97</v>
      </c>
    </row>
    <row r="2681" spans="1:12" x14ac:dyDescent="0.25">
      <c r="A2681" t="s">
        <v>86</v>
      </c>
      <c r="B2681" t="s">
        <v>15</v>
      </c>
      <c r="C2681" t="s">
        <v>81</v>
      </c>
      <c r="D2681" t="s">
        <v>46</v>
      </c>
      <c r="E2681">
        <v>1033</v>
      </c>
      <c r="F2681" t="s">
        <v>39</v>
      </c>
      <c r="G2681" s="1">
        <v>43539</v>
      </c>
      <c r="H2681">
        <v>16.21</v>
      </c>
      <c r="I2681">
        <v>112.9837</v>
      </c>
      <c r="J2681">
        <v>712.38</v>
      </c>
      <c r="K2681">
        <v>4879.8029999999999</v>
      </c>
      <c r="L2681">
        <f t="shared" si="41"/>
        <v>6.97</v>
      </c>
    </row>
    <row r="2682" spans="1:12" x14ac:dyDescent="0.25">
      <c r="A2682" t="s">
        <v>86</v>
      </c>
      <c r="B2682" t="s">
        <v>10</v>
      </c>
      <c r="C2682" t="s">
        <v>55</v>
      </c>
      <c r="D2682" t="s">
        <v>47</v>
      </c>
      <c r="E2682">
        <v>1034</v>
      </c>
      <c r="F2682" t="s">
        <v>39</v>
      </c>
      <c r="G2682" s="1">
        <v>43539</v>
      </c>
      <c r="H2682">
        <v>9401.7999999999993</v>
      </c>
      <c r="I2682">
        <v>65530.546000000002</v>
      </c>
      <c r="J2682">
        <v>1855.92</v>
      </c>
      <c r="K2682">
        <v>12750.170400000001</v>
      </c>
      <c r="L2682">
        <f t="shared" si="41"/>
        <v>6.9700000000000006</v>
      </c>
    </row>
    <row r="2683" spans="1:12" x14ac:dyDescent="0.25">
      <c r="A2683" t="s">
        <v>98</v>
      </c>
      <c r="B2683" t="s">
        <v>7</v>
      </c>
      <c r="C2683" t="s">
        <v>37</v>
      </c>
      <c r="D2683" t="s">
        <v>99</v>
      </c>
      <c r="E2683">
        <v>75001</v>
      </c>
      <c r="F2683" t="s">
        <v>39</v>
      </c>
      <c r="G2683" s="1">
        <v>43539</v>
      </c>
      <c r="H2683">
        <v>2566.8000000000002</v>
      </c>
      <c r="I2683">
        <v>17890.596000000001</v>
      </c>
      <c r="J2683">
        <v>0.25</v>
      </c>
      <c r="K2683">
        <v>1.7124999999999999</v>
      </c>
      <c r="L2683">
        <f t="shared" si="41"/>
        <v>6.97</v>
      </c>
    </row>
    <row r="2684" spans="1:12" x14ac:dyDescent="0.25">
      <c r="A2684" t="s">
        <v>98</v>
      </c>
      <c r="B2684" t="s">
        <v>14</v>
      </c>
      <c r="C2684" t="s">
        <v>76</v>
      </c>
      <c r="D2684" t="s">
        <v>99</v>
      </c>
      <c r="E2684">
        <v>75001</v>
      </c>
      <c r="F2684" t="s">
        <v>39</v>
      </c>
      <c r="G2684" s="1">
        <v>43539</v>
      </c>
      <c r="H2684">
        <v>8550</v>
      </c>
      <c r="I2684">
        <v>59593.5</v>
      </c>
      <c r="J2684">
        <v>60</v>
      </c>
      <c r="K2684">
        <v>411</v>
      </c>
      <c r="L2684">
        <f t="shared" si="41"/>
        <v>6.97</v>
      </c>
    </row>
    <row r="2685" spans="1:12" x14ac:dyDescent="0.25">
      <c r="A2685" t="s">
        <v>110</v>
      </c>
      <c r="B2685" t="s">
        <v>10</v>
      </c>
      <c r="C2685" t="s">
        <v>55</v>
      </c>
      <c r="D2685" t="s">
        <v>108</v>
      </c>
      <c r="E2685">
        <v>27002</v>
      </c>
      <c r="F2685" t="s">
        <v>39</v>
      </c>
      <c r="G2685" s="1">
        <v>43539</v>
      </c>
      <c r="H2685">
        <v>2764.93</v>
      </c>
      <c r="I2685">
        <v>19271.562099999999</v>
      </c>
      <c r="J2685">
        <v>270</v>
      </c>
      <c r="K2685">
        <v>1849.5</v>
      </c>
      <c r="L2685">
        <f t="shared" si="41"/>
        <v>6.97</v>
      </c>
    </row>
    <row r="2686" spans="1:12" x14ac:dyDescent="0.25">
      <c r="A2686" t="s">
        <v>110</v>
      </c>
      <c r="B2686" t="s">
        <v>13</v>
      </c>
      <c r="C2686" t="s">
        <v>70</v>
      </c>
      <c r="D2686" t="s">
        <v>107</v>
      </c>
      <c r="E2686">
        <v>27003</v>
      </c>
      <c r="F2686" t="s">
        <v>39</v>
      </c>
      <c r="G2686" s="1">
        <v>43539</v>
      </c>
      <c r="H2686">
        <v>1275.33</v>
      </c>
      <c r="I2686">
        <v>8889.0501000000004</v>
      </c>
      <c r="J2686">
        <v>1010.85</v>
      </c>
      <c r="K2686">
        <v>6924.3225000000002</v>
      </c>
      <c r="L2686">
        <f t="shared" si="41"/>
        <v>6.9700000000000006</v>
      </c>
    </row>
    <row r="2687" spans="1:12" x14ac:dyDescent="0.25">
      <c r="A2687" t="s">
        <v>110</v>
      </c>
      <c r="B2687" t="s">
        <v>14</v>
      </c>
      <c r="C2687" t="s">
        <v>76</v>
      </c>
      <c r="D2687" t="s">
        <v>104</v>
      </c>
      <c r="E2687">
        <v>27006</v>
      </c>
      <c r="F2687" t="s">
        <v>39</v>
      </c>
      <c r="G2687" s="1">
        <v>43539</v>
      </c>
      <c r="H2687">
        <v>1754.38</v>
      </c>
      <c r="I2687">
        <v>12228.0286</v>
      </c>
      <c r="J2687">
        <v>200</v>
      </c>
      <c r="K2687">
        <v>1370</v>
      </c>
      <c r="L2687">
        <f t="shared" si="41"/>
        <v>6.97</v>
      </c>
    </row>
    <row r="2688" spans="1:12" x14ac:dyDescent="0.25">
      <c r="A2688" t="s">
        <v>97</v>
      </c>
      <c r="B2688" t="s">
        <v>10</v>
      </c>
      <c r="C2688" t="s">
        <v>55</v>
      </c>
      <c r="D2688" t="s">
        <v>88</v>
      </c>
      <c r="E2688">
        <v>1035</v>
      </c>
      <c r="F2688" t="s">
        <v>39</v>
      </c>
      <c r="G2688" s="1">
        <v>43539</v>
      </c>
      <c r="H2688">
        <v>26694.880000000001</v>
      </c>
      <c r="I2688">
        <v>186063.31359999999</v>
      </c>
      <c r="J2688">
        <v>1793.67</v>
      </c>
      <c r="K2688">
        <v>12286.639499999999</v>
      </c>
      <c r="L2688">
        <f t="shared" si="41"/>
        <v>6.97</v>
      </c>
    </row>
    <row r="2689" spans="1:12" x14ac:dyDescent="0.25">
      <c r="A2689" t="s">
        <v>97</v>
      </c>
      <c r="B2689" t="s">
        <v>10</v>
      </c>
      <c r="C2689" t="s">
        <v>55</v>
      </c>
      <c r="D2689" t="s">
        <v>56</v>
      </c>
      <c r="E2689">
        <v>1016</v>
      </c>
      <c r="F2689" t="s">
        <v>39</v>
      </c>
      <c r="G2689" s="1">
        <v>43539</v>
      </c>
      <c r="H2689">
        <v>48151.75</v>
      </c>
      <c r="I2689">
        <v>335617.69750000001</v>
      </c>
      <c r="J2689">
        <v>1886.84</v>
      </c>
      <c r="K2689">
        <v>12924.853999999999</v>
      </c>
      <c r="L2689">
        <f t="shared" si="41"/>
        <v>6.97</v>
      </c>
    </row>
    <row r="2690" spans="1:12" x14ac:dyDescent="0.25">
      <c r="A2690" t="s">
        <v>86</v>
      </c>
      <c r="B2690" t="s">
        <v>11</v>
      </c>
      <c r="C2690" t="s">
        <v>65</v>
      </c>
      <c r="D2690" t="s">
        <v>44</v>
      </c>
      <c r="E2690">
        <v>1017</v>
      </c>
      <c r="F2690" t="s">
        <v>39</v>
      </c>
      <c r="G2690" s="1">
        <v>43539</v>
      </c>
      <c r="H2690">
        <v>6268.42</v>
      </c>
      <c r="I2690">
        <v>43690.8874</v>
      </c>
      <c r="J2690">
        <v>1718.92</v>
      </c>
      <c r="K2690">
        <v>11774.602000000001</v>
      </c>
      <c r="L2690">
        <f t="shared" ref="L2690:L2753" si="42">IFERROR((I2690/H2690),"#NA")</f>
        <v>6.97</v>
      </c>
    </row>
    <row r="2691" spans="1:12" x14ac:dyDescent="0.25">
      <c r="A2691" t="s">
        <v>86</v>
      </c>
      <c r="B2691" t="s">
        <v>15</v>
      </c>
      <c r="C2691" t="s">
        <v>81</v>
      </c>
      <c r="D2691" t="s">
        <v>44</v>
      </c>
      <c r="E2691">
        <v>1017</v>
      </c>
      <c r="F2691" t="s">
        <v>39</v>
      </c>
      <c r="G2691" s="1">
        <v>43539</v>
      </c>
      <c r="H2691">
        <v>1107.5999999999999</v>
      </c>
      <c r="I2691">
        <v>7719.9719999999998</v>
      </c>
      <c r="J2691">
        <v>50</v>
      </c>
      <c r="K2691">
        <v>342.5</v>
      </c>
      <c r="L2691">
        <f t="shared" si="42"/>
        <v>6.9700000000000006</v>
      </c>
    </row>
    <row r="2692" spans="1:12" x14ac:dyDescent="0.25">
      <c r="A2692" t="s">
        <v>97</v>
      </c>
      <c r="B2692" t="s">
        <v>7</v>
      </c>
      <c r="C2692" t="s">
        <v>37</v>
      </c>
      <c r="D2692" t="s">
        <v>45</v>
      </c>
      <c r="E2692">
        <v>1018</v>
      </c>
      <c r="F2692" t="s">
        <v>40</v>
      </c>
      <c r="G2692" s="1">
        <v>43539</v>
      </c>
      <c r="H2692">
        <v>2455.5100000000002</v>
      </c>
      <c r="I2692">
        <v>16820.2435</v>
      </c>
      <c r="J2692">
        <v>29442.9</v>
      </c>
      <c r="K2692">
        <v>205064.43859999999</v>
      </c>
      <c r="L2692">
        <f t="shared" si="42"/>
        <v>6.85</v>
      </c>
    </row>
    <row r="2693" spans="1:12" x14ac:dyDescent="0.25">
      <c r="A2693" t="s">
        <v>97</v>
      </c>
      <c r="B2693" t="s">
        <v>10</v>
      </c>
      <c r="C2693" t="s">
        <v>55</v>
      </c>
      <c r="D2693" t="s">
        <v>45</v>
      </c>
      <c r="E2693">
        <v>1018</v>
      </c>
      <c r="F2693" t="s">
        <v>40</v>
      </c>
      <c r="G2693" s="1">
        <v>43539</v>
      </c>
      <c r="H2693">
        <v>11348</v>
      </c>
      <c r="I2693">
        <v>77733.8</v>
      </c>
      <c r="J2693">
        <v>310671.71999999997</v>
      </c>
      <c r="K2693">
        <v>2163824.2140000002</v>
      </c>
      <c r="L2693">
        <f t="shared" si="42"/>
        <v>6.8500000000000005</v>
      </c>
    </row>
    <row r="2694" spans="1:12" x14ac:dyDescent="0.25">
      <c r="A2694" t="s">
        <v>2</v>
      </c>
      <c r="B2694" t="s">
        <v>10</v>
      </c>
      <c r="C2694" t="s">
        <v>55</v>
      </c>
      <c r="D2694" t="s">
        <v>48</v>
      </c>
      <c r="E2694">
        <v>3002</v>
      </c>
      <c r="F2694" t="s">
        <v>39</v>
      </c>
      <c r="G2694" s="1">
        <v>43539</v>
      </c>
      <c r="H2694">
        <v>1448.59</v>
      </c>
      <c r="I2694">
        <v>10096.6723</v>
      </c>
      <c r="J2694">
        <v>6</v>
      </c>
      <c r="K2694">
        <v>41.52</v>
      </c>
      <c r="L2694" s="3">
        <f t="shared" si="42"/>
        <v>6.9700000000000006</v>
      </c>
    </row>
    <row r="2695" spans="1:12" x14ac:dyDescent="0.25">
      <c r="A2695" t="s">
        <v>2</v>
      </c>
      <c r="B2695" t="s">
        <v>13</v>
      </c>
      <c r="C2695" t="s">
        <v>70</v>
      </c>
      <c r="D2695" t="s">
        <v>71</v>
      </c>
      <c r="E2695">
        <v>3007</v>
      </c>
      <c r="F2695" t="s">
        <v>39</v>
      </c>
      <c r="G2695" s="1">
        <v>43539</v>
      </c>
      <c r="H2695">
        <v>1005.1</v>
      </c>
      <c r="I2695">
        <v>7005.5469999999996</v>
      </c>
      <c r="J2695">
        <v>177.04</v>
      </c>
      <c r="K2695">
        <v>1214.4944</v>
      </c>
      <c r="L2695" s="3">
        <f t="shared" si="42"/>
        <v>6.97</v>
      </c>
    </row>
    <row r="2696" spans="1:12" x14ac:dyDescent="0.25">
      <c r="A2696" t="s">
        <v>2</v>
      </c>
      <c r="B2696" t="s">
        <v>13</v>
      </c>
      <c r="C2696" t="s">
        <v>70</v>
      </c>
      <c r="D2696" t="s">
        <v>73</v>
      </c>
      <c r="E2696">
        <v>3029</v>
      </c>
      <c r="F2696" t="s">
        <v>39</v>
      </c>
      <c r="G2696" s="1">
        <v>43539</v>
      </c>
      <c r="H2696">
        <v>228</v>
      </c>
      <c r="I2696">
        <v>1589.16</v>
      </c>
      <c r="J2696">
        <v>1.34</v>
      </c>
      <c r="K2696">
        <v>9.1790000000000003</v>
      </c>
      <c r="L2696" s="3">
        <f t="shared" si="42"/>
        <v>6.9700000000000006</v>
      </c>
    </row>
    <row r="2697" spans="1:12" x14ac:dyDescent="0.25">
      <c r="A2697" t="s">
        <v>86</v>
      </c>
      <c r="B2697" t="s">
        <v>7</v>
      </c>
      <c r="C2697" t="s">
        <v>37</v>
      </c>
      <c r="D2697" t="s">
        <v>46</v>
      </c>
      <c r="E2697">
        <v>1033</v>
      </c>
      <c r="F2697" t="s">
        <v>39</v>
      </c>
      <c r="G2697" s="1">
        <v>43539</v>
      </c>
      <c r="H2697">
        <v>22012.16</v>
      </c>
      <c r="I2697">
        <v>153424.75520000001</v>
      </c>
      <c r="J2697">
        <v>1315.5</v>
      </c>
      <c r="K2697">
        <v>9011.1749999999993</v>
      </c>
      <c r="L2697" s="3">
        <f t="shared" si="42"/>
        <v>6.9700000000000006</v>
      </c>
    </row>
    <row r="2698" spans="1:12" x14ac:dyDescent="0.25">
      <c r="A2698" t="s">
        <v>86</v>
      </c>
      <c r="B2698" t="s">
        <v>13</v>
      </c>
      <c r="C2698" t="s">
        <v>70</v>
      </c>
      <c r="D2698" t="s">
        <v>46</v>
      </c>
      <c r="E2698">
        <v>1033</v>
      </c>
      <c r="F2698" t="s">
        <v>39</v>
      </c>
      <c r="G2698" s="1">
        <v>43539</v>
      </c>
      <c r="H2698">
        <v>28808.01</v>
      </c>
      <c r="I2698">
        <v>200791.8297</v>
      </c>
      <c r="J2698">
        <v>3470.96</v>
      </c>
      <c r="K2698">
        <v>23776.076000000001</v>
      </c>
      <c r="L2698" s="3">
        <f t="shared" si="42"/>
        <v>6.9700000000000006</v>
      </c>
    </row>
    <row r="2699" spans="1:12" x14ac:dyDescent="0.25">
      <c r="A2699" t="s">
        <v>86</v>
      </c>
      <c r="B2699" t="s">
        <v>13</v>
      </c>
      <c r="C2699" t="s">
        <v>70</v>
      </c>
      <c r="D2699" t="s">
        <v>89</v>
      </c>
      <c r="E2699">
        <v>1036</v>
      </c>
      <c r="F2699" t="s">
        <v>39</v>
      </c>
      <c r="G2699" s="1">
        <v>43539</v>
      </c>
      <c r="H2699">
        <v>2639.58</v>
      </c>
      <c r="I2699">
        <v>18397.872599999999</v>
      </c>
      <c r="J2699">
        <v>2353.7199999999998</v>
      </c>
      <c r="K2699">
        <v>16122.982</v>
      </c>
      <c r="L2699" s="3">
        <f t="shared" si="42"/>
        <v>6.97</v>
      </c>
    </row>
    <row r="2700" spans="1:12" x14ac:dyDescent="0.25">
      <c r="A2700" t="s">
        <v>86</v>
      </c>
      <c r="B2700" t="s">
        <v>15</v>
      </c>
      <c r="C2700" t="s">
        <v>81</v>
      </c>
      <c r="D2700" t="s">
        <v>89</v>
      </c>
      <c r="E2700">
        <v>1036</v>
      </c>
      <c r="F2700" t="s">
        <v>39</v>
      </c>
      <c r="G2700" s="1">
        <v>43539</v>
      </c>
      <c r="H2700">
        <v>775.65</v>
      </c>
      <c r="I2700">
        <v>5406.2804999999998</v>
      </c>
      <c r="J2700">
        <v>2721.54</v>
      </c>
      <c r="K2700">
        <v>18642.548999999999</v>
      </c>
      <c r="L2700" s="3">
        <f t="shared" si="42"/>
        <v>6.97</v>
      </c>
    </row>
    <row r="2701" spans="1:12" x14ac:dyDescent="0.25">
      <c r="A2701" t="s">
        <v>98</v>
      </c>
      <c r="B2701" t="s">
        <v>9</v>
      </c>
      <c r="C2701" t="s">
        <v>51</v>
      </c>
      <c r="D2701" t="s">
        <v>99</v>
      </c>
      <c r="E2701">
        <v>75001</v>
      </c>
      <c r="F2701" t="s">
        <v>40</v>
      </c>
      <c r="G2701" s="1">
        <v>43539</v>
      </c>
      <c r="H2701">
        <v>398.46</v>
      </c>
      <c r="I2701">
        <v>2733.4355999999998</v>
      </c>
      <c r="J2701">
        <v>7.87</v>
      </c>
      <c r="K2701">
        <v>53.988199999999999</v>
      </c>
      <c r="L2701" s="3">
        <f t="shared" si="42"/>
        <v>6.8599999999999994</v>
      </c>
    </row>
    <row r="2702" spans="1:12" x14ac:dyDescent="0.25">
      <c r="A2702" t="s">
        <v>98</v>
      </c>
      <c r="B2702" t="s">
        <v>13</v>
      </c>
      <c r="C2702" t="s">
        <v>70</v>
      </c>
      <c r="D2702" t="s">
        <v>99</v>
      </c>
      <c r="E2702">
        <v>75001</v>
      </c>
      <c r="F2702" t="s">
        <v>39</v>
      </c>
      <c r="G2702" s="1">
        <v>43539</v>
      </c>
      <c r="H2702">
        <v>143.47</v>
      </c>
      <c r="I2702">
        <v>999.98590000000002</v>
      </c>
      <c r="J2702">
        <v>30.46</v>
      </c>
      <c r="K2702">
        <v>208.65100000000001</v>
      </c>
      <c r="L2702" s="3">
        <f t="shared" si="42"/>
        <v>6.97</v>
      </c>
    </row>
    <row r="2703" spans="1:12" x14ac:dyDescent="0.25">
      <c r="A2703" t="s">
        <v>110</v>
      </c>
      <c r="B2703" t="s">
        <v>16</v>
      </c>
      <c r="C2703" t="s">
        <v>83</v>
      </c>
      <c r="D2703" t="s">
        <v>107</v>
      </c>
      <c r="E2703">
        <v>27003</v>
      </c>
      <c r="F2703" t="s">
        <v>39</v>
      </c>
      <c r="G2703" s="1">
        <v>43539</v>
      </c>
      <c r="H2703">
        <v>0</v>
      </c>
      <c r="I2703">
        <v>0</v>
      </c>
      <c r="J2703">
        <v>45.78</v>
      </c>
      <c r="K2703">
        <v>313.59300000000002</v>
      </c>
      <c r="L2703" s="3" t="str">
        <f t="shared" si="42"/>
        <v>#NA</v>
      </c>
    </row>
    <row r="2704" spans="1:12" x14ac:dyDescent="0.25">
      <c r="A2704" t="s">
        <v>110</v>
      </c>
      <c r="B2704" t="s">
        <v>14</v>
      </c>
      <c r="C2704" t="s">
        <v>76</v>
      </c>
      <c r="D2704" t="s">
        <v>106</v>
      </c>
      <c r="E2704">
        <v>27004</v>
      </c>
      <c r="F2704" t="s">
        <v>39</v>
      </c>
      <c r="G2704" s="1">
        <v>43539</v>
      </c>
      <c r="H2704">
        <v>0</v>
      </c>
      <c r="I2704">
        <v>0</v>
      </c>
      <c r="J2704">
        <v>100</v>
      </c>
      <c r="K2704">
        <v>685</v>
      </c>
      <c r="L2704" s="3" t="str">
        <f t="shared" si="42"/>
        <v>#NA</v>
      </c>
    </row>
    <row r="2705" spans="1:12" x14ac:dyDescent="0.25">
      <c r="A2705" t="s">
        <v>110</v>
      </c>
      <c r="B2705" t="s">
        <v>9</v>
      </c>
      <c r="C2705" t="s">
        <v>51</v>
      </c>
      <c r="D2705" t="s">
        <v>103</v>
      </c>
      <c r="E2705">
        <v>27009</v>
      </c>
      <c r="F2705" t="s">
        <v>39</v>
      </c>
      <c r="G2705" s="1">
        <v>43539</v>
      </c>
      <c r="H2705">
        <v>1043.01</v>
      </c>
      <c r="I2705">
        <v>7269.7797</v>
      </c>
      <c r="J2705">
        <v>0</v>
      </c>
      <c r="K2705">
        <v>0</v>
      </c>
      <c r="L2705" s="3">
        <f t="shared" si="42"/>
        <v>6.97</v>
      </c>
    </row>
    <row r="2706" spans="1:12" x14ac:dyDescent="0.25">
      <c r="A2706" t="s">
        <v>97</v>
      </c>
      <c r="B2706" t="s">
        <v>14</v>
      </c>
      <c r="C2706" t="s">
        <v>76</v>
      </c>
      <c r="D2706" t="s">
        <v>88</v>
      </c>
      <c r="E2706">
        <v>1035</v>
      </c>
      <c r="F2706" t="s">
        <v>40</v>
      </c>
      <c r="G2706" s="1">
        <v>43539</v>
      </c>
      <c r="H2706">
        <v>563893.94999999995</v>
      </c>
      <c r="I2706">
        <v>3928394.25385</v>
      </c>
      <c r="J2706">
        <v>130212.76</v>
      </c>
      <c r="K2706">
        <v>908705.24399999995</v>
      </c>
      <c r="L2706" s="3">
        <f t="shared" si="42"/>
        <v>6.9665479720965271</v>
      </c>
    </row>
    <row r="2707" spans="1:12" x14ac:dyDescent="0.25">
      <c r="A2707" t="s">
        <v>110</v>
      </c>
      <c r="B2707" t="s">
        <v>7</v>
      </c>
      <c r="C2707" t="s">
        <v>37</v>
      </c>
      <c r="D2707" t="s">
        <v>113</v>
      </c>
      <c r="E2707">
        <v>27012</v>
      </c>
      <c r="F2707" t="s">
        <v>39</v>
      </c>
      <c r="G2707" s="1">
        <v>43539</v>
      </c>
      <c r="H2707">
        <v>0</v>
      </c>
      <c r="I2707">
        <v>0</v>
      </c>
      <c r="J2707">
        <v>400</v>
      </c>
      <c r="K2707">
        <v>2740</v>
      </c>
      <c r="L2707" s="3" t="str">
        <f t="shared" si="42"/>
        <v>#NA</v>
      </c>
    </row>
    <row r="2708" spans="1:12" x14ac:dyDescent="0.25">
      <c r="A2708" t="s">
        <v>97</v>
      </c>
      <c r="B2708" t="s">
        <v>11</v>
      </c>
      <c r="C2708" t="s">
        <v>65</v>
      </c>
      <c r="D2708" t="s">
        <v>56</v>
      </c>
      <c r="E2708">
        <v>1016</v>
      </c>
      <c r="F2708" t="s">
        <v>39</v>
      </c>
      <c r="G2708" s="1">
        <v>43539</v>
      </c>
      <c r="H2708">
        <v>4348.4399999999996</v>
      </c>
      <c r="I2708">
        <v>30308.626799999998</v>
      </c>
      <c r="J2708">
        <v>200</v>
      </c>
      <c r="K2708">
        <v>1370</v>
      </c>
      <c r="L2708" s="3">
        <f t="shared" si="42"/>
        <v>6.9700000000000006</v>
      </c>
    </row>
    <row r="2709" spans="1:12" x14ac:dyDescent="0.25">
      <c r="A2709" t="s">
        <v>97</v>
      </c>
      <c r="B2709" t="s">
        <v>9</v>
      </c>
      <c r="C2709" t="s">
        <v>51</v>
      </c>
      <c r="D2709" t="s">
        <v>45</v>
      </c>
      <c r="E2709">
        <v>1018</v>
      </c>
      <c r="F2709" t="s">
        <v>39</v>
      </c>
      <c r="G2709" s="1">
        <v>43539</v>
      </c>
      <c r="H2709">
        <v>509806.47</v>
      </c>
      <c r="I2709">
        <v>3553351.0959000001</v>
      </c>
      <c r="J2709">
        <v>3698.16</v>
      </c>
      <c r="K2709">
        <v>25332.396000000001</v>
      </c>
      <c r="L2709" s="3">
        <f t="shared" si="42"/>
        <v>6.9700000000000006</v>
      </c>
    </row>
    <row r="2710" spans="1:12" x14ac:dyDescent="0.25">
      <c r="A2710" t="s">
        <v>97</v>
      </c>
      <c r="B2710" t="s">
        <v>13</v>
      </c>
      <c r="C2710" t="s">
        <v>70</v>
      </c>
      <c r="D2710" t="s">
        <v>45</v>
      </c>
      <c r="E2710">
        <v>1018</v>
      </c>
      <c r="F2710" t="s">
        <v>40</v>
      </c>
      <c r="G2710" s="1">
        <v>43539</v>
      </c>
      <c r="H2710">
        <v>122.74</v>
      </c>
      <c r="I2710">
        <v>840.76900000000001</v>
      </c>
      <c r="J2710">
        <v>11430.57</v>
      </c>
      <c r="K2710">
        <v>79642.958199999994</v>
      </c>
      <c r="L2710" s="3">
        <f t="shared" si="42"/>
        <v>6.8500000000000005</v>
      </c>
    </row>
    <row r="2711" spans="1:12" x14ac:dyDescent="0.25">
      <c r="A2711" t="s">
        <v>2</v>
      </c>
      <c r="B2711" t="s">
        <v>10</v>
      </c>
      <c r="C2711" t="s">
        <v>55</v>
      </c>
      <c r="D2711" t="s">
        <v>57</v>
      </c>
      <c r="E2711">
        <v>3005</v>
      </c>
      <c r="F2711" t="s">
        <v>39</v>
      </c>
      <c r="G2711" s="1">
        <v>43539</v>
      </c>
      <c r="H2711">
        <v>2395.25</v>
      </c>
      <c r="I2711">
        <v>16694.892500000002</v>
      </c>
      <c r="J2711">
        <v>386.06</v>
      </c>
      <c r="K2711">
        <v>2644.511</v>
      </c>
      <c r="L2711" s="3">
        <f t="shared" si="42"/>
        <v>6.9700000000000006</v>
      </c>
    </row>
    <row r="2712" spans="1:12" x14ac:dyDescent="0.25">
      <c r="A2712" t="s">
        <v>2</v>
      </c>
      <c r="B2712" t="s">
        <v>10</v>
      </c>
      <c r="C2712" t="s">
        <v>55</v>
      </c>
      <c r="D2712" t="s">
        <v>84</v>
      </c>
      <c r="E2712">
        <v>3006</v>
      </c>
      <c r="F2712" t="s">
        <v>39</v>
      </c>
      <c r="G2712" s="1">
        <v>43539</v>
      </c>
      <c r="H2712">
        <v>4675.0200000000004</v>
      </c>
      <c r="I2712">
        <v>32584.8894</v>
      </c>
      <c r="J2712">
        <v>2521.84</v>
      </c>
      <c r="K2712">
        <v>17350.2592</v>
      </c>
      <c r="L2712" s="3">
        <f t="shared" si="42"/>
        <v>6.97</v>
      </c>
    </row>
    <row r="2713" spans="1:12" x14ac:dyDescent="0.25">
      <c r="A2713" t="s">
        <v>86</v>
      </c>
      <c r="B2713" t="s">
        <v>9</v>
      </c>
      <c r="C2713" t="s">
        <v>51</v>
      </c>
      <c r="D2713" t="s">
        <v>46</v>
      </c>
      <c r="E2713">
        <v>1033</v>
      </c>
      <c r="F2713" t="s">
        <v>40</v>
      </c>
      <c r="G2713" s="1">
        <v>43539</v>
      </c>
      <c r="H2713">
        <v>20520.61</v>
      </c>
      <c r="I2713">
        <v>142926.04865000001</v>
      </c>
      <c r="J2713">
        <v>0</v>
      </c>
      <c r="K2713">
        <v>0</v>
      </c>
      <c r="L2713" s="3">
        <f t="shared" si="42"/>
        <v>6.9650000000000007</v>
      </c>
    </row>
    <row r="2714" spans="1:12" x14ac:dyDescent="0.25">
      <c r="A2714" t="s">
        <v>86</v>
      </c>
      <c r="B2714" t="s">
        <v>11</v>
      </c>
      <c r="C2714" t="s">
        <v>65</v>
      </c>
      <c r="D2714" t="s">
        <v>47</v>
      </c>
      <c r="E2714">
        <v>1034</v>
      </c>
      <c r="F2714" t="s">
        <v>39</v>
      </c>
      <c r="G2714" s="1">
        <v>43539</v>
      </c>
      <c r="H2714">
        <v>300</v>
      </c>
      <c r="I2714">
        <v>2091</v>
      </c>
      <c r="J2714">
        <v>100</v>
      </c>
      <c r="K2714">
        <v>687</v>
      </c>
      <c r="L2714" s="3">
        <f t="shared" si="42"/>
        <v>6.97</v>
      </c>
    </row>
    <row r="2715" spans="1:12" x14ac:dyDescent="0.25">
      <c r="A2715" t="s">
        <v>86</v>
      </c>
      <c r="B2715" t="s">
        <v>13</v>
      </c>
      <c r="C2715" t="s">
        <v>70</v>
      </c>
      <c r="D2715" t="s">
        <v>47</v>
      </c>
      <c r="E2715">
        <v>1034</v>
      </c>
      <c r="F2715" t="s">
        <v>39</v>
      </c>
      <c r="G2715" s="1">
        <v>43539</v>
      </c>
      <c r="H2715">
        <v>505</v>
      </c>
      <c r="I2715">
        <v>3519.85</v>
      </c>
      <c r="J2715">
        <v>6.65</v>
      </c>
      <c r="K2715">
        <v>45.685499999999998</v>
      </c>
      <c r="L2715" s="3">
        <f t="shared" si="42"/>
        <v>6.97</v>
      </c>
    </row>
    <row r="2716" spans="1:12" x14ac:dyDescent="0.25">
      <c r="A2716" t="s">
        <v>86</v>
      </c>
      <c r="B2716" t="s">
        <v>14</v>
      </c>
      <c r="C2716" t="s">
        <v>76</v>
      </c>
      <c r="D2716" t="s">
        <v>47</v>
      </c>
      <c r="E2716">
        <v>1034</v>
      </c>
      <c r="F2716" t="s">
        <v>39</v>
      </c>
      <c r="G2716" s="1">
        <v>43539</v>
      </c>
      <c r="H2716">
        <v>3493.02</v>
      </c>
      <c r="I2716">
        <v>24346.349399999999</v>
      </c>
      <c r="J2716">
        <v>11510.21</v>
      </c>
      <c r="K2716">
        <v>79075.142699999997</v>
      </c>
      <c r="L2716" s="3">
        <f t="shared" si="42"/>
        <v>6.97</v>
      </c>
    </row>
    <row r="2717" spans="1:12" x14ac:dyDescent="0.25">
      <c r="A2717" t="s">
        <v>86</v>
      </c>
      <c r="B2717" t="s">
        <v>9</v>
      </c>
      <c r="C2717" t="s">
        <v>51</v>
      </c>
      <c r="D2717" t="s">
        <v>90</v>
      </c>
      <c r="E2717">
        <v>74002</v>
      </c>
      <c r="F2717" t="s">
        <v>39</v>
      </c>
      <c r="G2717" s="1">
        <v>43539</v>
      </c>
      <c r="H2717">
        <v>76048.039999999994</v>
      </c>
      <c r="I2717">
        <v>530054.83880000003</v>
      </c>
      <c r="J2717">
        <v>31260.44</v>
      </c>
      <c r="K2717">
        <v>214759.22279999999</v>
      </c>
      <c r="L2717" s="3">
        <f t="shared" si="42"/>
        <v>6.9700000000000006</v>
      </c>
    </row>
    <row r="2718" spans="1:12" x14ac:dyDescent="0.25">
      <c r="A2718" t="s">
        <v>86</v>
      </c>
      <c r="B2718" t="s">
        <v>9</v>
      </c>
      <c r="C2718" t="s">
        <v>51</v>
      </c>
      <c r="D2718" t="s">
        <v>90</v>
      </c>
      <c r="E2718">
        <v>74002</v>
      </c>
      <c r="F2718" t="s">
        <v>40</v>
      </c>
      <c r="G2718" s="1">
        <v>43539</v>
      </c>
      <c r="H2718">
        <v>0</v>
      </c>
      <c r="I2718">
        <v>0</v>
      </c>
      <c r="J2718">
        <v>1800</v>
      </c>
      <c r="K2718">
        <v>12456</v>
      </c>
      <c r="L2718" s="3" t="str">
        <f t="shared" si="42"/>
        <v>#NA</v>
      </c>
    </row>
    <row r="2719" spans="1:12" x14ac:dyDescent="0.25">
      <c r="A2719" t="s">
        <v>2</v>
      </c>
      <c r="B2719" t="s">
        <v>10</v>
      </c>
      <c r="C2719" t="s">
        <v>55</v>
      </c>
      <c r="D2719" t="s">
        <v>101</v>
      </c>
      <c r="E2719">
        <v>3044</v>
      </c>
      <c r="F2719" t="s">
        <v>39</v>
      </c>
      <c r="G2719" s="1">
        <v>43539</v>
      </c>
      <c r="H2719">
        <v>350</v>
      </c>
      <c r="I2719">
        <v>2439.5</v>
      </c>
      <c r="J2719">
        <v>60.85</v>
      </c>
      <c r="K2719">
        <v>416.82249999999999</v>
      </c>
      <c r="L2719" s="3">
        <f t="shared" si="42"/>
        <v>6.97</v>
      </c>
    </row>
    <row r="2720" spans="1:12" x14ac:dyDescent="0.25">
      <c r="A2720" t="s">
        <v>2</v>
      </c>
      <c r="B2720" t="s">
        <v>11</v>
      </c>
      <c r="C2720" t="s">
        <v>65</v>
      </c>
      <c r="D2720" t="s">
        <v>101</v>
      </c>
      <c r="E2720">
        <v>3044</v>
      </c>
      <c r="F2720" t="s">
        <v>39</v>
      </c>
      <c r="G2720" s="1">
        <v>43539</v>
      </c>
      <c r="H2720">
        <v>0</v>
      </c>
      <c r="I2720">
        <v>0</v>
      </c>
      <c r="J2720">
        <v>100</v>
      </c>
      <c r="K2720">
        <v>685</v>
      </c>
      <c r="L2720" s="3" t="str">
        <f t="shared" si="42"/>
        <v>#NA</v>
      </c>
    </row>
    <row r="2721" spans="1:12" x14ac:dyDescent="0.25">
      <c r="A2721" t="s">
        <v>110</v>
      </c>
      <c r="B2721" t="s">
        <v>12</v>
      </c>
      <c r="C2721" t="s">
        <v>67</v>
      </c>
      <c r="D2721" t="s">
        <v>107</v>
      </c>
      <c r="E2721">
        <v>27003</v>
      </c>
      <c r="F2721" t="s">
        <v>39</v>
      </c>
      <c r="G2721" s="1">
        <v>43539</v>
      </c>
      <c r="H2721">
        <v>165.5</v>
      </c>
      <c r="I2721">
        <v>1153.5350000000001</v>
      </c>
      <c r="J2721">
        <v>158.31</v>
      </c>
      <c r="K2721">
        <v>1084.4235000000001</v>
      </c>
      <c r="L2721" s="3">
        <f t="shared" si="42"/>
        <v>6.9700000000000006</v>
      </c>
    </row>
    <row r="2722" spans="1:12" x14ac:dyDescent="0.25">
      <c r="A2722" t="s">
        <v>110</v>
      </c>
      <c r="B2722" t="s">
        <v>9</v>
      </c>
      <c r="C2722" t="s">
        <v>51</v>
      </c>
      <c r="D2722" t="s">
        <v>105</v>
      </c>
      <c r="E2722">
        <v>27007</v>
      </c>
      <c r="F2722" t="s">
        <v>39</v>
      </c>
      <c r="G2722" s="1">
        <v>43539</v>
      </c>
      <c r="H2722" s="11">
        <v>0</v>
      </c>
      <c r="I2722" s="11">
        <v>0</v>
      </c>
      <c r="J2722" s="11">
        <v>20</v>
      </c>
      <c r="K2722" s="11">
        <v>137</v>
      </c>
      <c r="L2722" s="12" t="str">
        <f t="shared" si="42"/>
        <v>#NA</v>
      </c>
    </row>
    <row r="2723" spans="1:12" x14ac:dyDescent="0.25">
      <c r="A2723" t="s">
        <v>110</v>
      </c>
      <c r="B2723" t="s">
        <v>14</v>
      </c>
      <c r="C2723" t="s">
        <v>76</v>
      </c>
      <c r="D2723" t="s">
        <v>103</v>
      </c>
      <c r="E2723">
        <v>27009</v>
      </c>
      <c r="F2723" t="s">
        <v>39</v>
      </c>
      <c r="G2723" s="1">
        <v>43539</v>
      </c>
      <c r="H2723">
        <v>466.28</v>
      </c>
      <c r="I2723">
        <v>3249.9715999999999</v>
      </c>
      <c r="J2723">
        <v>240</v>
      </c>
      <c r="K2723">
        <v>1644</v>
      </c>
      <c r="L2723" s="3">
        <f t="shared" si="42"/>
        <v>6.97</v>
      </c>
    </row>
    <row r="2724" spans="1:12" x14ac:dyDescent="0.25">
      <c r="A2724" t="s">
        <v>110</v>
      </c>
      <c r="B2724" t="s">
        <v>16</v>
      </c>
      <c r="C2724" t="s">
        <v>83</v>
      </c>
      <c r="D2724" t="s">
        <v>103</v>
      </c>
      <c r="E2724">
        <v>27009</v>
      </c>
      <c r="F2724" t="s">
        <v>39</v>
      </c>
      <c r="G2724" s="1">
        <v>43539</v>
      </c>
      <c r="H2724">
        <v>2828.54</v>
      </c>
      <c r="I2724">
        <v>19714.9238</v>
      </c>
      <c r="J2724">
        <v>0</v>
      </c>
      <c r="K2724">
        <v>0</v>
      </c>
      <c r="L2724" s="3">
        <f t="shared" si="42"/>
        <v>6.9700000000000006</v>
      </c>
    </row>
    <row r="2725" spans="1:12" x14ac:dyDescent="0.25">
      <c r="A2725" t="s">
        <v>97</v>
      </c>
      <c r="B2725" t="s">
        <v>9</v>
      </c>
      <c r="C2725" t="s">
        <v>51</v>
      </c>
      <c r="D2725" t="s">
        <v>56</v>
      </c>
      <c r="E2725">
        <v>1016</v>
      </c>
      <c r="F2725" t="s">
        <v>39</v>
      </c>
      <c r="G2725" s="1">
        <v>43539</v>
      </c>
      <c r="H2725">
        <v>63711.49</v>
      </c>
      <c r="I2725">
        <v>444069.08529999998</v>
      </c>
      <c r="J2725">
        <v>1616.26</v>
      </c>
      <c r="K2725">
        <v>11071.380999999999</v>
      </c>
      <c r="L2725" s="3">
        <f t="shared" si="42"/>
        <v>6.97</v>
      </c>
    </row>
    <row r="2726" spans="1:12" x14ac:dyDescent="0.25">
      <c r="A2726" t="s">
        <v>97</v>
      </c>
      <c r="B2726" t="s">
        <v>13</v>
      </c>
      <c r="C2726" t="s">
        <v>70</v>
      </c>
      <c r="D2726" t="s">
        <v>56</v>
      </c>
      <c r="E2726">
        <v>1016</v>
      </c>
      <c r="F2726" t="s">
        <v>39</v>
      </c>
      <c r="G2726" s="1">
        <v>43539</v>
      </c>
      <c r="H2726">
        <v>2369.5700000000002</v>
      </c>
      <c r="I2726">
        <v>16515.902900000001</v>
      </c>
      <c r="J2726">
        <v>203.75</v>
      </c>
      <c r="K2726">
        <v>1395.6875</v>
      </c>
      <c r="L2726" s="3">
        <f t="shared" si="42"/>
        <v>6.97</v>
      </c>
    </row>
    <row r="2727" spans="1:12" x14ac:dyDescent="0.25">
      <c r="A2727" t="s">
        <v>97</v>
      </c>
      <c r="B2727" t="s">
        <v>9</v>
      </c>
      <c r="C2727" t="s">
        <v>51</v>
      </c>
      <c r="D2727" t="s">
        <v>45</v>
      </c>
      <c r="E2727">
        <v>1018</v>
      </c>
      <c r="F2727" t="s">
        <v>40</v>
      </c>
      <c r="G2727" s="1">
        <v>43539</v>
      </c>
      <c r="H2727">
        <v>1150000</v>
      </c>
      <c r="I2727">
        <v>8008175</v>
      </c>
      <c r="J2727">
        <v>51134.720000000001</v>
      </c>
      <c r="K2727">
        <v>356121.69705000002</v>
      </c>
      <c r="L2727" s="3">
        <f t="shared" si="42"/>
        <v>6.9636304347826083</v>
      </c>
    </row>
    <row r="2728" spans="1:12" x14ac:dyDescent="0.25">
      <c r="A2728" t="s">
        <v>2</v>
      </c>
      <c r="B2728" t="s">
        <v>7</v>
      </c>
      <c r="C2728" t="s">
        <v>37</v>
      </c>
      <c r="D2728" t="s">
        <v>48</v>
      </c>
      <c r="E2728">
        <v>3002</v>
      </c>
      <c r="F2728" t="s">
        <v>39</v>
      </c>
      <c r="G2728" s="1">
        <v>43539</v>
      </c>
      <c r="H2728">
        <v>0</v>
      </c>
      <c r="I2728">
        <v>0</v>
      </c>
      <c r="J2728">
        <v>200</v>
      </c>
      <c r="K2728">
        <v>1384</v>
      </c>
      <c r="L2728" s="3" t="str">
        <f t="shared" si="42"/>
        <v>#NA</v>
      </c>
    </row>
    <row r="2729" spans="1:12" x14ac:dyDescent="0.25">
      <c r="A2729" t="s">
        <v>2</v>
      </c>
      <c r="B2729" t="s">
        <v>14</v>
      </c>
      <c r="C2729" t="s">
        <v>76</v>
      </c>
      <c r="D2729" t="s">
        <v>48</v>
      </c>
      <c r="E2729">
        <v>3002</v>
      </c>
      <c r="F2729" t="s">
        <v>39</v>
      </c>
      <c r="G2729" s="1">
        <v>43539</v>
      </c>
      <c r="H2729">
        <v>19828.16</v>
      </c>
      <c r="I2729">
        <v>138202.2752</v>
      </c>
      <c r="J2729">
        <v>36612.99</v>
      </c>
      <c r="K2729">
        <v>253361.89079999999</v>
      </c>
      <c r="L2729" s="3">
        <f t="shared" si="42"/>
        <v>6.9700000000000006</v>
      </c>
    </row>
    <row r="2730" spans="1:12" x14ac:dyDescent="0.25">
      <c r="A2730" t="s">
        <v>2</v>
      </c>
      <c r="B2730" t="s">
        <v>10</v>
      </c>
      <c r="C2730" t="s">
        <v>55</v>
      </c>
      <c r="D2730" t="s">
        <v>58</v>
      </c>
      <c r="E2730">
        <v>3010</v>
      </c>
      <c r="F2730" t="s">
        <v>39</v>
      </c>
      <c r="G2730" s="1">
        <v>43539</v>
      </c>
      <c r="H2730">
        <v>1264.8499999999999</v>
      </c>
      <c r="I2730">
        <v>8816.0044999999991</v>
      </c>
      <c r="J2730">
        <v>990.21</v>
      </c>
      <c r="K2730">
        <v>6782.9385000000002</v>
      </c>
      <c r="L2730">
        <f t="shared" si="42"/>
        <v>6.97</v>
      </c>
    </row>
    <row r="2731" spans="1:12" x14ac:dyDescent="0.25">
      <c r="A2731" t="s">
        <v>2</v>
      </c>
      <c r="B2731" t="s">
        <v>13</v>
      </c>
      <c r="C2731" t="s">
        <v>70</v>
      </c>
      <c r="D2731" t="s">
        <v>72</v>
      </c>
      <c r="E2731">
        <v>3028</v>
      </c>
      <c r="F2731" t="s">
        <v>39</v>
      </c>
      <c r="G2731" s="1">
        <v>43539</v>
      </c>
      <c r="H2731">
        <v>174.95</v>
      </c>
      <c r="I2731">
        <v>1219.4014999999999</v>
      </c>
      <c r="J2731">
        <v>0</v>
      </c>
      <c r="K2731">
        <v>0</v>
      </c>
      <c r="L2731">
        <f t="shared" si="42"/>
        <v>6.97</v>
      </c>
    </row>
    <row r="2732" spans="1:12" x14ac:dyDescent="0.25">
      <c r="A2732" t="s">
        <v>2</v>
      </c>
      <c r="B2732" t="s">
        <v>10</v>
      </c>
      <c r="C2732" t="s">
        <v>55</v>
      </c>
      <c r="D2732" t="s">
        <v>64</v>
      </c>
      <c r="E2732">
        <v>3043</v>
      </c>
      <c r="F2732" t="s">
        <v>39</v>
      </c>
      <c r="G2732" s="1">
        <v>43539</v>
      </c>
      <c r="H2732">
        <v>10</v>
      </c>
      <c r="I2732">
        <v>69.7</v>
      </c>
      <c r="J2732">
        <v>600</v>
      </c>
      <c r="K2732">
        <v>4110</v>
      </c>
      <c r="L2732">
        <f t="shared" si="42"/>
        <v>6.9700000000000006</v>
      </c>
    </row>
    <row r="2733" spans="1:12" x14ac:dyDescent="0.25">
      <c r="A2733" t="s">
        <v>86</v>
      </c>
      <c r="B2733" t="s">
        <v>14</v>
      </c>
      <c r="C2733" t="s">
        <v>76</v>
      </c>
      <c r="D2733" t="s">
        <v>91</v>
      </c>
      <c r="E2733">
        <v>74003</v>
      </c>
      <c r="F2733" t="s">
        <v>39</v>
      </c>
      <c r="G2733" s="1">
        <v>43539</v>
      </c>
      <c r="H2733">
        <v>250</v>
      </c>
      <c r="I2733">
        <v>1742.5</v>
      </c>
      <c r="J2733">
        <v>270</v>
      </c>
      <c r="K2733">
        <v>1849.5</v>
      </c>
      <c r="L2733">
        <f t="shared" si="42"/>
        <v>6.97</v>
      </c>
    </row>
    <row r="2734" spans="1:12" x14ac:dyDescent="0.25">
      <c r="A2734" t="s">
        <v>110</v>
      </c>
      <c r="B2734" t="s">
        <v>9</v>
      </c>
      <c r="C2734" t="s">
        <v>51</v>
      </c>
      <c r="D2734" t="s">
        <v>107</v>
      </c>
      <c r="E2734">
        <v>27003</v>
      </c>
      <c r="F2734" t="s">
        <v>39</v>
      </c>
      <c r="G2734" s="1">
        <v>43539</v>
      </c>
      <c r="H2734">
        <v>5363.84</v>
      </c>
      <c r="I2734">
        <v>37385.964800000002</v>
      </c>
      <c r="J2734">
        <v>6056.1</v>
      </c>
      <c r="K2734">
        <v>41484.285000000003</v>
      </c>
      <c r="L2734">
        <f t="shared" si="42"/>
        <v>6.97</v>
      </c>
    </row>
    <row r="2735" spans="1:12" x14ac:dyDescent="0.25">
      <c r="A2735" t="s">
        <v>110</v>
      </c>
      <c r="B2735" t="s">
        <v>11</v>
      </c>
      <c r="C2735" t="s">
        <v>65</v>
      </c>
      <c r="D2735" t="s">
        <v>107</v>
      </c>
      <c r="E2735">
        <v>27003</v>
      </c>
      <c r="F2735" t="s">
        <v>39</v>
      </c>
      <c r="G2735" s="1">
        <v>43539</v>
      </c>
      <c r="H2735">
        <v>0</v>
      </c>
      <c r="I2735">
        <v>0</v>
      </c>
      <c r="J2735">
        <v>500</v>
      </c>
      <c r="K2735">
        <v>3425</v>
      </c>
      <c r="L2735" t="str">
        <f t="shared" si="42"/>
        <v>#NA</v>
      </c>
    </row>
    <row r="2736" spans="1:12" x14ac:dyDescent="0.25">
      <c r="A2736" t="s">
        <v>110</v>
      </c>
      <c r="B2736" t="s">
        <v>10</v>
      </c>
      <c r="C2736" t="s">
        <v>55</v>
      </c>
      <c r="D2736" t="s">
        <v>113</v>
      </c>
      <c r="E2736">
        <v>27012</v>
      </c>
      <c r="F2736" t="s">
        <v>39</v>
      </c>
      <c r="G2736" s="1">
        <v>43539</v>
      </c>
      <c r="H2736">
        <v>0</v>
      </c>
      <c r="I2736">
        <v>0</v>
      </c>
      <c r="J2736">
        <v>200</v>
      </c>
      <c r="K2736">
        <v>1370</v>
      </c>
      <c r="L2736" t="str">
        <f t="shared" si="42"/>
        <v>#NA</v>
      </c>
    </row>
    <row r="2737" spans="1:12" x14ac:dyDescent="0.25">
      <c r="A2737" t="s">
        <v>110</v>
      </c>
      <c r="B2737" t="s">
        <v>11</v>
      </c>
      <c r="C2737" t="s">
        <v>65</v>
      </c>
      <c r="D2737" t="s">
        <v>113</v>
      </c>
      <c r="E2737">
        <v>27012</v>
      </c>
      <c r="F2737" t="s">
        <v>39</v>
      </c>
      <c r="G2737" s="1">
        <v>43539</v>
      </c>
      <c r="H2737">
        <v>0</v>
      </c>
      <c r="I2737">
        <v>0</v>
      </c>
      <c r="J2737">
        <v>100</v>
      </c>
      <c r="K2737">
        <v>685</v>
      </c>
      <c r="L2737" t="str">
        <f t="shared" si="42"/>
        <v>#NA</v>
      </c>
    </row>
    <row r="2738" spans="1:12" x14ac:dyDescent="0.25">
      <c r="A2738" t="s">
        <v>86</v>
      </c>
      <c r="B2738" t="s">
        <v>7</v>
      </c>
      <c r="C2738" t="s">
        <v>37</v>
      </c>
      <c r="D2738" t="s">
        <v>44</v>
      </c>
      <c r="E2738">
        <v>1017</v>
      </c>
      <c r="F2738" t="s">
        <v>39</v>
      </c>
      <c r="G2738" s="1">
        <v>43539</v>
      </c>
      <c r="H2738">
        <v>0.71</v>
      </c>
      <c r="I2738">
        <v>4.9486999999999997</v>
      </c>
      <c r="J2738">
        <v>592.76</v>
      </c>
      <c r="K2738">
        <v>4060.4059999999999</v>
      </c>
      <c r="L2738">
        <f t="shared" si="42"/>
        <v>6.97</v>
      </c>
    </row>
    <row r="2739" spans="1:12" x14ac:dyDescent="0.25">
      <c r="A2739" t="s">
        <v>97</v>
      </c>
      <c r="B2739" t="s">
        <v>11</v>
      </c>
      <c r="C2739" t="s">
        <v>65</v>
      </c>
      <c r="D2739" t="s">
        <v>45</v>
      </c>
      <c r="E2739">
        <v>1018</v>
      </c>
      <c r="F2739" t="s">
        <v>40</v>
      </c>
      <c r="G2739" s="1">
        <v>43539</v>
      </c>
      <c r="H2739">
        <v>700000</v>
      </c>
      <c r="I2739">
        <v>4861000</v>
      </c>
      <c r="J2739">
        <v>11055.16</v>
      </c>
      <c r="K2739">
        <v>76992.115999999995</v>
      </c>
      <c r="L2739">
        <f t="shared" si="42"/>
        <v>6.944285714285714</v>
      </c>
    </row>
    <row r="2740" spans="1:12" x14ac:dyDescent="0.25">
      <c r="A2740" t="s">
        <v>97</v>
      </c>
      <c r="B2740" t="s">
        <v>14</v>
      </c>
      <c r="C2740" t="s">
        <v>76</v>
      </c>
      <c r="D2740" t="s">
        <v>45</v>
      </c>
      <c r="E2740">
        <v>1018</v>
      </c>
      <c r="F2740" t="s">
        <v>40</v>
      </c>
      <c r="G2740" s="1">
        <v>43539</v>
      </c>
      <c r="H2740">
        <v>257312.94</v>
      </c>
      <c r="I2740">
        <v>1784444.5145650001</v>
      </c>
      <c r="J2740">
        <v>3738194.77</v>
      </c>
      <c r="K2740">
        <v>26318479.320496999</v>
      </c>
      <c r="L2740">
        <f t="shared" si="42"/>
        <v>6.9349194586366316</v>
      </c>
    </row>
    <row r="2741" spans="1:12" x14ac:dyDescent="0.25">
      <c r="A2741" t="s">
        <v>2</v>
      </c>
      <c r="B2741" t="s">
        <v>16</v>
      </c>
      <c r="C2741" t="s">
        <v>83</v>
      </c>
      <c r="D2741" t="s">
        <v>78</v>
      </c>
      <c r="E2741">
        <v>3001</v>
      </c>
      <c r="F2741" t="s">
        <v>39</v>
      </c>
      <c r="G2741" s="1">
        <v>43539</v>
      </c>
      <c r="H2741">
        <v>2709.27</v>
      </c>
      <c r="I2741">
        <v>18883.6119</v>
      </c>
      <c r="J2741">
        <v>8468.73</v>
      </c>
      <c r="K2741">
        <v>58010.800499999998</v>
      </c>
      <c r="L2741">
        <f t="shared" si="42"/>
        <v>6.97</v>
      </c>
    </row>
    <row r="2742" spans="1:12" x14ac:dyDescent="0.25">
      <c r="A2742" t="s">
        <v>86</v>
      </c>
      <c r="B2742" t="s">
        <v>9</v>
      </c>
      <c r="C2742" t="s">
        <v>51</v>
      </c>
      <c r="D2742" t="s">
        <v>46</v>
      </c>
      <c r="E2742">
        <v>1033</v>
      </c>
      <c r="F2742" t="s">
        <v>39</v>
      </c>
      <c r="G2742" s="1">
        <v>43539</v>
      </c>
      <c r="H2742">
        <v>110184.53</v>
      </c>
      <c r="I2742">
        <v>767986.17409999995</v>
      </c>
      <c r="J2742">
        <v>22639.74</v>
      </c>
      <c r="K2742">
        <v>155082.21900000001</v>
      </c>
      <c r="L2742">
        <f t="shared" si="42"/>
        <v>6.97</v>
      </c>
    </row>
    <row r="2743" spans="1:12" x14ac:dyDescent="0.25">
      <c r="A2743" t="s">
        <v>86</v>
      </c>
      <c r="B2743" t="s">
        <v>10</v>
      </c>
      <c r="C2743" t="s">
        <v>55</v>
      </c>
      <c r="D2743" t="s">
        <v>46</v>
      </c>
      <c r="E2743">
        <v>1033</v>
      </c>
      <c r="F2743" t="s">
        <v>39</v>
      </c>
      <c r="G2743" s="1">
        <v>43539</v>
      </c>
      <c r="H2743">
        <v>45234.91</v>
      </c>
      <c r="I2743">
        <v>315287.32270000002</v>
      </c>
      <c r="J2743">
        <v>8383.5300000000007</v>
      </c>
      <c r="K2743">
        <v>57427.180500000002</v>
      </c>
      <c r="L2743">
        <f t="shared" si="42"/>
        <v>6.97</v>
      </c>
    </row>
    <row r="2744" spans="1:12" x14ac:dyDescent="0.25">
      <c r="A2744" t="s">
        <v>86</v>
      </c>
      <c r="B2744" t="s">
        <v>11</v>
      </c>
      <c r="C2744" t="s">
        <v>65</v>
      </c>
      <c r="D2744" t="s">
        <v>46</v>
      </c>
      <c r="E2744">
        <v>1033</v>
      </c>
      <c r="F2744" t="s">
        <v>39</v>
      </c>
      <c r="G2744" s="1">
        <v>43539</v>
      </c>
      <c r="H2744">
        <v>2685.53</v>
      </c>
      <c r="I2744">
        <v>18718.144100000001</v>
      </c>
      <c r="J2744">
        <v>1907.86</v>
      </c>
      <c r="K2744">
        <v>13068.841</v>
      </c>
      <c r="L2744">
        <f t="shared" si="42"/>
        <v>6.97</v>
      </c>
    </row>
    <row r="2745" spans="1:12" x14ac:dyDescent="0.25">
      <c r="A2745" t="s">
        <v>86</v>
      </c>
      <c r="B2745" t="s">
        <v>12</v>
      </c>
      <c r="C2745" t="s">
        <v>67</v>
      </c>
      <c r="D2745" t="s">
        <v>46</v>
      </c>
      <c r="E2745">
        <v>1033</v>
      </c>
      <c r="F2745" t="s">
        <v>39</v>
      </c>
      <c r="G2745" s="1">
        <v>43539</v>
      </c>
      <c r="H2745">
        <v>7285.35</v>
      </c>
      <c r="I2745">
        <v>50778.889499999997</v>
      </c>
      <c r="J2745">
        <v>12595.69</v>
      </c>
      <c r="K2745">
        <v>86280.476500000004</v>
      </c>
      <c r="L2745">
        <f t="shared" si="42"/>
        <v>6.97</v>
      </c>
    </row>
    <row r="2746" spans="1:12" x14ac:dyDescent="0.25">
      <c r="A2746" t="s">
        <v>86</v>
      </c>
      <c r="B2746" t="s">
        <v>16</v>
      </c>
      <c r="C2746" t="s">
        <v>83</v>
      </c>
      <c r="D2746" t="s">
        <v>46</v>
      </c>
      <c r="E2746">
        <v>1033</v>
      </c>
      <c r="F2746" t="s">
        <v>39</v>
      </c>
      <c r="G2746" s="1">
        <v>43539</v>
      </c>
      <c r="H2746">
        <v>2140.09</v>
      </c>
      <c r="I2746">
        <v>14916.427299999999</v>
      </c>
      <c r="J2746">
        <v>300</v>
      </c>
      <c r="K2746">
        <v>2055</v>
      </c>
      <c r="L2746">
        <f t="shared" si="42"/>
        <v>6.9699999999999989</v>
      </c>
    </row>
    <row r="2747" spans="1:12" x14ac:dyDescent="0.25">
      <c r="A2747" t="s">
        <v>86</v>
      </c>
      <c r="B2747" t="s">
        <v>9</v>
      </c>
      <c r="C2747" t="s">
        <v>51</v>
      </c>
      <c r="D2747" t="s">
        <v>47</v>
      </c>
      <c r="E2747">
        <v>1034</v>
      </c>
      <c r="F2747" t="s">
        <v>39</v>
      </c>
      <c r="G2747" s="1">
        <v>43539</v>
      </c>
      <c r="H2747">
        <v>16807.939999999999</v>
      </c>
      <c r="I2747">
        <v>117151.34179999999</v>
      </c>
      <c r="J2747">
        <v>7637.65</v>
      </c>
      <c r="K2747">
        <v>52470.655500000001</v>
      </c>
      <c r="L2747">
        <f t="shared" si="42"/>
        <v>6.9700000000000006</v>
      </c>
    </row>
    <row r="2748" spans="1:12" x14ac:dyDescent="0.25">
      <c r="A2748" t="s">
        <v>86</v>
      </c>
      <c r="B2748" t="s">
        <v>14</v>
      </c>
      <c r="C2748" t="s">
        <v>76</v>
      </c>
      <c r="D2748" t="s">
        <v>47</v>
      </c>
      <c r="E2748">
        <v>1034</v>
      </c>
      <c r="F2748" t="s">
        <v>40</v>
      </c>
      <c r="G2748" s="1">
        <v>43539</v>
      </c>
      <c r="H2748">
        <v>52821.04</v>
      </c>
      <c r="I2748">
        <v>368004.18568</v>
      </c>
      <c r="J2748">
        <v>0</v>
      </c>
      <c r="K2748">
        <v>0</v>
      </c>
      <c r="L2748">
        <f t="shared" si="42"/>
        <v>6.9669999999999996</v>
      </c>
    </row>
    <row r="2749" spans="1:12" x14ac:dyDescent="0.25">
      <c r="A2749" t="s">
        <v>86</v>
      </c>
      <c r="B2749" t="s">
        <v>14</v>
      </c>
      <c r="C2749" t="s">
        <v>76</v>
      </c>
      <c r="D2749" t="s">
        <v>89</v>
      </c>
      <c r="E2749">
        <v>1036</v>
      </c>
      <c r="F2749" t="s">
        <v>39</v>
      </c>
      <c r="G2749" s="1">
        <v>43539</v>
      </c>
      <c r="H2749">
        <v>29241.27</v>
      </c>
      <c r="I2749">
        <v>203811.6519</v>
      </c>
      <c r="J2749">
        <v>20049.86</v>
      </c>
      <c r="K2749">
        <v>137341.541</v>
      </c>
      <c r="L2749">
        <f t="shared" si="42"/>
        <v>6.97</v>
      </c>
    </row>
    <row r="2750" spans="1:12" x14ac:dyDescent="0.25">
      <c r="A2750" t="s">
        <v>86</v>
      </c>
      <c r="B2750" t="s">
        <v>16</v>
      </c>
      <c r="C2750" t="s">
        <v>83</v>
      </c>
      <c r="D2750" t="s">
        <v>89</v>
      </c>
      <c r="E2750">
        <v>1036</v>
      </c>
      <c r="F2750" t="s">
        <v>39</v>
      </c>
      <c r="G2750" s="1">
        <v>43539</v>
      </c>
      <c r="H2750">
        <v>20.34</v>
      </c>
      <c r="I2750">
        <v>141.7698</v>
      </c>
      <c r="J2750">
        <v>26.23</v>
      </c>
      <c r="K2750">
        <v>179.6755</v>
      </c>
      <c r="L2750">
        <f t="shared" si="42"/>
        <v>6.9700000000000006</v>
      </c>
    </row>
    <row r="2751" spans="1:12" x14ac:dyDescent="0.25">
      <c r="A2751" t="s">
        <v>110</v>
      </c>
      <c r="B2751" t="s">
        <v>14</v>
      </c>
      <c r="C2751" t="s">
        <v>76</v>
      </c>
      <c r="D2751" t="s">
        <v>104</v>
      </c>
      <c r="E2751">
        <v>27006</v>
      </c>
      <c r="F2751" t="s">
        <v>40</v>
      </c>
      <c r="G2751" s="1">
        <v>43539</v>
      </c>
      <c r="H2751">
        <v>0</v>
      </c>
      <c r="I2751">
        <v>0</v>
      </c>
      <c r="J2751">
        <v>1120</v>
      </c>
      <c r="K2751">
        <v>7772.8</v>
      </c>
      <c r="L2751" t="str">
        <f t="shared" si="42"/>
        <v>#NA</v>
      </c>
    </row>
    <row r="2752" spans="1:12" x14ac:dyDescent="0.25">
      <c r="A2752" t="s">
        <v>110</v>
      </c>
      <c r="B2752" t="s">
        <v>11</v>
      </c>
      <c r="C2752" t="s">
        <v>65</v>
      </c>
      <c r="D2752" t="s">
        <v>105</v>
      </c>
      <c r="E2752">
        <v>27007</v>
      </c>
      <c r="F2752" t="s">
        <v>39</v>
      </c>
      <c r="G2752" s="1">
        <v>43539</v>
      </c>
      <c r="H2752">
        <v>0</v>
      </c>
      <c r="I2752">
        <v>0</v>
      </c>
      <c r="J2752">
        <v>50</v>
      </c>
      <c r="K2752">
        <v>342.5</v>
      </c>
      <c r="L2752" t="str">
        <f t="shared" si="42"/>
        <v>#NA</v>
      </c>
    </row>
    <row r="2753" spans="1:12" x14ac:dyDescent="0.25">
      <c r="A2753" t="s">
        <v>97</v>
      </c>
      <c r="B2753" t="s">
        <v>7</v>
      </c>
      <c r="C2753" t="s">
        <v>37</v>
      </c>
      <c r="D2753" t="s">
        <v>88</v>
      </c>
      <c r="E2753">
        <v>1035</v>
      </c>
      <c r="F2753" t="s">
        <v>39</v>
      </c>
      <c r="G2753" s="1">
        <v>43539</v>
      </c>
      <c r="H2753">
        <v>1016.5</v>
      </c>
      <c r="I2753">
        <v>7085.0050000000001</v>
      </c>
      <c r="J2753">
        <v>373.72</v>
      </c>
      <c r="K2753">
        <v>2559.982</v>
      </c>
      <c r="L2753">
        <f t="shared" si="42"/>
        <v>6.97</v>
      </c>
    </row>
    <row r="2754" spans="1:12" x14ac:dyDescent="0.25">
      <c r="A2754" t="s">
        <v>86</v>
      </c>
      <c r="B2754" t="s">
        <v>10</v>
      </c>
      <c r="C2754" t="s">
        <v>55</v>
      </c>
      <c r="D2754" t="s">
        <v>44</v>
      </c>
      <c r="E2754">
        <v>1017</v>
      </c>
      <c r="F2754" t="s">
        <v>39</v>
      </c>
      <c r="G2754" s="1">
        <v>43539</v>
      </c>
      <c r="H2754">
        <v>14364.43</v>
      </c>
      <c r="I2754">
        <v>100120.07709999999</v>
      </c>
      <c r="J2754">
        <v>7667.76</v>
      </c>
      <c r="K2754">
        <v>52524.156000000003</v>
      </c>
      <c r="L2754">
        <f t="shared" ref="L2754:L2817" si="43">IFERROR((I2754/H2754),"#NA")</f>
        <v>6.97</v>
      </c>
    </row>
    <row r="2755" spans="1:12" x14ac:dyDescent="0.25">
      <c r="A2755" t="s">
        <v>97</v>
      </c>
      <c r="B2755" t="s">
        <v>16</v>
      </c>
      <c r="C2755" t="s">
        <v>83</v>
      </c>
      <c r="D2755" t="s">
        <v>45</v>
      </c>
      <c r="E2755">
        <v>1018</v>
      </c>
      <c r="F2755" t="s">
        <v>40</v>
      </c>
      <c r="G2755" s="1">
        <v>43539</v>
      </c>
      <c r="H2755">
        <v>4672.68</v>
      </c>
      <c r="I2755">
        <v>32007.858</v>
      </c>
      <c r="J2755">
        <v>2139.9699999999998</v>
      </c>
      <c r="K2755">
        <v>14888.344800000001</v>
      </c>
      <c r="L2755">
        <f t="shared" si="43"/>
        <v>6.85</v>
      </c>
    </row>
    <row r="2756" spans="1:12" x14ac:dyDescent="0.25">
      <c r="A2756" t="s">
        <v>2</v>
      </c>
      <c r="B2756" t="s">
        <v>14</v>
      </c>
      <c r="C2756" t="s">
        <v>76</v>
      </c>
      <c r="D2756" t="s">
        <v>78</v>
      </c>
      <c r="E2756">
        <v>3001</v>
      </c>
      <c r="F2756" t="s">
        <v>39</v>
      </c>
      <c r="G2756" s="1">
        <v>43539</v>
      </c>
      <c r="H2756">
        <v>78557.72</v>
      </c>
      <c r="I2756">
        <v>547547.30839999998</v>
      </c>
      <c r="J2756">
        <v>10541.01</v>
      </c>
      <c r="K2756">
        <v>72205.9185</v>
      </c>
      <c r="L2756">
        <f t="shared" si="43"/>
        <v>6.97</v>
      </c>
    </row>
    <row r="2757" spans="1:12" x14ac:dyDescent="0.25">
      <c r="A2757" t="s">
        <v>2</v>
      </c>
      <c r="B2757" t="s">
        <v>14</v>
      </c>
      <c r="C2757" t="s">
        <v>76</v>
      </c>
      <c r="D2757" t="s">
        <v>85</v>
      </c>
      <c r="E2757">
        <v>3003</v>
      </c>
      <c r="F2757" t="s">
        <v>39</v>
      </c>
      <c r="G2757" s="1">
        <v>43539</v>
      </c>
      <c r="H2757">
        <v>36385.18</v>
      </c>
      <c r="I2757">
        <v>253604.7046</v>
      </c>
      <c r="J2757">
        <v>2592.64</v>
      </c>
      <c r="K2757">
        <v>17785.510399999999</v>
      </c>
      <c r="L2757">
        <f t="shared" si="43"/>
        <v>6.97</v>
      </c>
    </row>
    <row r="2758" spans="1:12" x14ac:dyDescent="0.25">
      <c r="A2758" t="s">
        <v>2</v>
      </c>
      <c r="B2758" t="s">
        <v>10</v>
      </c>
      <c r="C2758" t="s">
        <v>55</v>
      </c>
      <c r="D2758" t="s">
        <v>59</v>
      </c>
      <c r="E2758">
        <v>3011</v>
      </c>
      <c r="F2758" t="s">
        <v>39</v>
      </c>
      <c r="G2758" s="1">
        <v>43539</v>
      </c>
      <c r="H2758">
        <v>1441</v>
      </c>
      <c r="I2758">
        <v>10043.77</v>
      </c>
      <c r="J2758">
        <v>670</v>
      </c>
      <c r="K2758">
        <v>4596.2</v>
      </c>
      <c r="L2758">
        <f t="shared" si="43"/>
        <v>6.9700000000000006</v>
      </c>
    </row>
    <row r="2759" spans="1:12" x14ac:dyDescent="0.25">
      <c r="A2759" t="s">
        <v>2</v>
      </c>
      <c r="B2759" t="s">
        <v>10</v>
      </c>
      <c r="C2759" t="s">
        <v>55</v>
      </c>
      <c r="D2759" t="s">
        <v>62</v>
      </c>
      <c r="E2759">
        <v>3016</v>
      </c>
      <c r="F2759" t="s">
        <v>39</v>
      </c>
      <c r="G2759" s="1">
        <v>43539</v>
      </c>
      <c r="H2759">
        <v>629.29</v>
      </c>
      <c r="I2759">
        <v>4386.1513000000004</v>
      </c>
      <c r="J2759">
        <v>25.85</v>
      </c>
      <c r="K2759">
        <v>177.07249999999999</v>
      </c>
      <c r="L2759">
        <f t="shared" si="43"/>
        <v>6.9700000000000015</v>
      </c>
    </row>
    <row r="2760" spans="1:12" x14ac:dyDescent="0.25">
      <c r="A2760" t="s">
        <v>2</v>
      </c>
      <c r="B2760" t="s">
        <v>14</v>
      </c>
      <c r="C2760" t="s">
        <v>76</v>
      </c>
      <c r="D2760" t="s">
        <v>80</v>
      </c>
      <c r="E2760">
        <v>3025</v>
      </c>
      <c r="F2760" t="s">
        <v>39</v>
      </c>
      <c r="G2760" s="1">
        <v>43539</v>
      </c>
      <c r="H2760">
        <v>223.06</v>
      </c>
      <c r="I2760">
        <v>1552.4975999999999</v>
      </c>
      <c r="J2760">
        <v>1230</v>
      </c>
      <c r="K2760">
        <v>8425.5</v>
      </c>
      <c r="L2760">
        <f t="shared" si="43"/>
        <v>6.96</v>
      </c>
    </row>
    <row r="2761" spans="1:12" x14ac:dyDescent="0.25">
      <c r="A2761" t="s">
        <v>86</v>
      </c>
      <c r="B2761" t="s">
        <v>7</v>
      </c>
      <c r="C2761" t="s">
        <v>37</v>
      </c>
      <c r="D2761" t="s">
        <v>89</v>
      </c>
      <c r="E2761">
        <v>1036</v>
      </c>
      <c r="F2761" t="s">
        <v>39</v>
      </c>
      <c r="G2761" s="1">
        <v>43539</v>
      </c>
      <c r="H2761">
        <v>5357.92</v>
      </c>
      <c r="I2761">
        <v>37344.702400000002</v>
      </c>
      <c r="J2761">
        <v>6334.07</v>
      </c>
      <c r="K2761">
        <v>43388.379500000003</v>
      </c>
      <c r="L2761">
        <f t="shared" si="43"/>
        <v>6.9700000000000006</v>
      </c>
    </row>
    <row r="2762" spans="1:12" x14ac:dyDescent="0.25">
      <c r="A2762" t="s">
        <v>86</v>
      </c>
      <c r="B2762" t="s">
        <v>10</v>
      </c>
      <c r="C2762" t="s">
        <v>55</v>
      </c>
      <c r="D2762" t="s">
        <v>89</v>
      </c>
      <c r="E2762">
        <v>1036</v>
      </c>
      <c r="F2762" t="s">
        <v>39</v>
      </c>
      <c r="G2762" s="1">
        <v>43539</v>
      </c>
      <c r="H2762">
        <v>69864.13</v>
      </c>
      <c r="I2762">
        <v>486952.98609999998</v>
      </c>
      <c r="J2762">
        <v>7259.91</v>
      </c>
      <c r="K2762">
        <v>49730.383500000004</v>
      </c>
      <c r="L2762">
        <f t="shared" si="43"/>
        <v>6.9699999999999989</v>
      </c>
    </row>
    <row r="2763" spans="1:12" x14ac:dyDescent="0.25">
      <c r="A2763" t="s">
        <v>98</v>
      </c>
      <c r="B2763" t="s">
        <v>15</v>
      </c>
      <c r="C2763" t="s">
        <v>81</v>
      </c>
      <c r="D2763" t="s">
        <v>96</v>
      </c>
      <c r="E2763">
        <v>75003</v>
      </c>
      <c r="F2763" t="s">
        <v>39</v>
      </c>
      <c r="G2763" s="1">
        <v>43539</v>
      </c>
      <c r="H2763">
        <v>897.73</v>
      </c>
      <c r="I2763">
        <v>6257.1781000000001</v>
      </c>
      <c r="J2763">
        <v>97.06</v>
      </c>
      <c r="K2763">
        <v>664.86099999999999</v>
      </c>
      <c r="L2763">
        <f t="shared" si="43"/>
        <v>6.97</v>
      </c>
    </row>
    <row r="2764" spans="1:12" x14ac:dyDescent="0.25">
      <c r="A2764" t="s">
        <v>86</v>
      </c>
      <c r="B2764" t="s">
        <v>9</v>
      </c>
      <c r="C2764" t="s">
        <v>51</v>
      </c>
      <c r="D2764" t="s">
        <v>91</v>
      </c>
      <c r="E2764">
        <v>74003</v>
      </c>
      <c r="F2764" t="s">
        <v>39</v>
      </c>
      <c r="G2764" s="1">
        <v>43539</v>
      </c>
      <c r="H2764">
        <v>17173.16</v>
      </c>
      <c r="I2764">
        <v>119696.9252</v>
      </c>
      <c r="J2764">
        <v>100</v>
      </c>
      <c r="K2764">
        <v>685</v>
      </c>
      <c r="L2764">
        <f t="shared" si="43"/>
        <v>6.97</v>
      </c>
    </row>
    <row r="2765" spans="1:12" x14ac:dyDescent="0.25">
      <c r="A2765" t="s">
        <v>86</v>
      </c>
      <c r="B2765" t="s">
        <v>10</v>
      </c>
      <c r="C2765" t="s">
        <v>55</v>
      </c>
      <c r="D2765" t="s">
        <v>91</v>
      </c>
      <c r="E2765">
        <v>74003</v>
      </c>
      <c r="F2765" t="s">
        <v>39</v>
      </c>
      <c r="G2765" s="1">
        <v>43539</v>
      </c>
      <c r="H2765">
        <v>3628.37</v>
      </c>
      <c r="I2765">
        <v>25289.7389</v>
      </c>
      <c r="J2765">
        <v>1777.13</v>
      </c>
      <c r="K2765">
        <v>12173.3405</v>
      </c>
      <c r="L2765">
        <f t="shared" si="43"/>
        <v>6.9700000000000006</v>
      </c>
    </row>
    <row r="2766" spans="1:12" x14ac:dyDescent="0.25">
      <c r="A2766" t="s">
        <v>2</v>
      </c>
      <c r="B2766" t="s">
        <v>14</v>
      </c>
      <c r="C2766" t="s">
        <v>76</v>
      </c>
      <c r="D2766" t="s">
        <v>102</v>
      </c>
      <c r="E2766">
        <v>3047</v>
      </c>
      <c r="F2766" t="s">
        <v>39</v>
      </c>
      <c r="G2766" s="1">
        <v>43539</v>
      </c>
      <c r="H2766">
        <v>969.38</v>
      </c>
      <c r="I2766">
        <v>6756.5785999999998</v>
      </c>
      <c r="J2766">
        <v>4461.37</v>
      </c>
      <c r="K2766">
        <v>30604.998200000002</v>
      </c>
      <c r="L2766">
        <f t="shared" si="43"/>
        <v>6.97</v>
      </c>
    </row>
    <row r="2767" spans="1:12" x14ac:dyDescent="0.25">
      <c r="A2767" t="s">
        <v>110</v>
      </c>
      <c r="B2767" t="s">
        <v>14</v>
      </c>
      <c r="C2767" t="s">
        <v>76</v>
      </c>
      <c r="D2767" t="s">
        <v>107</v>
      </c>
      <c r="E2767">
        <v>27003</v>
      </c>
      <c r="F2767" t="s">
        <v>39</v>
      </c>
      <c r="G2767" s="1">
        <v>43539</v>
      </c>
      <c r="H2767">
        <v>18748.41</v>
      </c>
      <c r="I2767">
        <v>130676.41770000001</v>
      </c>
      <c r="J2767">
        <v>4012.85</v>
      </c>
      <c r="K2767">
        <v>27488.022499999999</v>
      </c>
      <c r="L2767">
        <f t="shared" si="43"/>
        <v>6.9700000000000006</v>
      </c>
    </row>
    <row r="2768" spans="1:12" x14ac:dyDescent="0.25">
      <c r="A2768" t="s">
        <v>110</v>
      </c>
      <c r="B2768" t="s">
        <v>15</v>
      </c>
      <c r="C2768" t="s">
        <v>81</v>
      </c>
      <c r="D2768" t="s">
        <v>107</v>
      </c>
      <c r="E2768">
        <v>27003</v>
      </c>
      <c r="F2768" t="s">
        <v>39</v>
      </c>
      <c r="G2768" s="1">
        <v>43539</v>
      </c>
      <c r="H2768">
        <v>441.83</v>
      </c>
      <c r="I2768">
        <v>3079.5551</v>
      </c>
      <c r="J2768">
        <v>578.45000000000005</v>
      </c>
      <c r="K2768">
        <v>3962.3825000000002</v>
      </c>
      <c r="L2768">
        <f t="shared" si="43"/>
        <v>6.9700000000000006</v>
      </c>
    </row>
    <row r="2769" spans="1:12" x14ac:dyDescent="0.25">
      <c r="A2769" t="s">
        <v>110</v>
      </c>
      <c r="B2769" t="s">
        <v>11</v>
      </c>
      <c r="C2769" t="s">
        <v>65</v>
      </c>
      <c r="D2769" t="s">
        <v>103</v>
      </c>
      <c r="E2769">
        <v>27009</v>
      </c>
      <c r="F2769" t="s">
        <v>39</v>
      </c>
      <c r="G2769" s="1">
        <v>43539</v>
      </c>
      <c r="H2769">
        <v>503.85</v>
      </c>
      <c r="I2769">
        <v>3511.8344999999999</v>
      </c>
      <c r="J2769">
        <v>0</v>
      </c>
      <c r="K2769">
        <v>0</v>
      </c>
      <c r="L2769">
        <f t="shared" si="43"/>
        <v>6.97</v>
      </c>
    </row>
    <row r="2770" spans="1:12" x14ac:dyDescent="0.25">
      <c r="A2770" t="s">
        <v>2</v>
      </c>
      <c r="B2770" t="s">
        <v>9</v>
      </c>
      <c r="C2770" t="s">
        <v>51</v>
      </c>
      <c r="D2770" t="s">
        <v>111</v>
      </c>
      <c r="E2770">
        <v>3046</v>
      </c>
      <c r="F2770" t="s">
        <v>40</v>
      </c>
      <c r="G2770" s="1">
        <v>43539</v>
      </c>
      <c r="H2770">
        <v>0</v>
      </c>
      <c r="I2770">
        <v>0</v>
      </c>
      <c r="J2770">
        <v>30</v>
      </c>
      <c r="K2770">
        <v>207</v>
      </c>
      <c r="L2770" t="str">
        <f t="shared" si="43"/>
        <v>#NA</v>
      </c>
    </row>
    <row r="2771" spans="1:12" x14ac:dyDescent="0.25">
      <c r="A2771" t="s">
        <v>97</v>
      </c>
      <c r="B2771" t="s">
        <v>13</v>
      </c>
      <c r="C2771" t="s">
        <v>70</v>
      </c>
      <c r="D2771" t="s">
        <v>88</v>
      </c>
      <c r="E2771">
        <v>1035</v>
      </c>
      <c r="F2771" t="s">
        <v>39</v>
      </c>
      <c r="G2771" s="1">
        <v>43539</v>
      </c>
      <c r="H2771">
        <v>3938.13</v>
      </c>
      <c r="I2771">
        <v>27448.766100000001</v>
      </c>
      <c r="J2771">
        <v>618</v>
      </c>
      <c r="K2771">
        <v>4233.3</v>
      </c>
      <c r="L2771">
        <f t="shared" si="43"/>
        <v>6.97</v>
      </c>
    </row>
    <row r="2772" spans="1:12" x14ac:dyDescent="0.25">
      <c r="A2772" t="s">
        <v>110</v>
      </c>
      <c r="B2772" t="s">
        <v>9</v>
      </c>
      <c r="C2772" t="s">
        <v>51</v>
      </c>
      <c r="D2772" t="s">
        <v>113</v>
      </c>
      <c r="E2772">
        <v>27012</v>
      </c>
      <c r="F2772" t="s">
        <v>39</v>
      </c>
      <c r="G2772" s="1">
        <v>43539</v>
      </c>
      <c r="H2772">
        <v>0</v>
      </c>
      <c r="I2772">
        <v>0</v>
      </c>
      <c r="J2772">
        <v>300</v>
      </c>
      <c r="K2772">
        <v>2055</v>
      </c>
      <c r="L2772" t="str">
        <f t="shared" si="43"/>
        <v>#NA</v>
      </c>
    </row>
    <row r="2773" spans="1:12" x14ac:dyDescent="0.25">
      <c r="A2773" t="s">
        <v>97</v>
      </c>
      <c r="B2773" t="s">
        <v>15</v>
      </c>
      <c r="C2773" t="s">
        <v>81</v>
      </c>
      <c r="D2773" t="s">
        <v>43</v>
      </c>
      <c r="E2773">
        <v>1014</v>
      </c>
      <c r="F2773" t="s">
        <v>40</v>
      </c>
      <c r="G2773" s="1">
        <v>43539</v>
      </c>
      <c r="H2773">
        <v>13.99</v>
      </c>
      <c r="I2773">
        <v>97.398380000000003</v>
      </c>
      <c r="J2773">
        <v>0</v>
      </c>
      <c r="K2773">
        <v>0</v>
      </c>
      <c r="L2773">
        <f t="shared" si="43"/>
        <v>6.9619999999999997</v>
      </c>
    </row>
    <row r="2774" spans="1:12" x14ac:dyDescent="0.25">
      <c r="A2774" t="s">
        <v>86</v>
      </c>
      <c r="B2774" t="s">
        <v>12</v>
      </c>
      <c r="C2774" t="s">
        <v>67</v>
      </c>
      <c r="D2774" t="s">
        <v>44</v>
      </c>
      <c r="E2774">
        <v>1017</v>
      </c>
      <c r="F2774" t="s">
        <v>39</v>
      </c>
      <c r="G2774" s="1">
        <v>43539</v>
      </c>
      <c r="H2774">
        <v>103.3</v>
      </c>
      <c r="I2774">
        <v>720.00099999999998</v>
      </c>
      <c r="J2774">
        <v>1070</v>
      </c>
      <c r="K2774">
        <v>7329.5</v>
      </c>
      <c r="L2774">
        <f t="shared" si="43"/>
        <v>6.97</v>
      </c>
    </row>
    <row r="2775" spans="1:12" x14ac:dyDescent="0.25">
      <c r="A2775" t="s">
        <v>2</v>
      </c>
      <c r="B2775" t="s">
        <v>15</v>
      </c>
      <c r="C2775" t="s">
        <v>81</v>
      </c>
      <c r="D2775" t="s">
        <v>78</v>
      </c>
      <c r="E2775">
        <v>3001</v>
      </c>
      <c r="F2775" t="s">
        <v>39</v>
      </c>
      <c r="G2775" s="1">
        <v>43539</v>
      </c>
      <c r="H2775">
        <v>1727.39</v>
      </c>
      <c r="I2775">
        <v>12039.908299999999</v>
      </c>
      <c r="J2775">
        <v>147.04</v>
      </c>
      <c r="K2775">
        <v>1007.224</v>
      </c>
      <c r="L2775">
        <f t="shared" si="43"/>
        <v>6.9699999999999989</v>
      </c>
    </row>
    <row r="2776" spans="1:12" x14ac:dyDescent="0.25">
      <c r="A2776" t="s">
        <v>2</v>
      </c>
      <c r="B2776" t="s">
        <v>7</v>
      </c>
      <c r="C2776" t="s">
        <v>37</v>
      </c>
      <c r="D2776" t="s">
        <v>49</v>
      </c>
      <c r="E2776">
        <v>3024</v>
      </c>
      <c r="F2776" t="s">
        <v>39</v>
      </c>
      <c r="G2776" s="1">
        <v>43539</v>
      </c>
      <c r="H2776">
        <v>1937.9</v>
      </c>
      <c r="I2776">
        <v>13507.163</v>
      </c>
      <c r="J2776">
        <v>311.60000000000002</v>
      </c>
      <c r="K2776">
        <v>2134.46</v>
      </c>
      <c r="L2776">
        <f t="shared" si="43"/>
        <v>6.97</v>
      </c>
    </row>
    <row r="2777" spans="1:12" x14ac:dyDescent="0.25">
      <c r="A2777" t="s">
        <v>2</v>
      </c>
      <c r="B2777" t="s">
        <v>12</v>
      </c>
      <c r="C2777" t="s">
        <v>67</v>
      </c>
      <c r="D2777" t="s">
        <v>50</v>
      </c>
      <c r="E2777">
        <v>3030</v>
      </c>
      <c r="F2777" t="s">
        <v>39</v>
      </c>
      <c r="G2777" s="1">
        <v>43539</v>
      </c>
      <c r="H2777">
        <v>0</v>
      </c>
      <c r="I2777">
        <v>0</v>
      </c>
      <c r="J2777">
        <v>10000</v>
      </c>
      <c r="K2777">
        <v>68500</v>
      </c>
      <c r="L2777" t="str">
        <f t="shared" si="43"/>
        <v>#NA</v>
      </c>
    </row>
    <row r="2778" spans="1:12" x14ac:dyDescent="0.25">
      <c r="A2778" t="s">
        <v>2</v>
      </c>
      <c r="B2778" t="s">
        <v>13</v>
      </c>
      <c r="C2778" t="s">
        <v>70</v>
      </c>
      <c r="D2778" t="s">
        <v>68</v>
      </c>
      <c r="E2778">
        <v>3026</v>
      </c>
      <c r="F2778" t="s">
        <v>39</v>
      </c>
      <c r="G2778" s="1">
        <v>43539</v>
      </c>
      <c r="H2778">
        <v>8</v>
      </c>
      <c r="I2778">
        <v>55.76</v>
      </c>
      <c r="J2778">
        <v>100</v>
      </c>
      <c r="K2778">
        <v>685</v>
      </c>
      <c r="L2778">
        <f t="shared" si="43"/>
        <v>6.97</v>
      </c>
    </row>
    <row r="2779" spans="1:12" x14ac:dyDescent="0.25">
      <c r="A2779" t="s">
        <v>86</v>
      </c>
      <c r="B2779" t="s">
        <v>9</v>
      </c>
      <c r="C2779" t="s">
        <v>51</v>
      </c>
      <c r="D2779" t="s">
        <v>47</v>
      </c>
      <c r="E2779">
        <v>1034</v>
      </c>
      <c r="F2779" t="s">
        <v>40</v>
      </c>
      <c r="G2779" s="1">
        <v>43539</v>
      </c>
      <c r="H2779">
        <v>5751.99</v>
      </c>
      <c r="I2779">
        <v>40085.618309999998</v>
      </c>
      <c r="J2779">
        <v>38430.449999999997</v>
      </c>
      <c r="K2779">
        <v>271318.97700000001</v>
      </c>
      <c r="L2779">
        <f t="shared" si="43"/>
        <v>6.9690000000000003</v>
      </c>
    </row>
    <row r="2780" spans="1:12" x14ac:dyDescent="0.25">
      <c r="A2780" t="s">
        <v>86</v>
      </c>
      <c r="B2780" t="s">
        <v>12</v>
      </c>
      <c r="C2780" t="s">
        <v>67</v>
      </c>
      <c r="D2780" t="s">
        <v>89</v>
      </c>
      <c r="E2780">
        <v>1036</v>
      </c>
      <c r="F2780" t="s">
        <v>39</v>
      </c>
      <c r="G2780" s="1">
        <v>43539</v>
      </c>
      <c r="H2780">
        <v>8024.79</v>
      </c>
      <c r="I2780">
        <v>55932.7863</v>
      </c>
      <c r="J2780">
        <v>1783</v>
      </c>
      <c r="K2780">
        <v>12213.55</v>
      </c>
      <c r="L2780">
        <f t="shared" si="43"/>
        <v>6.97</v>
      </c>
    </row>
    <row r="2781" spans="1:12" x14ac:dyDescent="0.25">
      <c r="A2781" t="s">
        <v>86</v>
      </c>
      <c r="B2781" t="s">
        <v>10</v>
      </c>
      <c r="C2781" t="s">
        <v>55</v>
      </c>
      <c r="D2781" t="s">
        <v>91</v>
      </c>
      <c r="E2781">
        <v>74003</v>
      </c>
      <c r="F2781" t="s">
        <v>40</v>
      </c>
      <c r="G2781" s="1">
        <v>43539</v>
      </c>
      <c r="H2781">
        <v>75136</v>
      </c>
      <c r="I2781">
        <v>523247.10399999999</v>
      </c>
      <c r="J2781">
        <v>0</v>
      </c>
      <c r="K2781">
        <v>0</v>
      </c>
      <c r="L2781">
        <f t="shared" si="43"/>
        <v>6.9639999999999995</v>
      </c>
    </row>
    <row r="2782" spans="1:12" x14ac:dyDescent="0.25">
      <c r="A2782" t="s">
        <v>110</v>
      </c>
      <c r="B2782" t="s">
        <v>9</v>
      </c>
      <c r="C2782" t="s">
        <v>51</v>
      </c>
      <c r="D2782" t="s">
        <v>108</v>
      </c>
      <c r="E2782">
        <v>27002</v>
      </c>
      <c r="F2782" t="s">
        <v>39</v>
      </c>
      <c r="G2782" s="1">
        <v>43539</v>
      </c>
      <c r="H2782">
        <v>430.42</v>
      </c>
      <c r="I2782">
        <v>3000.0273999999999</v>
      </c>
      <c r="J2782">
        <v>0</v>
      </c>
      <c r="K2782">
        <v>0</v>
      </c>
      <c r="L2782">
        <f t="shared" si="43"/>
        <v>6.97</v>
      </c>
    </row>
    <row r="2783" spans="1:12" x14ac:dyDescent="0.25">
      <c r="A2783" t="s">
        <v>110</v>
      </c>
      <c r="B2783" t="s">
        <v>15</v>
      </c>
      <c r="C2783" t="s">
        <v>81</v>
      </c>
      <c r="D2783" t="s">
        <v>108</v>
      </c>
      <c r="E2783">
        <v>27002</v>
      </c>
      <c r="F2783" t="s">
        <v>39</v>
      </c>
      <c r="G2783" s="1">
        <v>43539</v>
      </c>
      <c r="H2783">
        <v>0</v>
      </c>
      <c r="I2783">
        <v>0</v>
      </c>
      <c r="J2783">
        <v>29.4</v>
      </c>
      <c r="K2783">
        <v>201.39</v>
      </c>
      <c r="L2783" t="str">
        <f t="shared" si="43"/>
        <v>#NA</v>
      </c>
    </row>
    <row r="2784" spans="1:12" x14ac:dyDescent="0.25">
      <c r="A2784" t="s">
        <v>110</v>
      </c>
      <c r="B2784" t="s">
        <v>7</v>
      </c>
      <c r="C2784" t="s">
        <v>37</v>
      </c>
      <c r="D2784" t="s">
        <v>107</v>
      </c>
      <c r="E2784">
        <v>27003</v>
      </c>
      <c r="F2784" t="s">
        <v>39</v>
      </c>
      <c r="G2784" s="1">
        <v>43539</v>
      </c>
      <c r="H2784">
        <v>402.25</v>
      </c>
      <c r="I2784">
        <v>2803.6824999999999</v>
      </c>
      <c r="J2784">
        <v>1015.79</v>
      </c>
      <c r="K2784">
        <v>6958.1615000000002</v>
      </c>
      <c r="L2784">
        <f t="shared" si="43"/>
        <v>6.97</v>
      </c>
    </row>
    <row r="2785" spans="1:12" x14ac:dyDescent="0.25">
      <c r="A2785" t="s">
        <v>110</v>
      </c>
      <c r="B2785" t="s">
        <v>14</v>
      </c>
      <c r="C2785" t="s">
        <v>76</v>
      </c>
      <c r="D2785" t="s">
        <v>105</v>
      </c>
      <c r="E2785">
        <v>27007</v>
      </c>
      <c r="F2785" t="s">
        <v>39</v>
      </c>
      <c r="G2785" s="1">
        <v>43539</v>
      </c>
      <c r="H2785">
        <v>0</v>
      </c>
      <c r="I2785">
        <v>0</v>
      </c>
      <c r="J2785">
        <v>620</v>
      </c>
      <c r="K2785">
        <v>4247</v>
      </c>
      <c r="L2785" t="str">
        <f t="shared" si="43"/>
        <v>#NA</v>
      </c>
    </row>
    <row r="2786" spans="1:12" x14ac:dyDescent="0.25">
      <c r="A2786" t="s">
        <v>97</v>
      </c>
      <c r="B2786" t="s">
        <v>11</v>
      </c>
      <c r="C2786" t="s">
        <v>65</v>
      </c>
      <c r="D2786" t="s">
        <v>88</v>
      </c>
      <c r="E2786">
        <v>1035</v>
      </c>
      <c r="F2786" t="s">
        <v>39</v>
      </c>
      <c r="G2786" s="1">
        <v>43539</v>
      </c>
      <c r="H2786">
        <v>4372.99</v>
      </c>
      <c r="I2786">
        <v>30479.740300000001</v>
      </c>
      <c r="J2786">
        <v>35</v>
      </c>
      <c r="K2786">
        <v>239.75</v>
      </c>
      <c r="L2786">
        <f t="shared" si="43"/>
        <v>6.9700000000000006</v>
      </c>
    </row>
    <row r="2787" spans="1:12" x14ac:dyDescent="0.25">
      <c r="A2787" t="s">
        <v>97</v>
      </c>
      <c r="B2787" t="s">
        <v>14</v>
      </c>
      <c r="C2787" t="s">
        <v>76</v>
      </c>
      <c r="D2787" t="s">
        <v>56</v>
      </c>
      <c r="E2787">
        <v>1016</v>
      </c>
      <c r="F2787" t="s">
        <v>39</v>
      </c>
      <c r="G2787" s="1">
        <v>43539</v>
      </c>
      <c r="H2787">
        <v>717859.93</v>
      </c>
      <c r="I2787">
        <v>5003483.7121000001</v>
      </c>
      <c r="J2787">
        <v>54277.69</v>
      </c>
      <c r="K2787">
        <v>371802.1765</v>
      </c>
      <c r="L2787">
        <f t="shared" si="43"/>
        <v>6.97</v>
      </c>
    </row>
    <row r="2788" spans="1:12" x14ac:dyDescent="0.25">
      <c r="A2788" t="s">
        <v>97</v>
      </c>
      <c r="B2788" t="s">
        <v>7</v>
      </c>
      <c r="C2788" t="s">
        <v>37</v>
      </c>
      <c r="D2788" t="s">
        <v>45</v>
      </c>
      <c r="E2788">
        <v>1018</v>
      </c>
      <c r="F2788" t="s">
        <v>39</v>
      </c>
      <c r="G2788" s="1">
        <v>43539</v>
      </c>
      <c r="H2788">
        <v>1006.71</v>
      </c>
      <c r="I2788">
        <v>7016.7686999999996</v>
      </c>
      <c r="J2788">
        <v>21908.67</v>
      </c>
      <c r="K2788">
        <v>150074.38949999999</v>
      </c>
      <c r="L2788">
        <f t="shared" si="43"/>
        <v>6.97</v>
      </c>
    </row>
    <row r="2789" spans="1:12" x14ac:dyDescent="0.25">
      <c r="A2789" t="s">
        <v>97</v>
      </c>
      <c r="B2789" t="s">
        <v>14</v>
      </c>
      <c r="C2789" t="s">
        <v>76</v>
      </c>
      <c r="D2789" t="s">
        <v>45</v>
      </c>
      <c r="E2789">
        <v>1018</v>
      </c>
      <c r="F2789" t="s">
        <v>39</v>
      </c>
      <c r="G2789" s="1">
        <v>43539</v>
      </c>
      <c r="H2789">
        <v>2568738.0099999998</v>
      </c>
      <c r="I2789">
        <v>17904103.929699998</v>
      </c>
      <c r="J2789">
        <v>619266.26</v>
      </c>
      <c r="K2789">
        <v>4241973.8810000001</v>
      </c>
      <c r="L2789">
        <f t="shared" si="43"/>
        <v>6.97</v>
      </c>
    </row>
    <row r="2790" spans="1:12" x14ac:dyDescent="0.25">
      <c r="A2790" t="s">
        <v>2</v>
      </c>
      <c r="B2790" t="s">
        <v>10</v>
      </c>
      <c r="C2790" t="s">
        <v>55</v>
      </c>
      <c r="D2790" t="s">
        <v>78</v>
      </c>
      <c r="E2790">
        <v>3001</v>
      </c>
      <c r="F2790" t="s">
        <v>39</v>
      </c>
      <c r="G2790" s="1">
        <v>43539</v>
      </c>
      <c r="H2790">
        <v>236.31</v>
      </c>
      <c r="I2790">
        <v>1647.0807</v>
      </c>
      <c r="J2790">
        <v>207.1</v>
      </c>
      <c r="K2790">
        <v>1418.635</v>
      </c>
      <c r="L2790">
        <f t="shared" si="43"/>
        <v>6.97</v>
      </c>
    </row>
    <row r="2791" spans="1:12" x14ac:dyDescent="0.25">
      <c r="A2791" t="s">
        <v>2</v>
      </c>
      <c r="B2791" t="s">
        <v>14</v>
      </c>
      <c r="C2791" t="s">
        <v>76</v>
      </c>
      <c r="D2791" t="s">
        <v>79</v>
      </c>
      <c r="E2791">
        <v>3022</v>
      </c>
      <c r="F2791" t="s">
        <v>39</v>
      </c>
      <c r="G2791" s="1">
        <v>43539</v>
      </c>
      <c r="H2791">
        <v>3</v>
      </c>
      <c r="I2791">
        <v>20.91</v>
      </c>
      <c r="J2791">
        <v>2524.7600000000002</v>
      </c>
      <c r="K2791">
        <v>17294.606</v>
      </c>
      <c r="L2791">
        <f t="shared" si="43"/>
        <v>6.97</v>
      </c>
    </row>
    <row r="2792" spans="1:12" x14ac:dyDescent="0.25">
      <c r="A2792" t="s">
        <v>2</v>
      </c>
      <c r="B2792" t="s">
        <v>15</v>
      </c>
      <c r="C2792" t="s">
        <v>81</v>
      </c>
      <c r="D2792" t="s">
        <v>82</v>
      </c>
      <c r="E2792">
        <v>3021</v>
      </c>
      <c r="F2792" t="s">
        <v>39</v>
      </c>
      <c r="G2792" s="1">
        <v>43539</v>
      </c>
      <c r="H2792">
        <v>686.52</v>
      </c>
      <c r="I2792">
        <v>4785.0443999999998</v>
      </c>
      <c r="J2792">
        <v>200</v>
      </c>
      <c r="K2792">
        <v>1370</v>
      </c>
      <c r="L2792">
        <f t="shared" si="43"/>
        <v>6.97</v>
      </c>
    </row>
    <row r="2793" spans="1:12" x14ac:dyDescent="0.25">
      <c r="A2793" t="s">
        <v>86</v>
      </c>
      <c r="B2793" t="s">
        <v>9</v>
      </c>
      <c r="C2793" t="s">
        <v>51</v>
      </c>
      <c r="D2793" t="s">
        <v>89</v>
      </c>
      <c r="E2793">
        <v>1036</v>
      </c>
      <c r="F2793" t="s">
        <v>39</v>
      </c>
      <c r="G2793" s="1">
        <v>43539</v>
      </c>
      <c r="H2793">
        <v>37565.89</v>
      </c>
      <c r="I2793">
        <v>261834.25330000001</v>
      </c>
      <c r="J2793">
        <v>30711.5</v>
      </c>
      <c r="K2793">
        <v>210373.77499999999</v>
      </c>
      <c r="L2793">
        <f t="shared" si="43"/>
        <v>6.9700000000000006</v>
      </c>
    </row>
    <row r="2794" spans="1:12" x14ac:dyDescent="0.25">
      <c r="A2794" t="s">
        <v>98</v>
      </c>
      <c r="B2794" t="s">
        <v>9</v>
      </c>
      <c r="C2794" t="s">
        <v>51</v>
      </c>
      <c r="D2794" t="s">
        <v>99</v>
      </c>
      <c r="E2794">
        <v>75001</v>
      </c>
      <c r="F2794" t="s">
        <v>39</v>
      </c>
      <c r="G2794" s="1">
        <v>43539</v>
      </c>
      <c r="H2794">
        <v>54640.43</v>
      </c>
      <c r="I2794">
        <v>380843.79710000003</v>
      </c>
      <c r="J2794">
        <v>5252.69</v>
      </c>
      <c r="K2794">
        <v>35980.926500000001</v>
      </c>
      <c r="L2794">
        <f t="shared" si="43"/>
        <v>6.9700000000000006</v>
      </c>
    </row>
    <row r="2795" spans="1:12" x14ac:dyDescent="0.25">
      <c r="A2795" t="s">
        <v>110</v>
      </c>
      <c r="B2795" t="s">
        <v>10</v>
      </c>
      <c r="C2795" t="s">
        <v>55</v>
      </c>
      <c r="D2795" t="s">
        <v>107</v>
      </c>
      <c r="E2795">
        <v>27003</v>
      </c>
      <c r="F2795" t="s">
        <v>39</v>
      </c>
      <c r="G2795" s="1">
        <v>43539</v>
      </c>
      <c r="H2795">
        <v>2791.41</v>
      </c>
      <c r="I2795">
        <v>19456.127700000001</v>
      </c>
      <c r="J2795">
        <v>1237.68</v>
      </c>
      <c r="K2795">
        <v>8478.1080000000002</v>
      </c>
      <c r="L2795">
        <f t="shared" si="43"/>
        <v>6.9700000000000006</v>
      </c>
    </row>
    <row r="2796" spans="1:12" x14ac:dyDescent="0.25">
      <c r="A2796" t="s">
        <v>110</v>
      </c>
      <c r="B2796" t="s">
        <v>7</v>
      </c>
      <c r="C2796" t="s">
        <v>37</v>
      </c>
      <c r="D2796" t="s">
        <v>103</v>
      </c>
      <c r="E2796">
        <v>27009</v>
      </c>
      <c r="F2796" t="s">
        <v>39</v>
      </c>
      <c r="G2796" s="1">
        <v>43539</v>
      </c>
      <c r="H2796">
        <v>2799.57</v>
      </c>
      <c r="I2796">
        <v>19513.002899999999</v>
      </c>
      <c r="J2796">
        <v>100</v>
      </c>
      <c r="K2796">
        <v>685</v>
      </c>
      <c r="L2796">
        <f t="shared" si="43"/>
        <v>6.97</v>
      </c>
    </row>
    <row r="2797" spans="1:12" x14ac:dyDescent="0.25">
      <c r="A2797" t="s">
        <v>110</v>
      </c>
      <c r="B2797" t="s">
        <v>10</v>
      </c>
      <c r="C2797" t="s">
        <v>55</v>
      </c>
      <c r="D2797" t="s">
        <v>103</v>
      </c>
      <c r="E2797">
        <v>27009</v>
      </c>
      <c r="F2797" t="s">
        <v>39</v>
      </c>
      <c r="G2797" s="1">
        <v>43539</v>
      </c>
      <c r="H2797">
        <v>143.97999999999999</v>
      </c>
      <c r="I2797">
        <v>1003.5406</v>
      </c>
      <c r="J2797">
        <v>100</v>
      </c>
      <c r="K2797">
        <v>685</v>
      </c>
      <c r="L2797">
        <f t="shared" si="43"/>
        <v>6.9700000000000006</v>
      </c>
    </row>
    <row r="2798" spans="1:12" x14ac:dyDescent="0.25">
      <c r="A2798" t="s">
        <v>110</v>
      </c>
      <c r="B2798" t="s">
        <v>15</v>
      </c>
      <c r="C2798" t="s">
        <v>81</v>
      </c>
      <c r="D2798" t="s">
        <v>113</v>
      </c>
      <c r="E2798">
        <v>27012</v>
      </c>
      <c r="F2798" t="s">
        <v>39</v>
      </c>
      <c r="G2798" s="1">
        <v>43539</v>
      </c>
      <c r="H2798">
        <v>0</v>
      </c>
      <c r="I2798">
        <v>0</v>
      </c>
      <c r="J2798">
        <v>100</v>
      </c>
      <c r="K2798">
        <v>685</v>
      </c>
      <c r="L2798" t="str">
        <f t="shared" si="43"/>
        <v>#NA</v>
      </c>
    </row>
    <row r="2799" spans="1:12" x14ac:dyDescent="0.25">
      <c r="A2799" t="s">
        <v>97</v>
      </c>
      <c r="B2799" t="s">
        <v>16</v>
      </c>
      <c r="C2799" t="s">
        <v>83</v>
      </c>
      <c r="D2799" t="s">
        <v>43</v>
      </c>
      <c r="E2799">
        <v>1014</v>
      </c>
      <c r="F2799" t="s">
        <v>39</v>
      </c>
      <c r="G2799" s="1">
        <v>43539</v>
      </c>
      <c r="H2799">
        <v>4593.57</v>
      </c>
      <c r="I2799">
        <v>32017.1829</v>
      </c>
      <c r="J2799">
        <v>892.64</v>
      </c>
      <c r="K2799">
        <v>6114.5839999999998</v>
      </c>
      <c r="L2799">
        <f t="shared" si="43"/>
        <v>6.9700000000000006</v>
      </c>
    </row>
    <row r="2800" spans="1:12" x14ac:dyDescent="0.25">
      <c r="A2800" t="s">
        <v>97</v>
      </c>
      <c r="B2800" t="s">
        <v>7</v>
      </c>
      <c r="C2800" t="s">
        <v>37</v>
      </c>
      <c r="D2800" t="s">
        <v>56</v>
      </c>
      <c r="E2800">
        <v>1016</v>
      </c>
      <c r="F2800" t="s">
        <v>39</v>
      </c>
      <c r="G2800" s="1">
        <v>43539</v>
      </c>
      <c r="H2800">
        <v>5253.12</v>
      </c>
      <c r="I2800">
        <v>36614.246400000004</v>
      </c>
      <c r="J2800">
        <v>101.58</v>
      </c>
      <c r="K2800">
        <v>695.82299999999998</v>
      </c>
      <c r="L2800">
        <f t="shared" si="43"/>
        <v>6.9700000000000006</v>
      </c>
    </row>
    <row r="2801" spans="1:12" x14ac:dyDescent="0.25">
      <c r="A2801" t="s">
        <v>2</v>
      </c>
      <c r="B2801" t="s">
        <v>7</v>
      </c>
      <c r="C2801" t="s">
        <v>37</v>
      </c>
      <c r="D2801" t="s">
        <v>78</v>
      </c>
      <c r="E2801">
        <v>3001</v>
      </c>
      <c r="F2801" t="s">
        <v>39</v>
      </c>
      <c r="G2801" s="1">
        <v>43539</v>
      </c>
      <c r="H2801">
        <v>0</v>
      </c>
      <c r="I2801">
        <v>0</v>
      </c>
      <c r="J2801">
        <v>1.01</v>
      </c>
      <c r="K2801">
        <v>6.9184999999999999</v>
      </c>
      <c r="L2801" t="str">
        <f t="shared" si="43"/>
        <v>#NA</v>
      </c>
    </row>
    <row r="2802" spans="1:12" x14ac:dyDescent="0.25">
      <c r="A2802" t="s">
        <v>2</v>
      </c>
      <c r="B2802" t="s">
        <v>13</v>
      </c>
      <c r="C2802" t="s">
        <v>70</v>
      </c>
      <c r="D2802" t="s">
        <v>48</v>
      </c>
      <c r="E2802">
        <v>3002</v>
      </c>
      <c r="F2802" t="s">
        <v>39</v>
      </c>
      <c r="G2802" s="1">
        <v>43539</v>
      </c>
      <c r="H2802">
        <v>2515.06</v>
      </c>
      <c r="I2802">
        <v>17529.968199999999</v>
      </c>
      <c r="J2802">
        <v>2680.16</v>
      </c>
      <c r="K2802">
        <v>18546.707200000001</v>
      </c>
      <c r="L2802">
        <f t="shared" si="43"/>
        <v>6.97</v>
      </c>
    </row>
    <row r="2803" spans="1:12" x14ac:dyDescent="0.25">
      <c r="A2803" t="s">
        <v>2</v>
      </c>
      <c r="B2803" t="s">
        <v>10</v>
      </c>
      <c r="C2803" t="s">
        <v>55</v>
      </c>
      <c r="D2803" t="s">
        <v>61</v>
      </c>
      <c r="E2803">
        <v>3015</v>
      </c>
      <c r="F2803" t="s">
        <v>39</v>
      </c>
      <c r="G2803" s="1">
        <v>43539</v>
      </c>
      <c r="H2803">
        <v>115.19</v>
      </c>
      <c r="I2803">
        <v>802.87429999999995</v>
      </c>
      <c r="J2803">
        <v>2546.4299999999998</v>
      </c>
      <c r="K2803">
        <v>17443.0455</v>
      </c>
      <c r="L2803">
        <f t="shared" si="43"/>
        <v>6.97</v>
      </c>
    </row>
    <row r="2804" spans="1:12" x14ac:dyDescent="0.25">
      <c r="A2804" t="s">
        <v>2</v>
      </c>
      <c r="B2804" t="s">
        <v>12</v>
      </c>
      <c r="C2804" t="s">
        <v>67</v>
      </c>
      <c r="D2804" t="s">
        <v>68</v>
      </c>
      <c r="E2804">
        <v>3026</v>
      </c>
      <c r="F2804" t="s">
        <v>39</v>
      </c>
      <c r="G2804" s="1">
        <v>43539</v>
      </c>
      <c r="H2804">
        <v>841.97</v>
      </c>
      <c r="I2804">
        <v>5868.5308999999997</v>
      </c>
      <c r="J2804">
        <v>4065.35</v>
      </c>
      <c r="K2804">
        <v>27847.647499999999</v>
      </c>
      <c r="L2804">
        <f t="shared" si="43"/>
        <v>6.97</v>
      </c>
    </row>
    <row r="2805" spans="1:12" x14ac:dyDescent="0.25">
      <c r="A2805" t="s">
        <v>2</v>
      </c>
      <c r="B2805" t="s">
        <v>12</v>
      </c>
      <c r="C2805" t="s">
        <v>67</v>
      </c>
      <c r="D2805" t="s">
        <v>69</v>
      </c>
      <c r="E2805">
        <v>3027</v>
      </c>
      <c r="F2805" t="s">
        <v>39</v>
      </c>
      <c r="G2805" s="1">
        <v>43539</v>
      </c>
      <c r="H2805">
        <v>10.039999999999999</v>
      </c>
      <c r="I2805">
        <v>69.978800000000007</v>
      </c>
      <c r="J2805">
        <v>38.119999999999997</v>
      </c>
      <c r="K2805">
        <v>261.12200000000001</v>
      </c>
      <c r="L2805">
        <f t="shared" si="43"/>
        <v>6.9700000000000015</v>
      </c>
    </row>
    <row r="2806" spans="1:12" x14ac:dyDescent="0.25">
      <c r="A2806" t="s">
        <v>110</v>
      </c>
      <c r="B2806" t="s">
        <v>13</v>
      </c>
      <c r="C2806" t="s">
        <v>70</v>
      </c>
      <c r="D2806" t="s">
        <v>108</v>
      </c>
      <c r="E2806">
        <v>27002</v>
      </c>
      <c r="F2806" t="s">
        <v>39</v>
      </c>
      <c r="G2806" s="1">
        <v>43539</v>
      </c>
      <c r="H2806">
        <v>143.47</v>
      </c>
      <c r="I2806">
        <v>999.98590000000002</v>
      </c>
      <c r="J2806">
        <v>0</v>
      </c>
      <c r="K2806">
        <v>0</v>
      </c>
      <c r="L2806">
        <f t="shared" si="43"/>
        <v>6.97</v>
      </c>
    </row>
    <row r="2807" spans="1:12" x14ac:dyDescent="0.25">
      <c r="A2807" t="s">
        <v>110</v>
      </c>
      <c r="B2807" t="s">
        <v>9</v>
      </c>
      <c r="C2807" t="s">
        <v>51</v>
      </c>
      <c r="D2807" t="s">
        <v>106</v>
      </c>
      <c r="E2807">
        <v>27004</v>
      </c>
      <c r="F2807" t="s">
        <v>39</v>
      </c>
      <c r="G2807" s="1">
        <v>43539</v>
      </c>
      <c r="H2807">
        <v>4332.8500000000004</v>
      </c>
      <c r="I2807">
        <v>30199.964499999998</v>
      </c>
      <c r="J2807">
        <v>3582.5</v>
      </c>
      <c r="K2807">
        <v>24540.125</v>
      </c>
      <c r="L2807">
        <f t="shared" si="43"/>
        <v>6.9699999999999989</v>
      </c>
    </row>
    <row r="2808" spans="1:12" x14ac:dyDescent="0.25">
      <c r="A2808" t="s">
        <v>110</v>
      </c>
      <c r="B2808" t="s">
        <v>10</v>
      </c>
      <c r="C2808" t="s">
        <v>55</v>
      </c>
      <c r="D2808" t="s">
        <v>106</v>
      </c>
      <c r="E2808">
        <v>27004</v>
      </c>
      <c r="F2808" t="s">
        <v>39</v>
      </c>
      <c r="G2808" s="1">
        <v>43539</v>
      </c>
      <c r="H2808">
        <v>0</v>
      </c>
      <c r="I2808">
        <v>0</v>
      </c>
      <c r="J2808">
        <v>100</v>
      </c>
      <c r="K2808">
        <v>685</v>
      </c>
      <c r="L2808" t="str">
        <f t="shared" si="43"/>
        <v>#NA</v>
      </c>
    </row>
    <row r="2809" spans="1:12" x14ac:dyDescent="0.25">
      <c r="A2809" t="s">
        <v>110</v>
      </c>
      <c r="B2809" t="s">
        <v>9</v>
      </c>
      <c r="C2809" t="s">
        <v>51</v>
      </c>
      <c r="D2809" t="s">
        <v>109</v>
      </c>
      <c r="E2809">
        <v>27010</v>
      </c>
      <c r="F2809" t="s">
        <v>39</v>
      </c>
      <c r="G2809" s="1">
        <v>43539</v>
      </c>
      <c r="H2809">
        <v>1.53</v>
      </c>
      <c r="I2809">
        <v>10.664099999999999</v>
      </c>
      <c r="J2809">
        <v>0</v>
      </c>
      <c r="K2809">
        <v>0</v>
      </c>
      <c r="L2809">
        <f t="shared" si="43"/>
        <v>6.97</v>
      </c>
    </row>
    <row r="2810" spans="1:12" x14ac:dyDescent="0.25">
      <c r="A2810" t="s">
        <v>2</v>
      </c>
      <c r="B2810" t="s">
        <v>7</v>
      </c>
      <c r="C2810" t="s">
        <v>37</v>
      </c>
      <c r="D2810" t="s">
        <v>112</v>
      </c>
      <c r="E2810">
        <v>3048</v>
      </c>
      <c r="F2810" t="s">
        <v>39</v>
      </c>
      <c r="G2810" s="1">
        <v>43539</v>
      </c>
      <c r="H2810">
        <v>0</v>
      </c>
      <c r="I2810">
        <v>0</v>
      </c>
      <c r="J2810">
        <v>107.07</v>
      </c>
      <c r="K2810">
        <v>734.50019999999995</v>
      </c>
      <c r="L2810" t="str">
        <f t="shared" si="43"/>
        <v>#NA</v>
      </c>
    </row>
    <row r="2811" spans="1:12" x14ac:dyDescent="0.25">
      <c r="A2811" t="s">
        <v>110</v>
      </c>
      <c r="B2811" t="s">
        <v>13</v>
      </c>
      <c r="C2811" t="s">
        <v>70</v>
      </c>
      <c r="D2811" t="s">
        <v>113</v>
      </c>
      <c r="E2811">
        <v>27012</v>
      </c>
      <c r="F2811" t="s">
        <v>39</v>
      </c>
      <c r="G2811" s="1">
        <v>43539</v>
      </c>
      <c r="H2811">
        <v>0</v>
      </c>
      <c r="I2811">
        <v>0</v>
      </c>
      <c r="J2811">
        <v>100</v>
      </c>
      <c r="K2811">
        <v>685</v>
      </c>
      <c r="L2811" t="str">
        <f t="shared" si="43"/>
        <v>#NA</v>
      </c>
    </row>
    <row r="2812" spans="1:12" x14ac:dyDescent="0.25">
      <c r="A2812" t="s">
        <v>97</v>
      </c>
      <c r="B2812" t="s">
        <v>9</v>
      </c>
      <c r="C2812" t="s">
        <v>51</v>
      </c>
      <c r="D2812" t="s">
        <v>38</v>
      </c>
      <c r="E2812">
        <v>1001</v>
      </c>
      <c r="F2812" t="s">
        <v>39</v>
      </c>
      <c r="G2812" s="1">
        <v>43540</v>
      </c>
      <c r="H2812">
        <v>428467.57</v>
      </c>
      <c r="I2812">
        <v>2986418.9629000002</v>
      </c>
      <c r="J2812">
        <v>56692.55</v>
      </c>
      <c r="K2812">
        <v>388343.96750000003</v>
      </c>
      <c r="L2812">
        <f t="shared" si="43"/>
        <v>6.9700000000000006</v>
      </c>
    </row>
    <row r="2813" spans="1:12" x14ac:dyDescent="0.25">
      <c r="A2813" t="s">
        <v>97</v>
      </c>
      <c r="B2813" t="s">
        <v>14</v>
      </c>
      <c r="C2813" t="s">
        <v>76</v>
      </c>
      <c r="D2813" t="s">
        <v>41</v>
      </c>
      <c r="E2813">
        <v>1003</v>
      </c>
      <c r="F2813" t="s">
        <v>40</v>
      </c>
      <c r="G2813" s="1">
        <v>43540</v>
      </c>
      <c r="H2813">
        <v>233.7</v>
      </c>
      <c r="I2813">
        <v>1626.5519999999999</v>
      </c>
      <c r="J2813">
        <v>184.24</v>
      </c>
      <c r="K2813">
        <v>1274.9408000000001</v>
      </c>
      <c r="L2813">
        <f t="shared" si="43"/>
        <v>6.96</v>
      </c>
    </row>
    <row r="2814" spans="1:12" x14ac:dyDescent="0.25">
      <c r="A2814" t="s">
        <v>97</v>
      </c>
      <c r="B2814" t="s">
        <v>9</v>
      </c>
      <c r="C2814" t="s">
        <v>51</v>
      </c>
      <c r="D2814" t="s">
        <v>42</v>
      </c>
      <c r="E2814">
        <v>1009</v>
      </c>
      <c r="F2814" t="s">
        <v>39</v>
      </c>
      <c r="G2814" s="1">
        <v>43540</v>
      </c>
      <c r="H2814">
        <v>354490.1</v>
      </c>
      <c r="I2814">
        <v>2470757.7015999998</v>
      </c>
      <c r="J2814">
        <v>92282.52</v>
      </c>
      <c r="K2814">
        <v>632140.53819999995</v>
      </c>
      <c r="L2814">
        <f t="shared" si="43"/>
        <v>6.9698919704668763</v>
      </c>
    </row>
    <row r="2815" spans="1:12" x14ac:dyDescent="0.25">
      <c r="A2815" t="s">
        <v>97</v>
      </c>
      <c r="B2815" t="s">
        <v>14</v>
      </c>
      <c r="C2815" t="s">
        <v>76</v>
      </c>
      <c r="D2815" t="s">
        <v>38</v>
      </c>
      <c r="E2815">
        <v>1001</v>
      </c>
      <c r="F2815" t="s">
        <v>40</v>
      </c>
      <c r="G2815" s="1">
        <v>43540</v>
      </c>
      <c r="H2815">
        <v>26.26</v>
      </c>
      <c r="I2815">
        <v>183.00594000000001</v>
      </c>
      <c r="J2815">
        <v>8043.87</v>
      </c>
      <c r="K2815">
        <v>55819.457799999996</v>
      </c>
      <c r="L2815">
        <f t="shared" si="43"/>
        <v>6.9690000000000003</v>
      </c>
    </row>
    <row r="2816" spans="1:12" x14ac:dyDescent="0.25">
      <c r="A2816" t="s">
        <v>97</v>
      </c>
      <c r="B2816" t="s">
        <v>10</v>
      </c>
      <c r="C2816" t="s">
        <v>55</v>
      </c>
      <c r="D2816" t="s">
        <v>43</v>
      </c>
      <c r="E2816">
        <v>1014</v>
      </c>
      <c r="F2816" t="s">
        <v>40</v>
      </c>
      <c r="G2816" s="1">
        <v>43540</v>
      </c>
      <c r="H2816">
        <v>0</v>
      </c>
      <c r="I2816">
        <v>0</v>
      </c>
      <c r="J2816">
        <v>13000</v>
      </c>
      <c r="K2816">
        <v>90350</v>
      </c>
      <c r="L2816" t="str">
        <f t="shared" si="43"/>
        <v>#NA</v>
      </c>
    </row>
    <row r="2817" spans="1:12" x14ac:dyDescent="0.25">
      <c r="A2817" t="s">
        <v>97</v>
      </c>
      <c r="B2817" t="s">
        <v>10</v>
      </c>
      <c r="C2817" t="s">
        <v>55</v>
      </c>
      <c r="D2817" t="s">
        <v>42</v>
      </c>
      <c r="E2817">
        <v>1009</v>
      </c>
      <c r="F2817" t="s">
        <v>39</v>
      </c>
      <c r="G2817" s="1">
        <v>43540</v>
      </c>
      <c r="H2817">
        <v>50317.23</v>
      </c>
      <c r="I2817">
        <v>350711.0931</v>
      </c>
      <c r="J2817">
        <v>24356.04</v>
      </c>
      <c r="K2817">
        <v>166838.87400000001</v>
      </c>
      <c r="L2817">
        <f t="shared" si="43"/>
        <v>6.97</v>
      </c>
    </row>
    <row r="2818" spans="1:12" x14ac:dyDescent="0.25">
      <c r="A2818" t="s">
        <v>97</v>
      </c>
      <c r="B2818" t="s">
        <v>13</v>
      </c>
      <c r="C2818" t="s">
        <v>70</v>
      </c>
      <c r="D2818" t="s">
        <v>38</v>
      </c>
      <c r="E2818">
        <v>1001</v>
      </c>
      <c r="F2818" t="s">
        <v>39</v>
      </c>
      <c r="G2818" s="1">
        <v>43540</v>
      </c>
      <c r="H2818">
        <v>16152.31</v>
      </c>
      <c r="I2818">
        <v>112581.6007</v>
      </c>
      <c r="J2818">
        <v>13489.95</v>
      </c>
      <c r="K2818">
        <v>92406.157500000001</v>
      </c>
      <c r="L2818">
        <f t="shared" ref="L2818:L2881" si="44">IFERROR((I2818/H2818),"#NA")</f>
        <v>6.97</v>
      </c>
    </row>
    <row r="2819" spans="1:12" x14ac:dyDescent="0.25">
      <c r="A2819" t="s">
        <v>97</v>
      </c>
      <c r="B2819" t="s">
        <v>15</v>
      </c>
      <c r="C2819" t="s">
        <v>81</v>
      </c>
      <c r="D2819" t="s">
        <v>38</v>
      </c>
      <c r="E2819">
        <v>1001</v>
      </c>
      <c r="F2819" t="s">
        <v>40</v>
      </c>
      <c r="G2819" s="1">
        <v>43540</v>
      </c>
      <c r="H2819">
        <v>0</v>
      </c>
      <c r="I2819">
        <v>0</v>
      </c>
      <c r="J2819">
        <v>20000</v>
      </c>
      <c r="K2819">
        <v>139200</v>
      </c>
      <c r="L2819" t="str">
        <f t="shared" si="44"/>
        <v>#NA</v>
      </c>
    </row>
    <row r="2820" spans="1:12" x14ac:dyDescent="0.25">
      <c r="A2820" t="s">
        <v>97</v>
      </c>
      <c r="B2820" t="s">
        <v>10</v>
      </c>
      <c r="C2820" t="s">
        <v>55</v>
      </c>
      <c r="D2820" t="s">
        <v>41</v>
      </c>
      <c r="E2820">
        <v>1003</v>
      </c>
      <c r="F2820" t="s">
        <v>39</v>
      </c>
      <c r="G2820" s="1">
        <v>43540</v>
      </c>
      <c r="H2820">
        <v>93954.38</v>
      </c>
      <c r="I2820">
        <v>654862.02859999996</v>
      </c>
      <c r="J2820">
        <v>12116.32</v>
      </c>
      <c r="K2820">
        <v>82996.792000000001</v>
      </c>
      <c r="L2820">
        <f t="shared" si="44"/>
        <v>6.9699999999999989</v>
      </c>
    </row>
    <row r="2821" spans="1:12" x14ac:dyDescent="0.25">
      <c r="A2821" t="s">
        <v>97</v>
      </c>
      <c r="B2821" t="s">
        <v>10</v>
      </c>
      <c r="C2821" t="s">
        <v>55</v>
      </c>
      <c r="D2821" t="s">
        <v>41</v>
      </c>
      <c r="E2821">
        <v>1003</v>
      </c>
      <c r="F2821" t="s">
        <v>40</v>
      </c>
      <c r="G2821" s="1">
        <v>43540</v>
      </c>
      <c r="H2821">
        <v>108.98</v>
      </c>
      <c r="I2821">
        <v>747.6028</v>
      </c>
      <c r="J2821">
        <v>0</v>
      </c>
      <c r="K2821">
        <v>0</v>
      </c>
      <c r="L2821">
        <f t="shared" si="44"/>
        <v>6.8599999999999994</v>
      </c>
    </row>
    <row r="2822" spans="1:12" x14ac:dyDescent="0.25">
      <c r="A2822" t="s">
        <v>97</v>
      </c>
      <c r="B2822" t="s">
        <v>13</v>
      </c>
      <c r="C2822" t="s">
        <v>70</v>
      </c>
      <c r="D2822" t="s">
        <v>41</v>
      </c>
      <c r="E2822">
        <v>1003</v>
      </c>
      <c r="F2822" t="s">
        <v>39</v>
      </c>
      <c r="G2822" s="1">
        <v>43540</v>
      </c>
      <c r="H2822">
        <v>5713.04</v>
      </c>
      <c r="I2822">
        <v>39819.888800000001</v>
      </c>
      <c r="J2822">
        <v>633.69000000000005</v>
      </c>
      <c r="K2822">
        <v>4340.7764999999999</v>
      </c>
      <c r="L2822">
        <f t="shared" si="44"/>
        <v>6.97</v>
      </c>
    </row>
    <row r="2823" spans="1:12" x14ac:dyDescent="0.25">
      <c r="A2823" t="s">
        <v>97</v>
      </c>
      <c r="B2823" t="s">
        <v>12</v>
      </c>
      <c r="C2823" t="s">
        <v>67</v>
      </c>
      <c r="D2823" t="s">
        <v>43</v>
      </c>
      <c r="E2823">
        <v>1014</v>
      </c>
      <c r="F2823" t="s">
        <v>39</v>
      </c>
      <c r="G2823" s="1">
        <v>43540</v>
      </c>
      <c r="H2823">
        <v>23547.86</v>
      </c>
      <c r="I2823">
        <v>164128.58420000001</v>
      </c>
      <c r="J2823">
        <v>3489.38</v>
      </c>
      <c r="K2823">
        <v>23902.253000000001</v>
      </c>
      <c r="L2823">
        <f t="shared" si="44"/>
        <v>6.9700000000000006</v>
      </c>
    </row>
    <row r="2824" spans="1:12" x14ac:dyDescent="0.25">
      <c r="A2824" t="s">
        <v>97</v>
      </c>
      <c r="B2824" t="s">
        <v>15</v>
      </c>
      <c r="C2824" t="s">
        <v>81</v>
      </c>
      <c r="D2824" t="s">
        <v>43</v>
      </c>
      <c r="E2824">
        <v>1014</v>
      </c>
      <c r="F2824" t="s">
        <v>39</v>
      </c>
      <c r="G2824" s="1">
        <v>43540</v>
      </c>
      <c r="H2824">
        <v>10252.129999999999</v>
      </c>
      <c r="I2824">
        <v>71457.346099999995</v>
      </c>
      <c r="J2824">
        <v>15612.11</v>
      </c>
      <c r="K2824">
        <v>106942.9535</v>
      </c>
      <c r="L2824">
        <f t="shared" si="44"/>
        <v>6.97</v>
      </c>
    </row>
    <row r="2825" spans="1:12" x14ac:dyDescent="0.25">
      <c r="A2825" t="s">
        <v>97</v>
      </c>
      <c r="B2825" t="s">
        <v>7</v>
      </c>
      <c r="C2825" t="s">
        <v>37</v>
      </c>
      <c r="D2825" t="s">
        <v>38</v>
      </c>
      <c r="E2825">
        <v>1001</v>
      </c>
      <c r="F2825" t="s">
        <v>39</v>
      </c>
      <c r="G2825" s="1">
        <v>43540</v>
      </c>
      <c r="H2825">
        <v>29954.21</v>
      </c>
      <c r="I2825">
        <v>208780.8437</v>
      </c>
      <c r="J2825">
        <v>4600.55</v>
      </c>
      <c r="K2825">
        <v>31513.767500000002</v>
      </c>
      <c r="L2825">
        <f t="shared" si="44"/>
        <v>6.97</v>
      </c>
    </row>
    <row r="2826" spans="1:12" x14ac:dyDescent="0.25">
      <c r="A2826" t="s">
        <v>97</v>
      </c>
      <c r="B2826" t="s">
        <v>11</v>
      </c>
      <c r="C2826" t="s">
        <v>65</v>
      </c>
      <c r="D2826" t="s">
        <v>38</v>
      </c>
      <c r="E2826">
        <v>1001</v>
      </c>
      <c r="F2826" t="s">
        <v>39</v>
      </c>
      <c r="G2826" s="1">
        <v>43540</v>
      </c>
      <c r="H2826">
        <v>38746.21</v>
      </c>
      <c r="I2826">
        <v>270061.08370000002</v>
      </c>
      <c r="J2826">
        <v>2742.19</v>
      </c>
      <c r="K2826">
        <v>18784.001499999998</v>
      </c>
      <c r="L2826">
        <f t="shared" si="44"/>
        <v>6.9700000000000006</v>
      </c>
    </row>
    <row r="2827" spans="1:12" x14ac:dyDescent="0.25">
      <c r="A2827" t="s">
        <v>97</v>
      </c>
      <c r="B2827" t="s">
        <v>9</v>
      </c>
      <c r="C2827" t="s">
        <v>51</v>
      </c>
      <c r="D2827" t="s">
        <v>42</v>
      </c>
      <c r="E2827">
        <v>1009</v>
      </c>
      <c r="F2827" t="s">
        <v>40</v>
      </c>
      <c r="G2827" s="1">
        <v>43540</v>
      </c>
      <c r="H2827">
        <v>3970.24</v>
      </c>
      <c r="I2827">
        <v>27235.846399999999</v>
      </c>
      <c r="J2827">
        <v>36943.83</v>
      </c>
      <c r="K2827">
        <v>254546.60219999999</v>
      </c>
      <c r="L2827">
        <f t="shared" si="44"/>
        <v>6.86</v>
      </c>
    </row>
    <row r="2828" spans="1:12" x14ac:dyDescent="0.25">
      <c r="A2828" t="s">
        <v>97</v>
      </c>
      <c r="B2828" t="s">
        <v>12</v>
      </c>
      <c r="C2828" t="s">
        <v>67</v>
      </c>
      <c r="D2828" t="s">
        <v>42</v>
      </c>
      <c r="E2828">
        <v>1009</v>
      </c>
      <c r="F2828" t="s">
        <v>39</v>
      </c>
      <c r="G2828" s="1">
        <v>43540</v>
      </c>
      <c r="H2828">
        <v>2000.04</v>
      </c>
      <c r="I2828">
        <v>13940.2788</v>
      </c>
      <c r="J2828">
        <v>1247.46</v>
      </c>
      <c r="K2828">
        <v>8545.1010000000006</v>
      </c>
      <c r="L2828">
        <f t="shared" si="44"/>
        <v>6.97</v>
      </c>
    </row>
    <row r="2829" spans="1:12" x14ac:dyDescent="0.25">
      <c r="A2829" t="s">
        <v>97</v>
      </c>
      <c r="B2829" t="s">
        <v>7</v>
      </c>
      <c r="C2829" t="s">
        <v>37</v>
      </c>
      <c r="D2829" t="s">
        <v>38</v>
      </c>
      <c r="E2829">
        <v>1001</v>
      </c>
      <c r="F2829" t="s">
        <v>40</v>
      </c>
      <c r="G2829" s="1">
        <v>43540</v>
      </c>
      <c r="H2829">
        <v>43.8</v>
      </c>
      <c r="I2829">
        <v>300.02999999999997</v>
      </c>
      <c r="J2829">
        <v>9000</v>
      </c>
      <c r="K2829">
        <v>62532</v>
      </c>
      <c r="L2829">
        <f t="shared" si="44"/>
        <v>6.85</v>
      </c>
    </row>
    <row r="2830" spans="1:12" x14ac:dyDescent="0.25">
      <c r="A2830" t="s">
        <v>97</v>
      </c>
      <c r="B2830" t="s">
        <v>14</v>
      </c>
      <c r="C2830" t="s">
        <v>76</v>
      </c>
      <c r="D2830" t="s">
        <v>38</v>
      </c>
      <c r="E2830">
        <v>1001</v>
      </c>
      <c r="F2830" t="s">
        <v>39</v>
      </c>
      <c r="G2830" s="1">
        <v>43540</v>
      </c>
      <c r="H2830">
        <v>206446.17</v>
      </c>
      <c r="I2830">
        <v>1438929.8049000001</v>
      </c>
      <c r="J2830">
        <v>91098.5</v>
      </c>
      <c r="K2830">
        <v>624024.72499999998</v>
      </c>
      <c r="L2830">
        <f t="shared" si="44"/>
        <v>6.97</v>
      </c>
    </row>
    <row r="2831" spans="1:12" x14ac:dyDescent="0.25">
      <c r="A2831" t="s">
        <v>97</v>
      </c>
      <c r="B2831" t="s">
        <v>7</v>
      </c>
      <c r="C2831" t="s">
        <v>37</v>
      </c>
      <c r="D2831" t="s">
        <v>41</v>
      </c>
      <c r="E2831">
        <v>1003</v>
      </c>
      <c r="F2831" t="s">
        <v>39</v>
      </c>
      <c r="G2831" s="1">
        <v>43540</v>
      </c>
      <c r="H2831">
        <v>34087.339999999997</v>
      </c>
      <c r="I2831">
        <v>237588.7598</v>
      </c>
      <c r="J2831">
        <v>1018</v>
      </c>
      <c r="K2831">
        <v>6973.3</v>
      </c>
      <c r="L2831">
        <f t="shared" si="44"/>
        <v>6.9700000000000006</v>
      </c>
    </row>
    <row r="2832" spans="1:12" x14ac:dyDescent="0.25">
      <c r="A2832" t="s">
        <v>97</v>
      </c>
      <c r="B2832" t="s">
        <v>9</v>
      </c>
      <c r="C2832" t="s">
        <v>51</v>
      </c>
      <c r="D2832" t="s">
        <v>41</v>
      </c>
      <c r="E2832">
        <v>1003</v>
      </c>
      <c r="F2832" t="s">
        <v>39</v>
      </c>
      <c r="G2832" s="1">
        <v>43540</v>
      </c>
      <c r="H2832">
        <v>484938.52</v>
      </c>
      <c r="I2832">
        <v>3380021.4844</v>
      </c>
      <c r="J2832">
        <v>243401.52</v>
      </c>
      <c r="K2832">
        <v>1667300.412</v>
      </c>
      <c r="L2832">
        <f t="shared" si="44"/>
        <v>6.97</v>
      </c>
    </row>
    <row r="2833" spans="1:12" x14ac:dyDescent="0.25">
      <c r="A2833" t="s">
        <v>97</v>
      </c>
      <c r="B2833" t="s">
        <v>14</v>
      </c>
      <c r="C2833" t="s">
        <v>76</v>
      </c>
      <c r="D2833" t="s">
        <v>41</v>
      </c>
      <c r="E2833">
        <v>1003</v>
      </c>
      <c r="F2833" t="s">
        <v>39</v>
      </c>
      <c r="G2833" s="1">
        <v>43540</v>
      </c>
      <c r="H2833">
        <v>420825.07</v>
      </c>
      <c r="I2833">
        <v>2933150.7379000001</v>
      </c>
      <c r="J2833">
        <v>115270.19</v>
      </c>
      <c r="K2833">
        <v>789600.80149999994</v>
      </c>
      <c r="L2833">
        <f t="shared" si="44"/>
        <v>6.97</v>
      </c>
    </row>
    <row r="2834" spans="1:12" x14ac:dyDescent="0.25">
      <c r="A2834" t="s">
        <v>97</v>
      </c>
      <c r="B2834" t="s">
        <v>15</v>
      </c>
      <c r="C2834" t="s">
        <v>81</v>
      </c>
      <c r="D2834" t="s">
        <v>41</v>
      </c>
      <c r="E2834">
        <v>1003</v>
      </c>
      <c r="F2834" t="s">
        <v>39</v>
      </c>
      <c r="G2834" s="1">
        <v>43540</v>
      </c>
      <c r="H2834">
        <v>5093.0200000000004</v>
      </c>
      <c r="I2834">
        <v>35498.349399999999</v>
      </c>
      <c r="J2834">
        <v>2354.5500000000002</v>
      </c>
      <c r="K2834">
        <v>16128.6675</v>
      </c>
      <c r="L2834">
        <f t="shared" si="44"/>
        <v>6.9699999999999989</v>
      </c>
    </row>
    <row r="2835" spans="1:12" x14ac:dyDescent="0.25">
      <c r="A2835" t="s">
        <v>97</v>
      </c>
      <c r="B2835" t="s">
        <v>16</v>
      </c>
      <c r="C2835" t="s">
        <v>83</v>
      </c>
      <c r="D2835" t="s">
        <v>41</v>
      </c>
      <c r="E2835">
        <v>1003</v>
      </c>
      <c r="F2835" t="s">
        <v>39</v>
      </c>
      <c r="G2835" s="1">
        <v>43540</v>
      </c>
      <c r="H2835">
        <v>14108.06</v>
      </c>
      <c r="I2835">
        <v>98333.178199999995</v>
      </c>
      <c r="J2835">
        <v>1080</v>
      </c>
      <c r="K2835">
        <v>7398</v>
      </c>
      <c r="L2835">
        <f t="shared" si="44"/>
        <v>6.97</v>
      </c>
    </row>
    <row r="2836" spans="1:12" x14ac:dyDescent="0.25">
      <c r="A2836" t="s">
        <v>97</v>
      </c>
      <c r="B2836" t="s">
        <v>15</v>
      </c>
      <c r="C2836" t="s">
        <v>81</v>
      </c>
      <c r="D2836" t="s">
        <v>42</v>
      </c>
      <c r="E2836">
        <v>1009</v>
      </c>
      <c r="F2836" t="s">
        <v>39</v>
      </c>
      <c r="G2836" s="1">
        <v>43540</v>
      </c>
      <c r="H2836">
        <v>514.65</v>
      </c>
      <c r="I2836">
        <v>3587.1104999999998</v>
      </c>
      <c r="J2836">
        <v>1399.98</v>
      </c>
      <c r="K2836">
        <v>9589.8629999999994</v>
      </c>
      <c r="L2836">
        <f t="shared" si="44"/>
        <v>6.97</v>
      </c>
    </row>
    <row r="2837" spans="1:12" x14ac:dyDescent="0.25">
      <c r="A2837" t="s">
        <v>97</v>
      </c>
      <c r="B2837" t="s">
        <v>14</v>
      </c>
      <c r="C2837" t="s">
        <v>76</v>
      </c>
      <c r="D2837" t="s">
        <v>43</v>
      </c>
      <c r="E2837">
        <v>1014</v>
      </c>
      <c r="F2837" t="s">
        <v>39</v>
      </c>
      <c r="G2837" s="1">
        <v>43540</v>
      </c>
      <c r="H2837">
        <v>254255.26</v>
      </c>
      <c r="I2837">
        <v>1772159.1621999999</v>
      </c>
      <c r="J2837">
        <v>89738.19</v>
      </c>
      <c r="K2837">
        <v>614706.60149999999</v>
      </c>
      <c r="L2837">
        <f t="shared" si="44"/>
        <v>6.97</v>
      </c>
    </row>
    <row r="2838" spans="1:12" x14ac:dyDescent="0.25">
      <c r="A2838" t="s">
        <v>97</v>
      </c>
      <c r="B2838" t="s">
        <v>10</v>
      </c>
      <c r="C2838" t="s">
        <v>55</v>
      </c>
      <c r="D2838" t="s">
        <v>43</v>
      </c>
      <c r="E2838">
        <v>1014</v>
      </c>
      <c r="F2838" t="s">
        <v>39</v>
      </c>
      <c r="G2838" s="1">
        <v>43540</v>
      </c>
      <c r="H2838">
        <v>222338.56</v>
      </c>
      <c r="I2838">
        <v>1549699.7631999999</v>
      </c>
      <c r="J2838">
        <v>19032.599999999999</v>
      </c>
      <c r="K2838">
        <v>130373.31</v>
      </c>
      <c r="L2838">
        <f t="shared" si="44"/>
        <v>6.97</v>
      </c>
    </row>
    <row r="2839" spans="1:12" x14ac:dyDescent="0.25">
      <c r="A2839" t="s">
        <v>97</v>
      </c>
      <c r="B2839" t="s">
        <v>13</v>
      </c>
      <c r="C2839" t="s">
        <v>70</v>
      </c>
      <c r="D2839" t="s">
        <v>43</v>
      </c>
      <c r="E2839">
        <v>1014</v>
      </c>
      <c r="F2839" t="s">
        <v>39</v>
      </c>
      <c r="G2839" s="1">
        <v>43540</v>
      </c>
      <c r="H2839">
        <v>28939.86</v>
      </c>
      <c r="I2839">
        <v>201710.8242</v>
      </c>
      <c r="J2839">
        <v>7320.9</v>
      </c>
      <c r="K2839">
        <v>50148.165000000001</v>
      </c>
      <c r="L2839">
        <f t="shared" si="44"/>
        <v>6.97</v>
      </c>
    </row>
    <row r="2840" spans="1:12" x14ac:dyDescent="0.25">
      <c r="A2840" t="s">
        <v>97</v>
      </c>
      <c r="B2840" t="s">
        <v>10</v>
      </c>
      <c r="C2840" t="s">
        <v>55</v>
      </c>
      <c r="D2840" t="s">
        <v>38</v>
      </c>
      <c r="E2840">
        <v>1001</v>
      </c>
      <c r="F2840" t="s">
        <v>40</v>
      </c>
      <c r="G2840" s="1">
        <v>43540</v>
      </c>
      <c r="H2840">
        <v>100.44</v>
      </c>
      <c r="I2840">
        <v>699.96636000000001</v>
      </c>
      <c r="J2840">
        <v>0</v>
      </c>
      <c r="K2840">
        <v>0</v>
      </c>
      <c r="L2840">
        <f t="shared" si="44"/>
        <v>6.9690000000000003</v>
      </c>
    </row>
    <row r="2841" spans="1:12" x14ac:dyDescent="0.25">
      <c r="A2841" t="s">
        <v>97</v>
      </c>
      <c r="B2841" t="s">
        <v>16</v>
      </c>
      <c r="C2841" t="s">
        <v>83</v>
      </c>
      <c r="D2841" t="s">
        <v>38</v>
      </c>
      <c r="E2841">
        <v>1001</v>
      </c>
      <c r="F2841" t="s">
        <v>39</v>
      </c>
      <c r="G2841" s="1">
        <v>43540</v>
      </c>
      <c r="H2841">
        <v>2099.0300000000002</v>
      </c>
      <c r="I2841">
        <v>14630.239100000001</v>
      </c>
      <c r="J2841">
        <v>0</v>
      </c>
      <c r="K2841">
        <v>0</v>
      </c>
      <c r="L2841">
        <f t="shared" si="44"/>
        <v>6.97</v>
      </c>
    </row>
    <row r="2842" spans="1:12" x14ac:dyDescent="0.25">
      <c r="A2842" t="s">
        <v>97</v>
      </c>
      <c r="B2842" t="s">
        <v>12</v>
      </c>
      <c r="C2842" t="s">
        <v>67</v>
      </c>
      <c r="D2842" t="s">
        <v>41</v>
      </c>
      <c r="E2842">
        <v>1003</v>
      </c>
      <c r="F2842" t="s">
        <v>39</v>
      </c>
      <c r="G2842" s="1">
        <v>43540</v>
      </c>
      <c r="H2842">
        <v>18491.96</v>
      </c>
      <c r="I2842">
        <v>128888.96120000001</v>
      </c>
      <c r="J2842">
        <v>982.11</v>
      </c>
      <c r="K2842">
        <v>6727.4534999999996</v>
      </c>
      <c r="L2842">
        <f t="shared" si="44"/>
        <v>6.9700000000000006</v>
      </c>
    </row>
    <row r="2843" spans="1:12" x14ac:dyDescent="0.25">
      <c r="A2843" t="s">
        <v>97</v>
      </c>
      <c r="B2843" t="s">
        <v>16</v>
      </c>
      <c r="C2843" t="s">
        <v>83</v>
      </c>
      <c r="D2843" t="s">
        <v>42</v>
      </c>
      <c r="E2843">
        <v>1009</v>
      </c>
      <c r="F2843" t="s">
        <v>39</v>
      </c>
      <c r="G2843" s="1">
        <v>43540</v>
      </c>
      <c r="H2843">
        <v>854.05</v>
      </c>
      <c r="I2843">
        <v>5952.7285000000002</v>
      </c>
      <c r="J2843">
        <v>971.94</v>
      </c>
      <c r="K2843">
        <v>6657.7889999999998</v>
      </c>
      <c r="L2843">
        <f t="shared" si="44"/>
        <v>6.9700000000000006</v>
      </c>
    </row>
    <row r="2844" spans="1:12" x14ac:dyDescent="0.25">
      <c r="A2844" t="s">
        <v>97</v>
      </c>
      <c r="B2844" t="s">
        <v>13</v>
      </c>
      <c r="C2844" t="s">
        <v>70</v>
      </c>
      <c r="D2844" t="s">
        <v>42</v>
      </c>
      <c r="E2844">
        <v>1009</v>
      </c>
      <c r="F2844" t="s">
        <v>39</v>
      </c>
      <c r="G2844" s="1">
        <v>43540</v>
      </c>
      <c r="H2844">
        <v>5825.01</v>
      </c>
      <c r="I2844">
        <v>40600.3197</v>
      </c>
      <c r="J2844">
        <v>4544.82</v>
      </c>
      <c r="K2844">
        <v>31132.017</v>
      </c>
      <c r="L2844">
        <f t="shared" si="44"/>
        <v>6.97</v>
      </c>
    </row>
    <row r="2845" spans="1:12" x14ac:dyDescent="0.25">
      <c r="A2845" t="s">
        <v>97</v>
      </c>
      <c r="B2845" t="s">
        <v>7</v>
      </c>
      <c r="C2845" t="s">
        <v>37</v>
      </c>
      <c r="D2845" t="s">
        <v>43</v>
      </c>
      <c r="E2845">
        <v>1014</v>
      </c>
      <c r="F2845" t="s">
        <v>39</v>
      </c>
      <c r="G2845" s="1">
        <v>43540</v>
      </c>
      <c r="H2845">
        <v>33241.82</v>
      </c>
      <c r="I2845">
        <v>231695.48540000001</v>
      </c>
      <c r="J2845">
        <v>7957.02</v>
      </c>
      <c r="K2845">
        <v>54505.587</v>
      </c>
      <c r="L2845">
        <f t="shared" si="44"/>
        <v>6.9700000000000006</v>
      </c>
    </row>
    <row r="2846" spans="1:12" x14ac:dyDescent="0.25">
      <c r="A2846" t="s">
        <v>97</v>
      </c>
      <c r="B2846" t="s">
        <v>9</v>
      </c>
      <c r="C2846" t="s">
        <v>51</v>
      </c>
      <c r="D2846" t="s">
        <v>43</v>
      </c>
      <c r="E2846">
        <v>1014</v>
      </c>
      <c r="F2846" t="s">
        <v>39</v>
      </c>
      <c r="G2846" s="1">
        <v>43540</v>
      </c>
      <c r="H2846">
        <v>246175.68</v>
      </c>
      <c r="I2846">
        <v>1715844.4896</v>
      </c>
      <c r="J2846">
        <v>25315.21</v>
      </c>
      <c r="K2846">
        <v>173409.18849999999</v>
      </c>
      <c r="L2846">
        <f t="shared" si="44"/>
        <v>6.97</v>
      </c>
    </row>
    <row r="2847" spans="1:12" x14ac:dyDescent="0.25">
      <c r="A2847" t="s">
        <v>97</v>
      </c>
      <c r="B2847" t="s">
        <v>10</v>
      </c>
      <c r="C2847" t="s">
        <v>55</v>
      </c>
      <c r="D2847" t="s">
        <v>38</v>
      </c>
      <c r="E2847">
        <v>1001</v>
      </c>
      <c r="F2847" t="s">
        <v>39</v>
      </c>
      <c r="G2847" s="1">
        <v>43540</v>
      </c>
      <c r="H2847">
        <v>165383.04000000001</v>
      </c>
      <c r="I2847">
        <v>1152719.7888</v>
      </c>
      <c r="J2847">
        <v>36045.86</v>
      </c>
      <c r="K2847">
        <v>246914.141</v>
      </c>
      <c r="L2847">
        <f t="shared" si="44"/>
        <v>6.97</v>
      </c>
    </row>
    <row r="2848" spans="1:12" x14ac:dyDescent="0.25">
      <c r="A2848" t="s">
        <v>97</v>
      </c>
      <c r="B2848" t="s">
        <v>12</v>
      </c>
      <c r="C2848" t="s">
        <v>67</v>
      </c>
      <c r="D2848" t="s">
        <v>38</v>
      </c>
      <c r="E2848">
        <v>1001</v>
      </c>
      <c r="F2848" t="s">
        <v>39</v>
      </c>
      <c r="G2848" s="1">
        <v>43540</v>
      </c>
      <c r="H2848">
        <v>5482.29</v>
      </c>
      <c r="I2848">
        <v>38211.561300000001</v>
      </c>
      <c r="J2848">
        <v>1759.57</v>
      </c>
      <c r="K2848">
        <v>12053.0545</v>
      </c>
      <c r="L2848">
        <f t="shared" si="44"/>
        <v>6.9700000000000006</v>
      </c>
    </row>
    <row r="2849" spans="1:12" x14ac:dyDescent="0.25">
      <c r="A2849" t="s">
        <v>97</v>
      </c>
      <c r="B2849" t="s">
        <v>15</v>
      </c>
      <c r="C2849" t="s">
        <v>81</v>
      </c>
      <c r="D2849" t="s">
        <v>38</v>
      </c>
      <c r="E2849">
        <v>1001</v>
      </c>
      <c r="F2849" t="s">
        <v>39</v>
      </c>
      <c r="G2849" s="1">
        <v>43540</v>
      </c>
      <c r="H2849">
        <v>3101.55</v>
      </c>
      <c r="I2849">
        <v>21617.803500000002</v>
      </c>
      <c r="J2849">
        <v>5636.81</v>
      </c>
      <c r="K2849">
        <v>38612.148500000003</v>
      </c>
      <c r="L2849">
        <f t="shared" si="44"/>
        <v>6.97</v>
      </c>
    </row>
    <row r="2850" spans="1:12" x14ac:dyDescent="0.25">
      <c r="A2850" t="s">
        <v>97</v>
      </c>
      <c r="B2850" t="s">
        <v>7</v>
      </c>
      <c r="C2850" t="s">
        <v>37</v>
      </c>
      <c r="D2850" t="s">
        <v>42</v>
      </c>
      <c r="E2850">
        <v>1009</v>
      </c>
      <c r="F2850" t="s">
        <v>39</v>
      </c>
      <c r="G2850" s="1">
        <v>43540</v>
      </c>
      <c r="H2850">
        <v>10764.89</v>
      </c>
      <c r="I2850">
        <v>75031.283299999996</v>
      </c>
      <c r="J2850">
        <v>4061.22</v>
      </c>
      <c r="K2850">
        <v>27819.357</v>
      </c>
      <c r="L2850">
        <f t="shared" si="44"/>
        <v>6.97</v>
      </c>
    </row>
    <row r="2851" spans="1:12" x14ac:dyDescent="0.25">
      <c r="A2851" t="s">
        <v>97</v>
      </c>
      <c r="B2851" t="s">
        <v>11</v>
      </c>
      <c r="C2851" t="s">
        <v>65</v>
      </c>
      <c r="D2851" t="s">
        <v>42</v>
      </c>
      <c r="E2851">
        <v>1009</v>
      </c>
      <c r="F2851" t="s">
        <v>39</v>
      </c>
      <c r="G2851" s="1">
        <v>43540</v>
      </c>
      <c r="H2851">
        <v>115060.99</v>
      </c>
      <c r="I2851">
        <v>801975.10030000005</v>
      </c>
      <c r="J2851">
        <v>4553.88</v>
      </c>
      <c r="K2851">
        <v>31194.078000000001</v>
      </c>
      <c r="L2851">
        <f t="shared" si="44"/>
        <v>6.97</v>
      </c>
    </row>
    <row r="2852" spans="1:12" x14ac:dyDescent="0.25">
      <c r="A2852" t="s">
        <v>97</v>
      </c>
      <c r="B2852" t="s">
        <v>9</v>
      </c>
      <c r="C2852" t="s">
        <v>51</v>
      </c>
      <c r="D2852" t="s">
        <v>38</v>
      </c>
      <c r="E2852">
        <v>1001</v>
      </c>
      <c r="F2852" t="s">
        <v>40</v>
      </c>
      <c r="G2852" s="1">
        <v>43540</v>
      </c>
      <c r="H2852">
        <v>114.79</v>
      </c>
      <c r="I2852">
        <v>799.97150999999997</v>
      </c>
      <c r="J2852">
        <v>1800</v>
      </c>
      <c r="K2852">
        <v>12348</v>
      </c>
      <c r="L2852">
        <f t="shared" si="44"/>
        <v>6.9689999999999994</v>
      </c>
    </row>
    <row r="2853" spans="1:12" x14ac:dyDescent="0.25">
      <c r="A2853" t="s">
        <v>97</v>
      </c>
      <c r="B2853" t="s">
        <v>9</v>
      </c>
      <c r="C2853" t="s">
        <v>51</v>
      </c>
      <c r="D2853" t="s">
        <v>41</v>
      </c>
      <c r="E2853">
        <v>1003</v>
      </c>
      <c r="F2853" t="s">
        <v>40</v>
      </c>
      <c r="G2853" s="1">
        <v>43540</v>
      </c>
      <c r="H2853">
        <v>36.659999999999997</v>
      </c>
      <c r="I2853">
        <v>255.15360000000001</v>
      </c>
      <c r="J2853">
        <v>375793.89</v>
      </c>
      <c r="K2853">
        <v>2577946.1472</v>
      </c>
      <c r="L2853">
        <f t="shared" si="44"/>
        <v>6.9600000000000009</v>
      </c>
    </row>
    <row r="2854" spans="1:12" x14ac:dyDescent="0.25">
      <c r="A2854" t="s">
        <v>97</v>
      </c>
      <c r="B2854" t="s">
        <v>11</v>
      </c>
      <c r="C2854" t="s">
        <v>65</v>
      </c>
      <c r="D2854" t="s">
        <v>41</v>
      </c>
      <c r="E2854">
        <v>1003</v>
      </c>
      <c r="F2854" t="s">
        <v>39</v>
      </c>
      <c r="G2854" s="1">
        <v>43540</v>
      </c>
      <c r="H2854">
        <v>40472.42</v>
      </c>
      <c r="I2854">
        <v>282092.76740000001</v>
      </c>
      <c r="J2854">
        <v>2263.9899999999998</v>
      </c>
      <c r="K2854">
        <v>15508.3315</v>
      </c>
      <c r="L2854">
        <f t="shared" si="44"/>
        <v>6.9700000000000006</v>
      </c>
    </row>
    <row r="2855" spans="1:12" x14ac:dyDescent="0.25">
      <c r="A2855" t="s">
        <v>97</v>
      </c>
      <c r="B2855" t="s">
        <v>14</v>
      </c>
      <c r="C2855" t="s">
        <v>76</v>
      </c>
      <c r="D2855" t="s">
        <v>42</v>
      </c>
      <c r="E2855">
        <v>1009</v>
      </c>
      <c r="F2855" t="s">
        <v>39</v>
      </c>
      <c r="G2855" s="1">
        <v>43540</v>
      </c>
      <c r="H2855">
        <v>182503.31</v>
      </c>
      <c r="I2855">
        <v>1272048.0707</v>
      </c>
      <c r="J2855">
        <v>114960.64</v>
      </c>
      <c r="K2855">
        <v>787480.38399999996</v>
      </c>
      <c r="L2855">
        <f t="shared" si="44"/>
        <v>6.9700000000000006</v>
      </c>
    </row>
    <row r="2856" spans="1:12" x14ac:dyDescent="0.25">
      <c r="A2856" t="s">
        <v>97</v>
      </c>
      <c r="B2856" t="s">
        <v>14</v>
      </c>
      <c r="C2856" t="s">
        <v>76</v>
      </c>
      <c r="D2856" t="s">
        <v>42</v>
      </c>
      <c r="E2856">
        <v>1009</v>
      </c>
      <c r="F2856" t="s">
        <v>40</v>
      </c>
      <c r="G2856" s="1">
        <v>43540</v>
      </c>
      <c r="H2856">
        <v>0</v>
      </c>
      <c r="I2856">
        <v>0</v>
      </c>
      <c r="J2856">
        <v>6316</v>
      </c>
      <c r="K2856">
        <v>43959.360000000001</v>
      </c>
      <c r="L2856" t="str">
        <f t="shared" si="44"/>
        <v>#NA</v>
      </c>
    </row>
    <row r="2857" spans="1:12" x14ac:dyDescent="0.25">
      <c r="A2857" t="s">
        <v>97</v>
      </c>
      <c r="B2857" t="s">
        <v>11</v>
      </c>
      <c r="C2857" t="s">
        <v>65</v>
      </c>
      <c r="D2857" t="s">
        <v>43</v>
      </c>
      <c r="E2857">
        <v>1014</v>
      </c>
      <c r="F2857" t="s">
        <v>39</v>
      </c>
      <c r="G2857" s="1">
        <v>43540</v>
      </c>
      <c r="H2857">
        <v>6530.78</v>
      </c>
      <c r="I2857">
        <v>45519.536599999999</v>
      </c>
      <c r="J2857">
        <v>4929.83</v>
      </c>
      <c r="K2857">
        <v>33769.335500000001</v>
      </c>
      <c r="L2857">
        <f t="shared" si="44"/>
        <v>6.97</v>
      </c>
    </row>
    <row r="2858" spans="1:12" x14ac:dyDescent="0.25">
      <c r="A2858" t="s">
        <v>97</v>
      </c>
      <c r="B2858" t="s">
        <v>9</v>
      </c>
      <c r="C2858" t="s">
        <v>51</v>
      </c>
      <c r="D2858" t="s">
        <v>56</v>
      </c>
      <c r="E2858">
        <v>1016</v>
      </c>
      <c r="F2858" t="s">
        <v>39</v>
      </c>
      <c r="G2858" s="1">
        <v>43540</v>
      </c>
      <c r="H2858">
        <v>19378.29</v>
      </c>
      <c r="I2858">
        <v>135066.6813</v>
      </c>
      <c r="J2858">
        <v>600.19000000000005</v>
      </c>
      <c r="K2858">
        <v>4111.3014999999996</v>
      </c>
      <c r="L2858">
        <f t="shared" si="44"/>
        <v>6.97</v>
      </c>
    </row>
    <row r="2859" spans="1:12" x14ac:dyDescent="0.25">
      <c r="A2859" t="s">
        <v>97</v>
      </c>
      <c r="B2859" t="s">
        <v>10</v>
      </c>
      <c r="C2859" t="s">
        <v>55</v>
      </c>
      <c r="D2859" t="s">
        <v>56</v>
      </c>
      <c r="E2859">
        <v>1016</v>
      </c>
      <c r="F2859" t="s">
        <v>39</v>
      </c>
      <c r="G2859" s="1">
        <v>43540</v>
      </c>
      <c r="H2859">
        <v>46043.32</v>
      </c>
      <c r="I2859">
        <v>320921.94040000002</v>
      </c>
      <c r="J2859">
        <v>1431.91</v>
      </c>
      <c r="K2859">
        <v>9808.5835000000006</v>
      </c>
      <c r="L2859">
        <f t="shared" si="44"/>
        <v>6.9700000000000006</v>
      </c>
    </row>
    <row r="2860" spans="1:12" x14ac:dyDescent="0.25">
      <c r="A2860" t="s">
        <v>97</v>
      </c>
      <c r="B2860" t="s">
        <v>9</v>
      </c>
      <c r="C2860" t="s">
        <v>51</v>
      </c>
      <c r="D2860" t="s">
        <v>45</v>
      </c>
      <c r="E2860">
        <v>1018</v>
      </c>
      <c r="F2860" t="s">
        <v>39</v>
      </c>
      <c r="G2860" s="1">
        <v>43540</v>
      </c>
      <c r="H2860">
        <v>45517.38</v>
      </c>
      <c r="I2860">
        <v>317256.13860000001</v>
      </c>
      <c r="J2860">
        <v>2693.83</v>
      </c>
      <c r="K2860">
        <v>18452.735499999999</v>
      </c>
      <c r="L2860">
        <f t="shared" si="44"/>
        <v>6.9700000000000006</v>
      </c>
    </row>
    <row r="2861" spans="1:12" x14ac:dyDescent="0.25">
      <c r="A2861" t="s">
        <v>97</v>
      </c>
      <c r="B2861" t="s">
        <v>13</v>
      </c>
      <c r="C2861" t="s">
        <v>70</v>
      </c>
      <c r="D2861" t="s">
        <v>45</v>
      </c>
      <c r="E2861">
        <v>1018</v>
      </c>
      <c r="F2861" t="s">
        <v>40</v>
      </c>
      <c r="G2861" s="1">
        <v>43540</v>
      </c>
      <c r="H2861">
        <v>186.25</v>
      </c>
      <c r="I2861">
        <v>1275.8125</v>
      </c>
      <c r="J2861">
        <v>2813.73</v>
      </c>
      <c r="K2861">
        <v>19611.698100000001</v>
      </c>
      <c r="L2861">
        <f t="shared" si="44"/>
        <v>6.85</v>
      </c>
    </row>
    <row r="2862" spans="1:12" x14ac:dyDescent="0.25">
      <c r="A2862" t="s">
        <v>97</v>
      </c>
      <c r="B2862" t="s">
        <v>15</v>
      </c>
      <c r="C2862" t="s">
        <v>81</v>
      </c>
      <c r="D2862" t="s">
        <v>45</v>
      </c>
      <c r="E2862">
        <v>1018</v>
      </c>
      <c r="F2862" t="s">
        <v>40</v>
      </c>
      <c r="G2862" s="1">
        <v>43540</v>
      </c>
      <c r="H2862">
        <v>786</v>
      </c>
      <c r="I2862">
        <v>5384.1</v>
      </c>
      <c r="J2862">
        <v>19645.669999999998</v>
      </c>
      <c r="K2862">
        <v>136899.59039999999</v>
      </c>
      <c r="L2862">
        <f t="shared" si="44"/>
        <v>6.8500000000000005</v>
      </c>
    </row>
    <row r="2863" spans="1:12" x14ac:dyDescent="0.25">
      <c r="A2863" t="s">
        <v>2</v>
      </c>
      <c r="B2863" t="s">
        <v>13</v>
      </c>
      <c r="C2863" t="s">
        <v>70</v>
      </c>
      <c r="D2863" t="s">
        <v>71</v>
      </c>
      <c r="E2863">
        <v>3007</v>
      </c>
      <c r="F2863" t="s">
        <v>39</v>
      </c>
      <c r="G2863" s="1">
        <v>43540</v>
      </c>
      <c r="H2863">
        <v>229.12</v>
      </c>
      <c r="I2863">
        <v>1596.9664</v>
      </c>
      <c r="J2863">
        <v>150</v>
      </c>
      <c r="K2863">
        <v>1029</v>
      </c>
      <c r="L2863">
        <f t="shared" si="44"/>
        <v>6.97</v>
      </c>
    </row>
    <row r="2864" spans="1:12" x14ac:dyDescent="0.25">
      <c r="A2864" t="s">
        <v>2</v>
      </c>
      <c r="B2864" t="s">
        <v>10</v>
      </c>
      <c r="C2864" t="s">
        <v>55</v>
      </c>
      <c r="D2864" t="s">
        <v>62</v>
      </c>
      <c r="E2864">
        <v>3016</v>
      </c>
      <c r="F2864" t="s">
        <v>39</v>
      </c>
      <c r="G2864" s="1">
        <v>43540</v>
      </c>
      <c r="H2864">
        <v>0</v>
      </c>
      <c r="I2864">
        <v>0</v>
      </c>
      <c r="J2864">
        <v>131.03</v>
      </c>
      <c r="K2864">
        <v>897.55550000000005</v>
      </c>
      <c r="L2864" t="str">
        <f t="shared" si="44"/>
        <v>#NA</v>
      </c>
    </row>
    <row r="2865" spans="1:12" x14ac:dyDescent="0.25">
      <c r="A2865" t="s">
        <v>86</v>
      </c>
      <c r="B2865" t="s">
        <v>9</v>
      </c>
      <c r="C2865" t="s">
        <v>51</v>
      </c>
      <c r="D2865" t="s">
        <v>90</v>
      </c>
      <c r="E2865">
        <v>74002</v>
      </c>
      <c r="F2865" t="s">
        <v>39</v>
      </c>
      <c r="G2865" s="1">
        <v>43540</v>
      </c>
      <c r="H2865">
        <v>16472.89</v>
      </c>
      <c r="I2865">
        <v>114816.0433</v>
      </c>
      <c r="J2865">
        <v>9800.06</v>
      </c>
      <c r="K2865">
        <v>67326.412200000006</v>
      </c>
      <c r="L2865">
        <f t="shared" si="44"/>
        <v>6.9700000000000006</v>
      </c>
    </row>
    <row r="2866" spans="1:12" x14ac:dyDescent="0.25">
      <c r="A2866" t="s">
        <v>98</v>
      </c>
      <c r="B2866" t="s">
        <v>13</v>
      </c>
      <c r="C2866" t="s">
        <v>70</v>
      </c>
      <c r="D2866" t="s">
        <v>99</v>
      </c>
      <c r="E2866">
        <v>75001</v>
      </c>
      <c r="F2866" t="s">
        <v>39</v>
      </c>
      <c r="G2866" s="1">
        <v>43540</v>
      </c>
      <c r="H2866">
        <v>83.25</v>
      </c>
      <c r="I2866">
        <v>580.25250000000005</v>
      </c>
      <c r="J2866">
        <v>0</v>
      </c>
      <c r="K2866">
        <v>0</v>
      </c>
      <c r="L2866">
        <f t="shared" si="44"/>
        <v>6.9700000000000006</v>
      </c>
    </row>
    <row r="2867" spans="1:12" x14ac:dyDescent="0.25">
      <c r="A2867" t="s">
        <v>110</v>
      </c>
      <c r="B2867" t="s">
        <v>9</v>
      </c>
      <c r="C2867" t="s">
        <v>51</v>
      </c>
      <c r="D2867" t="s">
        <v>108</v>
      </c>
      <c r="E2867">
        <v>27002</v>
      </c>
      <c r="F2867" t="s">
        <v>39</v>
      </c>
      <c r="G2867" s="1">
        <v>43540</v>
      </c>
      <c r="H2867">
        <v>286.06</v>
      </c>
      <c r="I2867">
        <v>1993.8381999999999</v>
      </c>
      <c r="J2867">
        <v>100</v>
      </c>
      <c r="K2867">
        <v>685</v>
      </c>
      <c r="L2867" s="3">
        <f t="shared" si="44"/>
        <v>6.97</v>
      </c>
    </row>
    <row r="2868" spans="1:12" x14ac:dyDescent="0.25">
      <c r="A2868" t="s">
        <v>110</v>
      </c>
      <c r="B2868" t="s">
        <v>9</v>
      </c>
      <c r="C2868" t="s">
        <v>51</v>
      </c>
      <c r="D2868" t="s">
        <v>106</v>
      </c>
      <c r="E2868">
        <v>27004</v>
      </c>
      <c r="F2868" t="s">
        <v>39</v>
      </c>
      <c r="G2868" s="1">
        <v>43540</v>
      </c>
      <c r="H2868">
        <v>0</v>
      </c>
      <c r="I2868">
        <v>0</v>
      </c>
      <c r="J2868">
        <v>120</v>
      </c>
      <c r="K2868">
        <v>822</v>
      </c>
      <c r="L2868" s="3" t="str">
        <f t="shared" si="44"/>
        <v>#NA</v>
      </c>
    </row>
    <row r="2869" spans="1:12" x14ac:dyDescent="0.25">
      <c r="A2869" t="s">
        <v>110</v>
      </c>
      <c r="B2869" t="s">
        <v>7</v>
      </c>
      <c r="C2869" t="s">
        <v>37</v>
      </c>
      <c r="D2869" t="s">
        <v>103</v>
      </c>
      <c r="E2869">
        <v>27009</v>
      </c>
      <c r="F2869" t="s">
        <v>39</v>
      </c>
      <c r="G2869" s="1">
        <v>43540</v>
      </c>
      <c r="H2869">
        <v>463.85</v>
      </c>
      <c r="I2869">
        <v>3233.0345000000002</v>
      </c>
      <c r="J2869">
        <v>0</v>
      </c>
      <c r="K2869">
        <v>0</v>
      </c>
      <c r="L2869" s="3">
        <f t="shared" si="44"/>
        <v>6.97</v>
      </c>
    </row>
    <row r="2870" spans="1:12" x14ac:dyDescent="0.25">
      <c r="A2870" t="s">
        <v>97</v>
      </c>
      <c r="B2870" t="s">
        <v>7</v>
      </c>
      <c r="C2870" t="s">
        <v>37</v>
      </c>
      <c r="D2870" t="s">
        <v>56</v>
      </c>
      <c r="E2870">
        <v>1016</v>
      </c>
      <c r="F2870" t="s">
        <v>39</v>
      </c>
      <c r="G2870" s="1">
        <v>43540</v>
      </c>
      <c r="H2870">
        <v>3635.38</v>
      </c>
      <c r="I2870">
        <v>25338.598600000001</v>
      </c>
      <c r="J2870">
        <v>7.64</v>
      </c>
      <c r="K2870">
        <v>52.334000000000003</v>
      </c>
      <c r="L2870" s="3">
        <f t="shared" si="44"/>
        <v>6.97</v>
      </c>
    </row>
    <row r="2871" spans="1:12" x14ac:dyDescent="0.25">
      <c r="A2871" t="s">
        <v>97</v>
      </c>
      <c r="B2871" t="s">
        <v>11</v>
      </c>
      <c r="C2871" t="s">
        <v>65</v>
      </c>
      <c r="D2871" t="s">
        <v>56</v>
      </c>
      <c r="E2871">
        <v>1016</v>
      </c>
      <c r="F2871" t="s">
        <v>39</v>
      </c>
      <c r="G2871" s="1">
        <v>43540</v>
      </c>
      <c r="H2871">
        <v>5161.5600000000004</v>
      </c>
      <c r="I2871">
        <v>35976.073199999999</v>
      </c>
      <c r="J2871">
        <v>0</v>
      </c>
      <c r="K2871">
        <v>0</v>
      </c>
      <c r="L2871" s="3">
        <f t="shared" si="44"/>
        <v>6.9699999999999989</v>
      </c>
    </row>
    <row r="2872" spans="1:12" x14ac:dyDescent="0.25">
      <c r="A2872" t="s">
        <v>97</v>
      </c>
      <c r="B2872" t="s">
        <v>13</v>
      </c>
      <c r="C2872" t="s">
        <v>70</v>
      </c>
      <c r="D2872" t="s">
        <v>56</v>
      </c>
      <c r="E2872">
        <v>1016</v>
      </c>
      <c r="F2872" t="s">
        <v>39</v>
      </c>
      <c r="G2872" s="1">
        <v>43540</v>
      </c>
      <c r="H2872">
        <v>1474.43</v>
      </c>
      <c r="I2872">
        <v>10276.777099999999</v>
      </c>
      <c r="J2872">
        <v>100</v>
      </c>
      <c r="K2872">
        <v>685</v>
      </c>
      <c r="L2872" s="3">
        <f t="shared" si="44"/>
        <v>6.9699999999999989</v>
      </c>
    </row>
    <row r="2873" spans="1:12" x14ac:dyDescent="0.25">
      <c r="A2873" t="s">
        <v>97</v>
      </c>
      <c r="B2873" t="s">
        <v>14</v>
      </c>
      <c r="C2873" t="s">
        <v>76</v>
      </c>
      <c r="D2873" t="s">
        <v>56</v>
      </c>
      <c r="E2873">
        <v>1016</v>
      </c>
      <c r="F2873" t="s">
        <v>39</v>
      </c>
      <c r="G2873" s="1">
        <v>43540</v>
      </c>
      <c r="H2873">
        <v>515283.64</v>
      </c>
      <c r="I2873">
        <v>3591526.9707999998</v>
      </c>
      <c r="J2873">
        <v>28531.54</v>
      </c>
      <c r="K2873">
        <v>195441.049</v>
      </c>
      <c r="L2873" s="3">
        <f t="shared" si="44"/>
        <v>6.97</v>
      </c>
    </row>
    <row r="2874" spans="1:12" x14ac:dyDescent="0.25">
      <c r="A2874" t="s">
        <v>86</v>
      </c>
      <c r="B2874" t="s">
        <v>10</v>
      </c>
      <c r="C2874" t="s">
        <v>55</v>
      </c>
      <c r="D2874" t="s">
        <v>44</v>
      </c>
      <c r="E2874">
        <v>1017</v>
      </c>
      <c r="F2874" t="s">
        <v>39</v>
      </c>
      <c r="G2874" s="1">
        <v>43540</v>
      </c>
      <c r="H2874">
        <v>4924.12</v>
      </c>
      <c r="I2874">
        <v>34321.116399999999</v>
      </c>
      <c r="J2874">
        <v>5093.1899999999996</v>
      </c>
      <c r="K2874">
        <v>34888.351499999997</v>
      </c>
      <c r="L2874" s="3">
        <f t="shared" si="44"/>
        <v>6.97</v>
      </c>
    </row>
    <row r="2875" spans="1:12" x14ac:dyDescent="0.25">
      <c r="A2875" t="s">
        <v>86</v>
      </c>
      <c r="B2875" t="s">
        <v>14</v>
      </c>
      <c r="C2875" t="s">
        <v>76</v>
      </c>
      <c r="D2875" t="s">
        <v>44</v>
      </c>
      <c r="E2875">
        <v>1017</v>
      </c>
      <c r="F2875" t="s">
        <v>39</v>
      </c>
      <c r="G2875" s="1">
        <v>43540</v>
      </c>
      <c r="H2875">
        <v>922.19</v>
      </c>
      <c r="I2875">
        <v>6427.6643000000004</v>
      </c>
      <c r="J2875">
        <v>10721.07</v>
      </c>
      <c r="K2875">
        <v>73439.329500000007</v>
      </c>
      <c r="L2875" s="3">
        <f t="shared" si="44"/>
        <v>6.97</v>
      </c>
    </row>
    <row r="2876" spans="1:12" x14ac:dyDescent="0.25">
      <c r="A2876" t="s">
        <v>86</v>
      </c>
      <c r="B2876" t="s">
        <v>15</v>
      </c>
      <c r="C2876" t="s">
        <v>81</v>
      </c>
      <c r="D2876" t="s">
        <v>44</v>
      </c>
      <c r="E2876">
        <v>1017</v>
      </c>
      <c r="F2876" t="s">
        <v>39</v>
      </c>
      <c r="G2876" s="1">
        <v>43540</v>
      </c>
      <c r="H2876">
        <v>40</v>
      </c>
      <c r="I2876">
        <v>278.8</v>
      </c>
      <c r="J2876">
        <v>0</v>
      </c>
      <c r="K2876">
        <v>0</v>
      </c>
      <c r="L2876" s="3">
        <f t="shared" si="44"/>
        <v>6.9700000000000006</v>
      </c>
    </row>
    <row r="2877" spans="1:12" x14ac:dyDescent="0.25">
      <c r="A2877" t="s">
        <v>97</v>
      </c>
      <c r="B2877" t="s">
        <v>13</v>
      </c>
      <c r="C2877" t="s">
        <v>70</v>
      </c>
      <c r="D2877" t="s">
        <v>45</v>
      </c>
      <c r="E2877">
        <v>1018</v>
      </c>
      <c r="F2877" t="s">
        <v>39</v>
      </c>
      <c r="G2877" s="1">
        <v>43540</v>
      </c>
      <c r="H2877">
        <v>2367.09</v>
      </c>
      <c r="I2877">
        <v>16498.617300000002</v>
      </c>
      <c r="J2877">
        <v>2666.77</v>
      </c>
      <c r="K2877">
        <v>18267.374500000002</v>
      </c>
      <c r="L2877" s="3">
        <f t="shared" si="44"/>
        <v>6.9700000000000006</v>
      </c>
    </row>
    <row r="2878" spans="1:12" x14ac:dyDescent="0.25">
      <c r="A2878" t="s">
        <v>2</v>
      </c>
      <c r="B2878" t="s">
        <v>13</v>
      </c>
      <c r="C2878" t="s">
        <v>70</v>
      </c>
      <c r="D2878" t="s">
        <v>48</v>
      </c>
      <c r="E2878">
        <v>3002</v>
      </c>
      <c r="F2878" t="s">
        <v>39</v>
      </c>
      <c r="G2878" s="1">
        <v>43540</v>
      </c>
      <c r="H2878">
        <v>1269.3599999999999</v>
      </c>
      <c r="I2878">
        <v>8847.4392000000007</v>
      </c>
      <c r="J2878">
        <v>1800</v>
      </c>
      <c r="K2878">
        <v>12456</v>
      </c>
      <c r="L2878" s="3">
        <f t="shared" si="44"/>
        <v>6.9700000000000015</v>
      </c>
    </row>
    <row r="2879" spans="1:12" x14ac:dyDescent="0.25">
      <c r="A2879" t="s">
        <v>2</v>
      </c>
      <c r="B2879" t="s">
        <v>10</v>
      </c>
      <c r="C2879" t="s">
        <v>55</v>
      </c>
      <c r="D2879" t="s">
        <v>84</v>
      </c>
      <c r="E2879">
        <v>3006</v>
      </c>
      <c r="F2879" t="s">
        <v>39</v>
      </c>
      <c r="G2879" s="1">
        <v>43540</v>
      </c>
      <c r="H2879">
        <v>498.13</v>
      </c>
      <c r="I2879">
        <v>3471.9661000000001</v>
      </c>
      <c r="J2879">
        <v>270.72000000000003</v>
      </c>
      <c r="K2879">
        <v>1862.5536</v>
      </c>
      <c r="L2879" s="3">
        <f t="shared" si="44"/>
        <v>6.9700000000000006</v>
      </c>
    </row>
    <row r="2880" spans="1:12" x14ac:dyDescent="0.25">
      <c r="A2880" t="s">
        <v>2</v>
      </c>
      <c r="B2880" t="s">
        <v>15</v>
      </c>
      <c r="C2880" t="s">
        <v>81</v>
      </c>
      <c r="D2880" t="s">
        <v>82</v>
      </c>
      <c r="E2880">
        <v>3021</v>
      </c>
      <c r="F2880" t="s">
        <v>39</v>
      </c>
      <c r="G2880" s="1">
        <v>43540</v>
      </c>
      <c r="H2880">
        <v>14.84</v>
      </c>
      <c r="I2880">
        <v>103.4348</v>
      </c>
      <c r="J2880">
        <v>0</v>
      </c>
      <c r="K2880">
        <v>0</v>
      </c>
      <c r="L2880" s="3">
        <f t="shared" si="44"/>
        <v>6.97</v>
      </c>
    </row>
    <row r="2881" spans="1:12" x14ac:dyDescent="0.25">
      <c r="A2881" t="s">
        <v>2</v>
      </c>
      <c r="B2881" t="s">
        <v>12</v>
      </c>
      <c r="C2881" t="s">
        <v>67</v>
      </c>
      <c r="D2881" t="s">
        <v>69</v>
      </c>
      <c r="E2881">
        <v>3027</v>
      </c>
      <c r="F2881" t="s">
        <v>39</v>
      </c>
      <c r="G2881" s="1">
        <v>43540</v>
      </c>
      <c r="H2881">
        <v>106.46</v>
      </c>
      <c r="I2881">
        <v>742.02620000000002</v>
      </c>
      <c r="J2881">
        <v>0</v>
      </c>
      <c r="K2881">
        <v>0</v>
      </c>
      <c r="L2881" s="3">
        <f t="shared" si="44"/>
        <v>6.9700000000000006</v>
      </c>
    </row>
    <row r="2882" spans="1:12" x14ac:dyDescent="0.25">
      <c r="A2882" t="s">
        <v>86</v>
      </c>
      <c r="B2882" t="s">
        <v>12</v>
      </c>
      <c r="C2882" t="s">
        <v>67</v>
      </c>
      <c r="D2882" t="s">
        <v>46</v>
      </c>
      <c r="E2882">
        <v>1033</v>
      </c>
      <c r="F2882" t="s">
        <v>39</v>
      </c>
      <c r="G2882" s="1">
        <v>43540</v>
      </c>
      <c r="H2882">
        <v>13732.19</v>
      </c>
      <c r="I2882">
        <v>95713.364300000001</v>
      </c>
      <c r="J2882">
        <v>2939.59</v>
      </c>
      <c r="K2882">
        <v>20136.191500000001</v>
      </c>
      <c r="L2882" s="3">
        <f t="shared" ref="L2882:L2945" si="45">IFERROR((I2882/H2882),"#NA")</f>
        <v>6.97</v>
      </c>
    </row>
    <row r="2883" spans="1:12" x14ac:dyDescent="0.25">
      <c r="A2883" t="s">
        <v>86</v>
      </c>
      <c r="B2883" t="s">
        <v>7</v>
      </c>
      <c r="C2883" t="s">
        <v>37</v>
      </c>
      <c r="D2883" t="s">
        <v>47</v>
      </c>
      <c r="E2883">
        <v>1034</v>
      </c>
      <c r="F2883" t="s">
        <v>39</v>
      </c>
      <c r="G2883" s="1">
        <v>43540</v>
      </c>
      <c r="H2883">
        <v>1000</v>
      </c>
      <c r="I2883">
        <v>6970</v>
      </c>
      <c r="J2883">
        <v>0</v>
      </c>
      <c r="K2883">
        <v>0</v>
      </c>
      <c r="L2883" s="3">
        <f t="shared" si="45"/>
        <v>6.97</v>
      </c>
    </row>
    <row r="2884" spans="1:12" x14ac:dyDescent="0.25">
      <c r="A2884" t="s">
        <v>86</v>
      </c>
      <c r="B2884" t="s">
        <v>16</v>
      </c>
      <c r="C2884" t="s">
        <v>83</v>
      </c>
      <c r="D2884" t="s">
        <v>89</v>
      </c>
      <c r="E2884">
        <v>1036</v>
      </c>
      <c r="F2884" t="s">
        <v>39</v>
      </c>
      <c r="G2884" s="1">
        <v>43540</v>
      </c>
      <c r="H2884">
        <v>3.08</v>
      </c>
      <c r="I2884">
        <v>21.467600000000001</v>
      </c>
      <c r="J2884">
        <v>0</v>
      </c>
      <c r="K2884">
        <v>0</v>
      </c>
      <c r="L2884" s="3">
        <f t="shared" si="45"/>
        <v>6.97</v>
      </c>
    </row>
    <row r="2885" spans="1:12" x14ac:dyDescent="0.25">
      <c r="A2885" t="s">
        <v>86</v>
      </c>
      <c r="B2885" t="s">
        <v>9</v>
      </c>
      <c r="C2885" t="s">
        <v>51</v>
      </c>
      <c r="D2885" t="s">
        <v>91</v>
      </c>
      <c r="E2885">
        <v>74003</v>
      </c>
      <c r="F2885" t="s">
        <v>39</v>
      </c>
      <c r="G2885" s="1">
        <v>43540</v>
      </c>
      <c r="H2885">
        <v>48.15</v>
      </c>
      <c r="I2885">
        <v>335.60550000000001</v>
      </c>
      <c r="J2885">
        <v>740.03</v>
      </c>
      <c r="K2885">
        <v>5069.2055</v>
      </c>
      <c r="L2885" s="3">
        <f t="shared" si="45"/>
        <v>6.9700000000000006</v>
      </c>
    </row>
    <row r="2886" spans="1:12" x14ac:dyDescent="0.25">
      <c r="A2886" t="s">
        <v>97</v>
      </c>
      <c r="B2886" t="s">
        <v>7</v>
      </c>
      <c r="C2886" t="s">
        <v>37</v>
      </c>
      <c r="D2886" t="s">
        <v>88</v>
      </c>
      <c r="E2886">
        <v>1035</v>
      </c>
      <c r="F2886" t="s">
        <v>39</v>
      </c>
      <c r="G2886" s="1">
        <v>43540</v>
      </c>
      <c r="H2886">
        <v>564.52</v>
      </c>
      <c r="I2886">
        <v>3934.7044000000001</v>
      </c>
      <c r="J2886">
        <v>2233.9299999999998</v>
      </c>
      <c r="K2886">
        <v>15302.4205</v>
      </c>
      <c r="L2886" s="3">
        <f t="shared" si="45"/>
        <v>6.9700000000000006</v>
      </c>
    </row>
    <row r="2887" spans="1:12" x14ac:dyDescent="0.25">
      <c r="A2887" t="s">
        <v>97</v>
      </c>
      <c r="B2887" t="s">
        <v>11</v>
      </c>
      <c r="C2887" t="s">
        <v>65</v>
      </c>
      <c r="D2887" t="s">
        <v>45</v>
      </c>
      <c r="E2887">
        <v>1018</v>
      </c>
      <c r="F2887" t="s">
        <v>40</v>
      </c>
      <c r="G2887" s="1">
        <v>43540</v>
      </c>
      <c r="H2887">
        <v>3282.8</v>
      </c>
      <c r="I2887">
        <v>22487.18</v>
      </c>
      <c r="J2887">
        <v>8130.58</v>
      </c>
      <c r="K2887">
        <v>56658.262999999999</v>
      </c>
      <c r="L2887" s="3">
        <f t="shared" si="45"/>
        <v>6.85</v>
      </c>
    </row>
    <row r="2888" spans="1:12" x14ac:dyDescent="0.25">
      <c r="A2888" t="s">
        <v>97</v>
      </c>
      <c r="B2888" t="s">
        <v>16</v>
      </c>
      <c r="C2888" t="s">
        <v>83</v>
      </c>
      <c r="D2888" t="s">
        <v>45</v>
      </c>
      <c r="E2888">
        <v>1018</v>
      </c>
      <c r="F2888" t="s">
        <v>40</v>
      </c>
      <c r="G2888" s="1">
        <v>43540</v>
      </c>
      <c r="H2888">
        <v>1067.8399999999999</v>
      </c>
      <c r="I2888">
        <v>7314.7039999999997</v>
      </c>
      <c r="J2888">
        <v>1118.1199999999999</v>
      </c>
      <c r="K2888">
        <v>7793.2964000000002</v>
      </c>
      <c r="L2888" s="3">
        <f t="shared" si="45"/>
        <v>6.8500000000000005</v>
      </c>
    </row>
    <row r="2889" spans="1:12" x14ac:dyDescent="0.25">
      <c r="A2889" t="s">
        <v>2</v>
      </c>
      <c r="B2889" t="s">
        <v>15</v>
      </c>
      <c r="C2889" t="s">
        <v>81</v>
      </c>
      <c r="D2889" t="s">
        <v>78</v>
      </c>
      <c r="E2889">
        <v>3001</v>
      </c>
      <c r="F2889" t="s">
        <v>39</v>
      </c>
      <c r="G2889" s="1">
        <v>43540</v>
      </c>
      <c r="H2889">
        <v>2566.35</v>
      </c>
      <c r="I2889">
        <v>17887.459500000001</v>
      </c>
      <c r="J2889">
        <v>1160.4000000000001</v>
      </c>
      <c r="K2889">
        <v>7948.74</v>
      </c>
      <c r="L2889" s="3">
        <f t="shared" si="45"/>
        <v>6.9700000000000006</v>
      </c>
    </row>
    <row r="2890" spans="1:12" x14ac:dyDescent="0.25">
      <c r="A2890" t="s">
        <v>86</v>
      </c>
      <c r="B2890" t="s">
        <v>10</v>
      </c>
      <c r="C2890" t="s">
        <v>55</v>
      </c>
      <c r="D2890" t="s">
        <v>46</v>
      </c>
      <c r="E2890">
        <v>1033</v>
      </c>
      <c r="F2890" t="s">
        <v>39</v>
      </c>
      <c r="G2890" s="1">
        <v>43540</v>
      </c>
      <c r="H2890">
        <v>35159.72</v>
      </c>
      <c r="I2890">
        <v>245063.24840000001</v>
      </c>
      <c r="J2890">
        <v>4922.1899999999996</v>
      </c>
      <c r="K2890">
        <v>33717.001499999998</v>
      </c>
      <c r="L2890" s="3">
        <f t="shared" si="45"/>
        <v>6.97</v>
      </c>
    </row>
    <row r="2891" spans="1:12" x14ac:dyDescent="0.25">
      <c r="A2891" t="s">
        <v>86</v>
      </c>
      <c r="B2891" t="s">
        <v>15</v>
      </c>
      <c r="C2891" t="s">
        <v>81</v>
      </c>
      <c r="D2891" t="s">
        <v>46</v>
      </c>
      <c r="E2891">
        <v>1033</v>
      </c>
      <c r="F2891" t="s">
        <v>39</v>
      </c>
      <c r="G2891" s="1">
        <v>43540</v>
      </c>
      <c r="H2891">
        <v>646.54</v>
      </c>
      <c r="I2891">
        <v>4506.3837999999996</v>
      </c>
      <c r="J2891">
        <v>149.74</v>
      </c>
      <c r="K2891">
        <v>1025.7190000000001</v>
      </c>
      <c r="L2891" s="3">
        <f t="shared" si="45"/>
        <v>6.97</v>
      </c>
    </row>
    <row r="2892" spans="1:12" x14ac:dyDescent="0.25">
      <c r="A2892" t="s">
        <v>86</v>
      </c>
      <c r="B2892" t="s">
        <v>16</v>
      </c>
      <c r="C2892" t="s">
        <v>83</v>
      </c>
      <c r="D2892" t="s">
        <v>46</v>
      </c>
      <c r="E2892">
        <v>1033</v>
      </c>
      <c r="F2892" t="s">
        <v>39</v>
      </c>
      <c r="G2892" s="1">
        <v>43540</v>
      </c>
      <c r="H2892">
        <v>1787</v>
      </c>
      <c r="I2892">
        <v>12455.39</v>
      </c>
      <c r="J2892">
        <v>30</v>
      </c>
      <c r="K2892">
        <v>205.5</v>
      </c>
      <c r="L2892" s="3">
        <f t="shared" si="45"/>
        <v>6.97</v>
      </c>
    </row>
    <row r="2893" spans="1:12" x14ac:dyDescent="0.25">
      <c r="A2893" t="s">
        <v>2</v>
      </c>
      <c r="B2893" t="s">
        <v>10</v>
      </c>
      <c r="C2893" t="s">
        <v>55</v>
      </c>
      <c r="D2893" t="s">
        <v>66</v>
      </c>
      <c r="E2893">
        <v>3031</v>
      </c>
      <c r="F2893" t="s">
        <v>39</v>
      </c>
      <c r="G2893" s="1">
        <v>43540</v>
      </c>
      <c r="H2893">
        <v>0</v>
      </c>
      <c r="I2893">
        <v>0</v>
      </c>
      <c r="J2893">
        <v>800</v>
      </c>
      <c r="K2893">
        <v>5480</v>
      </c>
      <c r="L2893" s="3" t="str">
        <f t="shared" si="45"/>
        <v>#NA</v>
      </c>
    </row>
    <row r="2894" spans="1:12" x14ac:dyDescent="0.25">
      <c r="A2894" t="s">
        <v>2</v>
      </c>
      <c r="B2894" t="s">
        <v>12</v>
      </c>
      <c r="C2894" t="s">
        <v>67</v>
      </c>
      <c r="D2894" t="s">
        <v>66</v>
      </c>
      <c r="E2894">
        <v>3031</v>
      </c>
      <c r="F2894" t="s">
        <v>39</v>
      </c>
      <c r="G2894" s="1">
        <v>43540</v>
      </c>
      <c r="H2894">
        <v>218.25</v>
      </c>
      <c r="I2894">
        <v>1521.2025000000001</v>
      </c>
      <c r="J2894">
        <v>400</v>
      </c>
      <c r="K2894">
        <v>2740</v>
      </c>
      <c r="L2894" s="3">
        <f t="shared" si="45"/>
        <v>6.9700000000000006</v>
      </c>
    </row>
    <row r="2895" spans="1:12" x14ac:dyDescent="0.25">
      <c r="A2895" t="s">
        <v>86</v>
      </c>
      <c r="B2895" t="s">
        <v>13</v>
      </c>
      <c r="C2895" t="s">
        <v>70</v>
      </c>
      <c r="D2895" t="s">
        <v>89</v>
      </c>
      <c r="E2895">
        <v>1036</v>
      </c>
      <c r="F2895" t="s">
        <v>39</v>
      </c>
      <c r="G2895" s="1">
        <v>43540</v>
      </c>
      <c r="H2895">
        <v>1346.23</v>
      </c>
      <c r="I2895">
        <v>9383.2230999999992</v>
      </c>
      <c r="J2895">
        <v>1041.25</v>
      </c>
      <c r="K2895">
        <v>7132.5625</v>
      </c>
      <c r="L2895" s="3">
        <f t="shared" si="45"/>
        <v>6.97</v>
      </c>
    </row>
    <row r="2896" spans="1:12" x14ac:dyDescent="0.25">
      <c r="A2896" t="s">
        <v>2</v>
      </c>
      <c r="B2896" t="s">
        <v>13</v>
      </c>
      <c r="C2896" t="s">
        <v>70</v>
      </c>
      <c r="D2896" t="s">
        <v>74</v>
      </c>
      <c r="E2896">
        <v>3033</v>
      </c>
      <c r="F2896" t="s">
        <v>39</v>
      </c>
      <c r="G2896" s="1">
        <v>43540</v>
      </c>
      <c r="H2896">
        <v>0</v>
      </c>
      <c r="I2896">
        <v>0</v>
      </c>
      <c r="J2896">
        <v>100</v>
      </c>
      <c r="K2896">
        <v>685</v>
      </c>
      <c r="L2896" s="3" t="str">
        <f t="shared" si="45"/>
        <v>#NA</v>
      </c>
    </row>
    <row r="2897" spans="1:12" x14ac:dyDescent="0.25">
      <c r="A2897" t="s">
        <v>110</v>
      </c>
      <c r="B2897" t="s">
        <v>12</v>
      </c>
      <c r="C2897" t="s">
        <v>67</v>
      </c>
      <c r="D2897" t="s">
        <v>108</v>
      </c>
      <c r="E2897">
        <v>27002</v>
      </c>
      <c r="F2897" t="s">
        <v>39</v>
      </c>
      <c r="G2897" s="1">
        <v>43540</v>
      </c>
      <c r="H2897">
        <v>51.81</v>
      </c>
      <c r="I2897">
        <v>361.1157</v>
      </c>
      <c r="J2897">
        <v>0</v>
      </c>
      <c r="K2897">
        <v>0</v>
      </c>
      <c r="L2897" s="3">
        <f t="shared" si="45"/>
        <v>6.97</v>
      </c>
    </row>
    <row r="2898" spans="1:12" x14ac:dyDescent="0.25">
      <c r="A2898" t="s">
        <v>2</v>
      </c>
      <c r="B2898" t="s">
        <v>10</v>
      </c>
      <c r="C2898" t="s">
        <v>55</v>
      </c>
      <c r="D2898" t="s">
        <v>58</v>
      </c>
      <c r="E2898">
        <v>3010</v>
      </c>
      <c r="F2898" t="s">
        <v>39</v>
      </c>
      <c r="G2898" s="1">
        <v>43540</v>
      </c>
      <c r="H2898">
        <v>2895.4</v>
      </c>
      <c r="I2898">
        <v>20180.937999999998</v>
      </c>
      <c r="J2898">
        <v>1310.6300000000001</v>
      </c>
      <c r="K2898">
        <v>8977.8155000000006</v>
      </c>
      <c r="L2898" s="3">
        <f t="shared" si="45"/>
        <v>6.9699999999999989</v>
      </c>
    </row>
    <row r="2899" spans="1:12" x14ac:dyDescent="0.25">
      <c r="A2899" t="s">
        <v>2</v>
      </c>
      <c r="B2899" t="s">
        <v>14</v>
      </c>
      <c r="C2899" t="s">
        <v>76</v>
      </c>
      <c r="D2899" t="s">
        <v>80</v>
      </c>
      <c r="E2899">
        <v>3025</v>
      </c>
      <c r="F2899" t="s">
        <v>39</v>
      </c>
      <c r="G2899" s="1">
        <v>43540</v>
      </c>
      <c r="H2899">
        <v>2175.75</v>
      </c>
      <c r="I2899">
        <v>15143.22</v>
      </c>
      <c r="J2899">
        <v>150</v>
      </c>
      <c r="K2899">
        <v>1027.5</v>
      </c>
      <c r="L2899" s="3">
        <f t="shared" si="45"/>
        <v>6.96</v>
      </c>
    </row>
    <row r="2900" spans="1:12" x14ac:dyDescent="0.25">
      <c r="A2900" t="s">
        <v>86</v>
      </c>
      <c r="B2900" t="s">
        <v>13</v>
      </c>
      <c r="C2900" t="s">
        <v>70</v>
      </c>
      <c r="D2900" t="s">
        <v>46</v>
      </c>
      <c r="E2900">
        <v>1033</v>
      </c>
      <c r="F2900" t="s">
        <v>39</v>
      </c>
      <c r="G2900" s="1">
        <v>43540</v>
      </c>
      <c r="H2900">
        <v>789.52</v>
      </c>
      <c r="I2900">
        <v>5502.9543999999996</v>
      </c>
      <c r="J2900">
        <v>7058.37</v>
      </c>
      <c r="K2900">
        <v>48349.834499999997</v>
      </c>
      <c r="L2900" s="3">
        <f t="shared" si="45"/>
        <v>6.97</v>
      </c>
    </row>
    <row r="2901" spans="1:12" x14ac:dyDescent="0.25">
      <c r="A2901" t="s">
        <v>2</v>
      </c>
      <c r="B2901" t="s">
        <v>11</v>
      </c>
      <c r="C2901" t="s">
        <v>65</v>
      </c>
      <c r="D2901" t="s">
        <v>66</v>
      </c>
      <c r="E2901">
        <v>3031</v>
      </c>
      <c r="F2901" t="s">
        <v>39</v>
      </c>
      <c r="G2901" s="1">
        <v>43540</v>
      </c>
      <c r="H2901">
        <v>30</v>
      </c>
      <c r="I2901">
        <v>209.1</v>
      </c>
      <c r="J2901">
        <v>100</v>
      </c>
      <c r="K2901">
        <v>685</v>
      </c>
      <c r="L2901" s="3">
        <f t="shared" si="45"/>
        <v>6.97</v>
      </c>
    </row>
    <row r="2902" spans="1:12" x14ac:dyDescent="0.25">
      <c r="A2902" t="s">
        <v>86</v>
      </c>
      <c r="B2902" t="s">
        <v>9</v>
      </c>
      <c r="C2902" t="s">
        <v>51</v>
      </c>
      <c r="D2902" t="s">
        <v>89</v>
      </c>
      <c r="E2902">
        <v>1036</v>
      </c>
      <c r="F2902" t="s">
        <v>39</v>
      </c>
      <c r="G2902" s="1">
        <v>43540</v>
      </c>
      <c r="H2902">
        <v>7384.84</v>
      </c>
      <c r="I2902">
        <v>51472.334799999997</v>
      </c>
      <c r="J2902">
        <v>17310.05</v>
      </c>
      <c r="K2902">
        <v>118573.8425</v>
      </c>
      <c r="L2902" s="3">
        <f t="shared" si="45"/>
        <v>6.97</v>
      </c>
    </row>
    <row r="2903" spans="1:12" x14ac:dyDescent="0.25">
      <c r="A2903" t="s">
        <v>86</v>
      </c>
      <c r="B2903" t="s">
        <v>10</v>
      </c>
      <c r="C2903" t="s">
        <v>55</v>
      </c>
      <c r="D2903" t="s">
        <v>91</v>
      </c>
      <c r="E2903">
        <v>74003</v>
      </c>
      <c r="F2903" t="s">
        <v>39</v>
      </c>
      <c r="G2903" s="1">
        <v>43540</v>
      </c>
      <c r="H2903">
        <v>8789.7000000000007</v>
      </c>
      <c r="I2903">
        <v>61264.209000000003</v>
      </c>
      <c r="J2903">
        <v>985</v>
      </c>
      <c r="K2903">
        <v>6747.25</v>
      </c>
      <c r="L2903" s="3">
        <f t="shared" si="45"/>
        <v>6.97</v>
      </c>
    </row>
    <row r="2904" spans="1:12" x14ac:dyDescent="0.25">
      <c r="A2904" t="s">
        <v>110</v>
      </c>
      <c r="B2904" t="s">
        <v>9</v>
      </c>
      <c r="C2904" t="s">
        <v>51</v>
      </c>
      <c r="D2904" t="s">
        <v>109</v>
      </c>
      <c r="E2904">
        <v>27010</v>
      </c>
      <c r="F2904" t="s">
        <v>39</v>
      </c>
      <c r="G2904" s="1">
        <v>43540</v>
      </c>
      <c r="H2904">
        <v>400.81</v>
      </c>
      <c r="I2904">
        <v>2793.6457</v>
      </c>
      <c r="J2904">
        <v>0</v>
      </c>
      <c r="K2904">
        <v>0</v>
      </c>
      <c r="L2904">
        <f t="shared" si="45"/>
        <v>6.97</v>
      </c>
    </row>
    <row r="2905" spans="1:12" x14ac:dyDescent="0.25">
      <c r="A2905" t="s">
        <v>2</v>
      </c>
      <c r="B2905" t="s">
        <v>7</v>
      </c>
      <c r="C2905" t="s">
        <v>37</v>
      </c>
      <c r="D2905" t="s">
        <v>112</v>
      </c>
      <c r="E2905">
        <v>3048</v>
      </c>
      <c r="F2905" t="s">
        <v>39</v>
      </c>
      <c r="G2905" s="1">
        <v>43540</v>
      </c>
      <c r="H2905">
        <v>830.32</v>
      </c>
      <c r="I2905">
        <v>5787.3303999999998</v>
      </c>
      <c r="J2905">
        <v>836</v>
      </c>
      <c r="K2905">
        <v>5734.96</v>
      </c>
      <c r="L2905">
        <f t="shared" si="45"/>
        <v>6.97</v>
      </c>
    </row>
    <row r="2906" spans="1:12" x14ac:dyDescent="0.25">
      <c r="A2906" t="s">
        <v>97</v>
      </c>
      <c r="B2906" t="s">
        <v>10</v>
      </c>
      <c r="C2906" t="s">
        <v>55</v>
      </c>
      <c r="D2906" t="s">
        <v>88</v>
      </c>
      <c r="E2906">
        <v>1035</v>
      </c>
      <c r="F2906" t="s">
        <v>39</v>
      </c>
      <c r="G2906" s="1">
        <v>43540</v>
      </c>
      <c r="H2906">
        <v>22265.75</v>
      </c>
      <c r="I2906">
        <v>155192.2775</v>
      </c>
      <c r="J2906">
        <v>3606.6</v>
      </c>
      <c r="K2906">
        <v>24705.21</v>
      </c>
      <c r="L2906">
        <f t="shared" si="45"/>
        <v>6.97</v>
      </c>
    </row>
    <row r="2907" spans="1:12" x14ac:dyDescent="0.25">
      <c r="A2907" t="s">
        <v>97</v>
      </c>
      <c r="B2907" t="s">
        <v>11</v>
      </c>
      <c r="C2907" t="s">
        <v>65</v>
      </c>
      <c r="D2907" t="s">
        <v>88</v>
      </c>
      <c r="E2907">
        <v>1035</v>
      </c>
      <c r="F2907" t="s">
        <v>39</v>
      </c>
      <c r="G2907" s="1">
        <v>43540</v>
      </c>
      <c r="H2907">
        <v>368.24</v>
      </c>
      <c r="I2907">
        <v>2566.6327999999999</v>
      </c>
      <c r="J2907">
        <v>3</v>
      </c>
      <c r="K2907">
        <v>20.55</v>
      </c>
      <c r="L2907">
        <f t="shared" si="45"/>
        <v>6.97</v>
      </c>
    </row>
    <row r="2908" spans="1:12" x14ac:dyDescent="0.25">
      <c r="A2908" t="s">
        <v>97</v>
      </c>
      <c r="B2908" t="s">
        <v>7</v>
      </c>
      <c r="C2908" t="s">
        <v>37</v>
      </c>
      <c r="D2908" t="s">
        <v>45</v>
      </c>
      <c r="E2908">
        <v>1018</v>
      </c>
      <c r="F2908" t="s">
        <v>39</v>
      </c>
      <c r="G2908" s="1">
        <v>43540</v>
      </c>
      <c r="H2908">
        <v>89</v>
      </c>
      <c r="I2908">
        <v>620.33000000000004</v>
      </c>
      <c r="J2908">
        <v>2674.08</v>
      </c>
      <c r="K2908">
        <v>18317.448</v>
      </c>
      <c r="L2908">
        <f t="shared" si="45"/>
        <v>6.9700000000000006</v>
      </c>
    </row>
    <row r="2909" spans="1:12" x14ac:dyDescent="0.25">
      <c r="A2909" t="s">
        <v>97</v>
      </c>
      <c r="B2909" t="s">
        <v>15</v>
      </c>
      <c r="C2909" t="s">
        <v>81</v>
      </c>
      <c r="D2909" t="s">
        <v>45</v>
      </c>
      <c r="E2909">
        <v>1018</v>
      </c>
      <c r="F2909" t="s">
        <v>39</v>
      </c>
      <c r="G2909" s="1">
        <v>43540</v>
      </c>
      <c r="H2909">
        <v>1515.77</v>
      </c>
      <c r="I2909">
        <v>10564.9169</v>
      </c>
      <c r="J2909">
        <v>3792.72</v>
      </c>
      <c r="K2909">
        <v>25980.132000000001</v>
      </c>
      <c r="L2909">
        <f t="shared" si="45"/>
        <v>6.97</v>
      </c>
    </row>
    <row r="2910" spans="1:12" x14ac:dyDescent="0.25">
      <c r="A2910" t="s">
        <v>2</v>
      </c>
      <c r="B2910" t="s">
        <v>10</v>
      </c>
      <c r="C2910" t="s">
        <v>55</v>
      </c>
      <c r="D2910" t="s">
        <v>78</v>
      </c>
      <c r="E2910">
        <v>3001</v>
      </c>
      <c r="F2910" t="s">
        <v>39</v>
      </c>
      <c r="G2910" s="1">
        <v>43540</v>
      </c>
      <c r="H2910">
        <v>0</v>
      </c>
      <c r="I2910">
        <v>0</v>
      </c>
      <c r="J2910">
        <v>101.81</v>
      </c>
      <c r="K2910">
        <v>697.39850000000001</v>
      </c>
      <c r="L2910" t="str">
        <f t="shared" si="45"/>
        <v>#NA</v>
      </c>
    </row>
    <row r="2911" spans="1:12" x14ac:dyDescent="0.25">
      <c r="A2911" t="s">
        <v>2</v>
      </c>
      <c r="B2911" t="s">
        <v>16</v>
      </c>
      <c r="C2911" t="s">
        <v>83</v>
      </c>
      <c r="D2911" t="s">
        <v>78</v>
      </c>
      <c r="E2911">
        <v>3001</v>
      </c>
      <c r="F2911" t="s">
        <v>39</v>
      </c>
      <c r="G2911" s="1">
        <v>43540</v>
      </c>
      <c r="H2911">
        <v>289.92</v>
      </c>
      <c r="I2911">
        <v>2020.7424000000001</v>
      </c>
      <c r="J2911">
        <v>346.28</v>
      </c>
      <c r="K2911">
        <v>2372.018</v>
      </c>
      <c r="L2911">
        <f t="shared" si="45"/>
        <v>6.97</v>
      </c>
    </row>
    <row r="2912" spans="1:12" x14ac:dyDescent="0.25">
      <c r="A2912" t="s">
        <v>2</v>
      </c>
      <c r="B2912" t="s">
        <v>14</v>
      </c>
      <c r="C2912" t="s">
        <v>76</v>
      </c>
      <c r="D2912" t="s">
        <v>48</v>
      </c>
      <c r="E2912">
        <v>3002</v>
      </c>
      <c r="F2912" t="s">
        <v>39</v>
      </c>
      <c r="G2912" s="1">
        <v>43540</v>
      </c>
      <c r="H2912">
        <v>15613.69</v>
      </c>
      <c r="I2912">
        <v>108827.41929999999</v>
      </c>
      <c r="J2912">
        <v>8410.74</v>
      </c>
      <c r="K2912">
        <v>58202.320800000001</v>
      </c>
      <c r="L2912">
        <f t="shared" si="45"/>
        <v>6.97</v>
      </c>
    </row>
    <row r="2913" spans="1:12" x14ac:dyDescent="0.25">
      <c r="A2913" t="s">
        <v>2</v>
      </c>
      <c r="B2913" t="s">
        <v>14</v>
      </c>
      <c r="C2913" t="s">
        <v>76</v>
      </c>
      <c r="D2913" t="s">
        <v>8</v>
      </c>
      <c r="E2913">
        <v>3004</v>
      </c>
      <c r="F2913" t="s">
        <v>39</v>
      </c>
      <c r="G2913" s="1">
        <v>43540</v>
      </c>
      <c r="H2913">
        <v>2749.45</v>
      </c>
      <c r="I2913">
        <v>19163.666499999999</v>
      </c>
      <c r="J2913">
        <v>1856.7</v>
      </c>
      <c r="K2913">
        <v>12718.395</v>
      </c>
      <c r="L2913">
        <f t="shared" si="45"/>
        <v>6.9700000000000006</v>
      </c>
    </row>
    <row r="2914" spans="1:12" x14ac:dyDescent="0.25">
      <c r="A2914" t="s">
        <v>2</v>
      </c>
      <c r="B2914" t="s">
        <v>12</v>
      </c>
      <c r="C2914" t="s">
        <v>67</v>
      </c>
      <c r="D2914" t="s">
        <v>68</v>
      </c>
      <c r="E2914">
        <v>3026</v>
      </c>
      <c r="F2914" t="s">
        <v>39</v>
      </c>
      <c r="G2914" s="1">
        <v>43540</v>
      </c>
      <c r="H2914">
        <v>205</v>
      </c>
      <c r="I2914">
        <v>1428.85</v>
      </c>
      <c r="J2914">
        <v>0</v>
      </c>
      <c r="K2914">
        <v>0</v>
      </c>
      <c r="L2914">
        <f t="shared" si="45"/>
        <v>6.97</v>
      </c>
    </row>
    <row r="2915" spans="1:12" x14ac:dyDescent="0.25">
      <c r="A2915" t="s">
        <v>2</v>
      </c>
      <c r="B2915" t="s">
        <v>13</v>
      </c>
      <c r="C2915" t="s">
        <v>70</v>
      </c>
      <c r="D2915" t="s">
        <v>73</v>
      </c>
      <c r="E2915">
        <v>3029</v>
      </c>
      <c r="F2915" t="s">
        <v>39</v>
      </c>
      <c r="G2915" s="1">
        <v>43540</v>
      </c>
      <c r="H2915">
        <v>0</v>
      </c>
      <c r="I2915">
        <v>0</v>
      </c>
      <c r="J2915">
        <v>0.65</v>
      </c>
      <c r="K2915">
        <v>4.4524999999999997</v>
      </c>
      <c r="L2915" t="str">
        <f t="shared" si="45"/>
        <v>#NA</v>
      </c>
    </row>
    <row r="2916" spans="1:12" x14ac:dyDescent="0.25">
      <c r="A2916" t="s">
        <v>86</v>
      </c>
      <c r="B2916" t="s">
        <v>9</v>
      </c>
      <c r="C2916" t="s">
        <v>51</v>
      </c>
      <c r="D2916" t="s">
        <v>47</v>
      </c>
      <c r="E2916">
        <v>1034</v>
      </c>
      <c r="F2916" t="s">
        <v>39</v>
      </c>
      <c r="G2916" s="1">
        <v>43540</v>
      </c>
      <c r="H2916">
        <v>43180</v>
      </c>
      <c r="I2916">
        <v>300964.59999999998</v>
      </c>
      <c r="J2916">
        <v>300</v>
      </c>
      <c r="K2916">
        <v>2061</v>
      </c>
      <c r="L2916">
        <f t="shared" si="45"/>
        <v>6.97</v>
      </c>
    </row>
    <row r="2917" spans="1:12" x14ac:dyDescent="0.25">
      <c r="A2917" t="s">
        <v>110</v>
      </c>
      <c r="B2917" t="s">
        <v>15</v>
      </c>
      <c r="C2917" t="s">
        <v>81</v>
      </c>
      <c r="D2917" t="s">
        <v>108</v>
      </c>
      <c r="E2917">
        <v>27002</v>
      </c>
      <c r="F2917" t="s">
        <v>39</v>
      </c>
      <c r="G2917" s="1">
        <v>43540</v>
      </c>
      <c r="H2917">
        <v>0</v>
      </c>
      <c r="I2917">
        <v>0</v>
      </c>
      <c r="J2917">
        <v>561.89</v>
      </c>
      <c r="K2917">
        <v>3848.9465</v>
      </c>
      <c r="L2917" t="str">
        <f t="shared" si="45"/>
        <v>#NA</v>
      </c>
    </row>
    <row r="2918" spans="1:12" x14ac:dyDescent="0.25">
      <c r="A2918" t="s">
        <v>2</v>
      </c>
      <c r="B2918" t="s">
        <v>14</v>
      </c>
      <c r="C2918" t="s">
        <v>76</v>
      </c>
      <c r="D2918" t="s">
        <v>78</v>
      </c>
      <c r="E2918">
        <v>3001</v>
      </c>
      <c r="F2918" t="s">
        <v>39</v>
      </c>
      <c r="G2918" s="1">
        <v>43540</v>
      </c>
      <c r="H2918">
        <v>15225.97</v>
      </c>
      <c r="I2918">
        <v>106125.01089999999</v>
      </c>
      <c r="J2918">
        <v>18074.2</v>
      </c>
      <c r="K2918">
        <v>123808.27</v>
      </c>
      <c r="L2918">
        <f t="shared" si="45"/>
        <v>6.97</v>
      </c>
    </row>
    <row r="2919" spans="1:12" x14ac:dyDescent="0.25">
      <c r="A2919" t="s">
        <v>2</v>
      </c>
      <c r="B2919" t="s">
        <v>10</v>
      </c>
      <c r="C2919" t="s">
        <v>55</v>
      </c>
      <c r="D2919" t="s">
        <v>57</v>
      </c>
      <c r="E2919">
        <v>3005</v>
      </c>
      <c r="F2919" t="s">
        <v>39</v>
      </c>
      <c r="G2919" s="1">
        <v>43540</v>
      </c>
      <c r="H2919">
        <v>467.63</v>
      </c>
      <c r="I2919">
        <v>3259.3811000000001</v>
      </c>
      <c r="J2919">
        <v>130</v>
      </c>
      <c r="K2919">
        <v>890.5</v>
      </c>
      <c r="L2919">
        <f t="shared" si="45"/>
        <v>6.9700000000000006</v>
      </c>
    </row>
    <row r="2920" spans="1:12" x14ac:dyDescent="0.25">
      <c r="A2920" t="s">
        <v>2</v>
      </c>
      <c r="B2920" t="s">
        <v>10</v>
      </c>
      <c r="C2920" t="s">
        <v>55</v>
      </c>
      <c r="D2920" t="s">
        <v>62</v>
      </c>
      <c r="E2920">
        <v>3016</v>
      </c>
      <c r="F2920" t="s">
        <v>40</v>
      </c>
      <c r="G2920" s="1">
        <v>43540</v>
      </c>
      <c r="H2920">
        <v>1.17</v>
      </c>
      <c r="I2920">
        <v>8.0261999999999993</v>
      </c>
      <c r="J2920">
        <v>0</v>
      </c>
      <c r="K2920">
        <v>0</v>
      </c>
      <c r="L2920">
        <f t="shared" si="45"/>
        <v>6.8599999999999994</v>
      </c>
    </row>
    <row r="2921" spans="1:12" x14ac:dyDescent="0.25">
      <c r="A2921" t="s">
        <v>2</v>
      </c>
      <c r="B2921" t="s">
        <v>13</v>
      </c>
      <c r="C2921" t="s">
        <v>70</v>
      </c>
      <c r="D2921" t="s">
        <v>72</v>
      </c>
      <c r="E2921">
        <v>3028</v>
      </c>
      <c r="F2921" t="s">
        <v>39</v>
      </c>
      <c r="G2921" s="1">
        <v>43540</v>
      </c>
      <c r="H2921">
        <v>0</v>
      </c>
      <c r="I2921">
        <v>0</v>
      </c>
      <c r="J2921">
        <v>50</v>
      </c>
      <c r="K2921">
        <v>342.5</v>
      </c>
      <c r="L2921" t="str">
        <f t="shared" si="45"/>
        <v>#NA</v>
      </c>
    </row>
    <row r="2922" spans="1:12" x14ac:dyDescent="0.25">
      <c r="A2922" t="s">
        <v>2</v>
      </c>
      <c r="B2922" t="s">
        <v>10</v>
      </c>
      <c r="C2922" t="s">
        <v>55</v>
      </c>
      <c r="D2922" t="s">
        <v>64</v>
      </c>
      <c r="E2922">
        <v>3043</v>
      </c>
      <c r="F2922" t="s">
        <v>39</v>
      </c>
      <c r="G2922" s="1">
        <v>43540</v>
      </c>
      <c r="H2922">
        <v>178.69</v>
      </c>
      <c r="I2922">
        <v>1245.4693</v>
      </c>
      <c r="J2922">
        <v>200</v>
      </c>
      <c r="K2922">
        <v>1370</v>
      </c>
      <c r="L2922">
        <f t="shared" si="45"/>
        <v>6.97</v>
      </c>
    </row>
    <row r="2923" spans="1:12" x14ac:dyDescent="0.25">
      <c r="A2923" t="s">
        <v>86</v>
      </c>
      <c r="B2923" t="s">
        <v>7</v>
      </c>
      <c r="C2923" t="s">
        <v>37</v>
      </c>
      <c r="D2923" t="s">
        <v>89</v>
      </c>
      <c r="E2923">
        <v>1036</v>
      </c>
      <c r="F2923" t="s">
        <v>39</v>
      </c>
      <c r="G2923" s="1">
        <v>43540</v>
      </c>
      <c r="H2923">
        <v>10958.96</v>
      </c>
      <c r="I2923">
        <v>76383.951199999996</v>
      </c>
      <c r="J2923">
        <v>2742.71</v>
      </c>
      <c r="K2923">
        <v>18787.5635</v>
      </c>
      <c r="L2923">
        <f t="shared" si="45"/>
        <v>6.97</v>
      </c>
    </row>
    <row r="2924" spans="1:12" x14ac:dyDescent="0.25">
      <c r="A2924" t="s">
        <v>98</v>
      </c>
      <c r="B2924" t="s">
        <v>9</v>
      </c>
      <c r="C2924" t="s">
        <v>51</v>
      </c>
      <c r="D2924" t="s">
        <v>99</v>
      </c>
      <c r="E2924">
        <v>75001</v>
      </c>
      <c r="F2924" t="s">
        <v>39</v>
      </c>
      <c r="G2924" s="1">
        <v>43540</v>
      </c>
      <c r="H2924">
        <v>21622.12</v>
      </c>
      <c r="I2924">
        <v>150706.1764</v>
      </c>
      <c r="J2924">
        <v>7644.45</v>
      </c>
      <c r="K2924">
        <v>52364.482499999998</v>
      </c>
      <c r="L2924">
        <f t="shared" si="45"/>
        <v>6.97</v>
      </c>
    </row>
    <row r="2925" spans="1:12" x14ac:dyDescent="0.25">
      <c r="A2925" t="s">
        <v>2</v>
      </c>
      <c r="B2925" t="s">
        <v>14</v>
      </c>
      <c r="C2925" t="s">
        <v>76</v>
      </c>
      <c r="D2925" t="s">
        <v>102</v>
      </c>
      <c r="E2925">
        <v>3047</v>
      </c>
      <c r="F2925" t="s">
        <v>39</v>
      </c>
      <c r="G2925" s="1">
        <v>43540</v>
      </c>
      <c r="H2925">
        <v>41.35</v>
      </c>
      <c r="I2925">
        <v>288.20949999999999</v>
      </c>
      <c r="J2925">
        <v>5880</v>
      </c>
      <c r="K2925">
        <v>40336.800000000003</v>
      </c>
      <c r="L2925">
        <f t="shared" si="45"/>
        <v>6.97</v>
      </c>
    </row>
    <row r="2926" spans="1:12" x14ac:dyDescent="0.25">
      <c r="A2926" t="s">
        <v>110</v>
      </c>
      <c r="B2926" t="s">
        <v>7</v>
      </c>
      <c r="C2926" t="s">
        <v>37</v>
      </c>
      <c r="D2926" t="s">
        <v>108</v>
      </c>
      <c r="E2926">
        <v>27002</v>
      </c>
      <c r="F2926" t="s">
        <v>39</v>
      </c>
      <c r="G2926" s="1">
        <v>43540</v>
      </c>
      <c r="H2926">
        <v>878.92</v>
      </c>
      <c r="I2926">
        <v>6126.0724</v>
      </c>
      <c r="J2926">
        <v>0</v>
      </c>
      <c r="K2926">
        <v>0</v>
      </c>
      <c r="L2926">
        <f t="shared" si="45"/>
        <v>6.9700000000000006</v>
      </c>
    </row>
    <row r="2927" spans="1:12" x14ac:dyDescent="0.25">
      <c r="A2927" t="s">
        <v>110</v>
      </c>
      <c r="B2927" t="s">
        <v>14</v>
      </c>
      <c r="C2927" t="s">
        <v>76</v>
      </c>
      <c r="D2927" t="s">
        <v>104</v>
      </c>
      <c r="E2927">
        <v>27006</v>
      </c>
      <c r="F2927" t="s">
        <v>40</v>
      </c>
      <c r="G2927" s="1">
        <v>43540</v>
      </c>
      <c r="H2927">
        <v>0</v>
      </c>
      <c r="I2927">
        <v>0</v>
      </c>
      <c r="J2927">
        <v>400</v>
      </c>
      <c r="K2927">
        <v>2776</v>
      </c>
      <c r="L2927" t="str">
        <f t="shared" si="45"/>
        <v>#NA</v>
      </c>
    </row>
    <row r="2928" spans="1:12" x14ac:dyDescent="0.25">
      <c r="A2928" t="s">
        <v>110</v>
      </c>
      <c r="B2928" t="s">
        <v>12</v>
      </c>
      <c r="C2928" t="s">
        <v>67</v>
      </c>
      <c r="D2928" t="s">
        <v>103</v>
      </c>
      <c r="E2928">
        <v>27009</v>
      </c>
      <c r="F2928" t="s">
        <v>39</v>
      </c>
      <c r="G2928" s="1">
        <v>43540</v>
      </c>
      <c r="H2928">
        <v>1094.45</v>
      </c>
      <c r="I2928">
        <v>7628.3164999999999</v>
      </c>
      <c r="J2928">
        <v>0</v>
      </c>
      <c r="K2928">
        <v>0</v>
      </c>
      <c r="L2928">
        <f t="shared" si="45"/>
        <v>6.97</v>
      </c>
    </row>
    <row r="2929" spans="1:12" x14ac:dyDescent="0.25">
      <c r="A2929" t="s">
        <v>86</v>
      </c>
      <c r="B2929" t="s">
        <v>7</v>
      </c>
      <c r="C2929" t="s">
        <v>37</v>
      </c>
      <c r="D2929" t="s">
        <v>44</v>
      </c>
      <c r="E2929">
        <v>1017</v>
      </c>
      <c r="F2929" t="s">
        <v>39</v>
      </c>
      <c r="G2929" s="1">
        <v>43540</v>
      </c>
      <c r="H2929">
        <v>0</v>
      </c>
      <c r="I2929">
        <v>0</v>
      </c>
      <c r="J2929">
        <v>100.22</v>
      </c>
      <c r="K2929">
        <v>686.50699999999995</v>
      </c>
      <c r="L2929" t="str">
        <f t="shared" si="45"/>
        <v>#NA</v>
      </c>
    </row>
    <row r="2930" spans="1:12" x14ac:dyDescent="0.25">
      <c r="A2930" t="s">
        <v>97</v>
      </c>
      <c r="B2930" t="s">
        <v>9</v>
      </c>
      <c r="C2930" t="s">
        <v>51</v>
      </c>
      <c r="D2930" t="s">
        <v>45</v>
      </c>
      <c r="E2930">
        <v>1018</v>
      </c>
      <c r="F2930" t="s">
        <v>40</v>
      </c>
      <c r="G2930" s="1">
        <v>43540</v>
      </c>
      <c r="H2930">
        <v>18.649999999999999</v>
      </c>
      <c r="I2930">
        <v>127.7525</v>
      </c>
      <c r="J2930">
        <v>41762.769999999997</v>
      </c>
      <c r="K2930">
        <v>290980.897</v>
      </c>
      <c r="L2930">
        <f t="shared" si="45"/>
        <v>6.8500000000000005</v>
      </c>
    </row>
    <row r="2931" spans="1:12" x14ac:dyDescent="0.25">
      <c r="A2931" t="s">
        <v>97</v>
      </c>
      <c r="B2931" t="s">
        <v>10</v>
      </c>
      <c r="C2931" t="s">
        <v>55</v>
      </c>
      <c r="D2931" t="s">
        <v>45</v>
      </c>
      <c r="E2931">
        <v>1018</v>
      </c>
      <c r="F2931" t="s">
        <v>39</v>
      </c>
      <c r="G2931" s="1">
        <v>43540</v>
      </c>
      <c r="H2931">
        <v>10731.45</v>
      </c>
      <c r="I2931">
        <v>74798.2065</v>
      </c>
      <c r="J2931">
        <v>5435.79</v>
      </c>
      <c r="K2931">
        <v>37235.161500000002</v>
      </c>
      <c r="L2931">
        <f t="shared" si="45"/>
        <v>6.97</v>
      </c>
    </row>
    <row r="2932" spans="1:12" x14ac:dyDescent="0.25">
      <c r="A2932" t="s">
        <v>97</v>
      </c>
      <c r="B2932" t="s">
        <v>10</v>
      </c>
      <c r="C2932" t="s">
        <v>55</v>
      </c>
      <c r="D2932" t="s">
        <v>45</v>
      </c>
      <c r="E2932">
        <v>1018</v>
      </c>
      <c r="F2932" t="s">
        <v>40</v>
      </c>
      <c r="G2932" s="1">
        <v>43540</v>
      </c>
      <c r="H2932">
        <v>1910.89</v>
      </c>
      <c r="I2932">
        <v>13089.5965</v>
      </c>
      <c r="J2932">
        <v>183115.9</v>
      </c>
      <c r="K2932">
        <v>1276013.077</v>
      </c>
      <c r="L2932">
        <f t="shared" si="45"/>
        <v>6.85</v>
      </c>
    </row>
    <row r="2933" spans="1:12" x14ac:dyDescent="0.25">
      <c r="A2933" t="s">
        <v>97</v>
      </c>
      <c r="B2933" t="s">
        <v>16</v>
      </c>
      <c r="C2933" t="s">
        <v>83</v>
      </c>
      <c r="D2933" t="s">
        <v>45</v>
      </c>
      <c r="E2933">
        <v>1018</v>
      </c>
      <c r="F2933" t="s">
        <v>39</v>
      </c>
      <c r="G2933" s="1">
        <v>43540</v>
      </c>
      <c r="H2933">
        <v>1201.6199999999999</v>
      </c>
      <c r="I2933">
        <v>8375.2914000000001</v>
      </c>
      <c r="J2933">
        <v>217.05</v>
      </c>
      <c r="K2933">
        <v>1486.7925</v>
      </c>
      <c r="L2933">
        <f t="shared" si="45"/>
        <v>6.9700000000000006</v>
      </c>
    </row>
    <row r="2934" spans="1:12" x14ac:dyDescent="0.25">
      <c r="A2934" t="s">
        <v>2</v>
      </c>
      <c r="B2934" t="s">
        <v>10</v>
      </c>
      <c r="C2934" t="s">
        <v>55</v>
      </c>
      <c r="D2934" t="s">
        <v>59</v>
      </c>
      <c r="E2934">
        <v>3011</v>
      </c>
      <c r="F2934" t="s">
        <v>39</v>
      </c>
      <c r="G2934" s="1">
        <v>43540</v>
      </c>
      <c r="H2934">
        <v>146.47</v>
      </c>
      <c r="I2934">
        <v>1020.8959</v>
      </c>
      <c r="J2934">
        <v>512.67999999999995</v>
      </c>
      <c r="K2934">
        <v>3516.9848000000002</v>
      </c>
      <c r="L2934">
        <f t="shared" si="45"/>
        <v>6.97</v>
      </c>
    </row>
    <row r="2935" spans="1:12" x14ac:dyDescent="0.25">
      <c r="A2935" t="s">
        <v>2</v>
      </c>
      <c r="B2935" t="s">
        <v>10</v>
      </c>
      <c r="C2935" t="s">
        <v>55</v>
      </c>
      <c r="D2935" t="s">
        <v>60</v>
      </c>
      <c r="E2935">
        <v>3012</v>
      </c>
      <c r="F2935" t="s">
        <v>39</v>
      </c>
      <c r="G2935" s="1">
        <v>43540</v>
      </c>
      <c r="H2935">
        <v>1451.89</v>
      </c>
      <c r="I2935">
        <v>10119.6733</v>
      </c>
      <c r="J2935">
        <v>0</v>
      </c>
      <c r="K2935">
        <v>0</v>
      </c>
      <c r="L2935">
        <f t="shared" si="45"/>
        <v>6.97</v>
      </c>
    </row>
    <row r="2936" spans="1:12" x14ac:dyDescent="0.25">
      <c r="A2936" t="s">
        <v>2</v>
      </c>
      <c r="B2936" t="s">
        <v>7</v>
      </c>
      <c r="C2936" t="s">
        <v>37</v>
      </c>
      <c r="D2936" t="s">
        <v>50</v>
      </c>
      <c r="E2936">
        <v>3030</v>
      </c>
      <c r="F2936" t="s">
        <v>39</v>
      </c>
      <c r="G2936" s="1">
        <v>43540</v>
      </c>
      <c r="H2936">
        <v>0</v>
      </c>
      <c r="I2936">
        <v>0</v>
      </c>
      <c r="J2936">
        <v>200</v>
      </c>
      <c r="K2936">
        <v>1370</v>
      </c>
      <c r="L2936" t="str">
        <f t="shared" si="45"/>
        <v>#NA</v>
      </c>
    </row>
    <row r="2937" spans="1:12" x14ac:dyDescent="0.25">
      <c r="A2937" t="s">
        <v>86</v>
      </c>
      <c r="B2937" t="s">
        <v>7</v>
      </c>
      <c r="C2937" t="s">
        <v>37</v>
      </c>
      <c r="D2937" t="s">
        <v>46</v>
      </c>
      <c r="E2937">
        <v>1033</v>
      </c>
      <c r="F2937" t="s">
        <v>39</v>
      </c>
      <c r="G2937" s="1">
        <v>43540</v>
      </c>
      <c r="H2937">
        <v>21861.88</v>
      </c>
      <c r="I2937">
        <v>152377.30360000001</v>
      </c>
      <c r="J2937">
        <v>1210.28</v>
      </c>
      <c r="K2937">
        <v>8290.4179999999997</v>
      </c>
      <c r="L2937">
        <f t="shared" si="45"/>
        <v>6.9700000000000006</v>
      </c>
    </row>
    <row r="2938" spans="1:12" x14ac:dyDescent="0.25">
      <c r="A2938" t="s">
        <v>86</v>
      </c>
      <c r="B2938" t="s">
        <v>9</v>
      </c>
      <c r="C2938" t="s">
        <v>51</v>
      </c>
      <c r="D2938" t="s">
        <v>46</v>
      </c>
      <c r="E2938">
        <v>1033</v>
      </c>
      <c r="F2938" t="s">
        <v>39</v>
      </c>
      <c r="G2938" s="1">
        <v>43540</v>
      </c>
      <c r="H2938">
        <v>166277.94</v>
      </c>
      <c r="I2938">
        <v>1158957.2418</v>
      </c>
      <c r="J2938">
        <v>9977.74</v>
      </c>
      <c r="K2938">
        <v>68347.519</v>
      </c>
      <c r="L2938">
        <f t="shared" si="45"/>
        <v>6.97</v>
      </c>
    </row>
    <row r="2939" spans="1:12" x14ac:dyDescent="0.25">
      <c r="A2939" t="s">
        <v>86</v>
      </c>
      <c r="B2939" t="s">
        <v>10</v>
      </c>
      <c r="C2939" t="s">
        <v>55</v>
      </c>
      <c r="D2939" t="s">
        <v>47</v>
      </c>
      <c r="E2939">
        <v>1034</v>
      </c>
      <c r="F2939" t="s">
        <v>39</v>
      </c>
      <c r="G2939" s="1">
        <v>43540</v>
      </c>
      <c r="H2939">
        <v>0</v>
      </c>
      <c r="I2939">
        <v>0</v>
      </c>
      <c r="J2939">
        <v>8000</v>
      </c>
      <c r="K2939">
        <v>54960</v>
      </c>
      <c r="L2939" t="str">
        <f t="shared" si="45"/>
        <v>#NA</v>
      </c>
    </row>
    <row r="2940" spans="1:12" x14ac:dyDescent="0.25">
      <c r="A2940" t="s">
        <v>86</v>
      </c>
      <c r="B2940" t="s">
        <v>10</v>
      </c>
      <c r="C2940" t="s">
        <v>55</v>
      </c>
      <c r="D2940" t="s">
        <v>89</v>
      </c>
      <c r="E2940">
        <v>1036</v>
      </c>
      <c r="F2940" t="s">
        <v>39</v>
      </c>
      <c r="G2940" s="1">
        <v>43540</v>
      </c>
      <c r="H2940">
        <v>19374.23</v>
      </c>
      <c r="I2940">
        <v>135038.38310000001</v>
      </c>
      <c r="J2940">
        <v>1806.62</v>
      </c>
      <c r="K2940">
        <v>12375.347</v>
      </c>
      <c r="L2940">
        <f t="shared" si="45"/>
        <v>6.9700000000000006</v>
      </c>
    </row>
    <row r="2941" spans="1:12" x14ac:dyDescent="0.25">
      <c r="A2941" t="s">
        <v>98</v>
      </c>
      <c r="B2941" t="s">
        <v>10</v>
      </c>
      <c r="C2941" t="s">
        <v>55</v>
      </c>
      <c r="D2941" t="s">
        <v>96</v>
      </c>
      <c r="E2941">
        <v>75003</v>
      </c>
      <c r="F2941" t="s">
        <v>39</v>
      </c>
      <c r="G2941" s="1">
        <v>43540</v>
      </c>
      <c r="H2941">
        <v>1693.08</v>
      </c>
      <c r="I2941">
        <v>11800.767599999999</v>
      </c>
      <c r="J2941">
        <v>200.81</v>
      </c>
      <c r="K2941">
        <v>1375.5485000000001</v>
      </c>
      <c r="L2941">
        <f t="shared" si="45"/>
        <v>6.97</v>
      </c>
    </row>
    <row r="2942" spans="1:12" x14ac:dyDescent="0.25">
      <c r="A2942" t="s">
        <v>98</v>
      </c>
      <c r="B2942" t="s">
        <v>15</v>
      </c>
      <c r="C2942" t="s">
        <v>81</v>
      </c>
      <c r="D2942" t="s">
        <v>96</v>
      </c>
      <c r="E2942">
        <v>75003</v>
      </c>
      <c r="F2942" t="s">
        <v>39</v>
      </c>
      <c r="G2942" s="1">
        <v>43540</v>
      </c>
      <c r="H2942">
        <v>10.8</v>
      </c>
      <c r="I2942">
        <v>75.275999999999996</v>
      </c>
      <c r="J2942">
        <v>99.07</v>
      </c>
      <c r="K2942">
        <v>678.62950000000001</v>
      </c>
      <c r="L2942">
        <f t="shared" si="45"/>
        <v>6.9699999999999989</v>
      </c>
    </row>
    <row r="2943" spans="1:12" x14ac:dyDescent="0.25">
      <c r="A2943" t="s">
        <v>98</v>
      </c>
      <c r="B2943" t="s">
        <v>11</v>
      </c>
      <c r="C2943" t="s">
        <v>65</v>
      </c>
      <c r="D2943" t="s">
        <v>100</v>
      </c>
      <c r="E2943">
        <v>75004</v>
      </c>
      <c r="F2943" t="s">
        <v>39</v>
      </c>
      <c r="G2943" s="1">
        <v>43540</v>
      </c>
      <c r="H2943">
        <v>1903.19</v>
      </c>
      <c r="I2943">
        <v>13265.2343</v>
      </c>
      <c r="J2943">
        <v>340</v>
      </c>
      <c r="K2943">
        <v>2329</v>
      </c>
      <c r="L2943">
        <f t="shared" si="45"/>
        <v>6.97</v>
      </c>
    </row>
    <row r="2944" spans="1:12" x14ac:dyDescent="0.25">
      <c r="A2944" t="s">
        <v>110</v>
      </c>
      <c r="B2944" t="s">
        <v>11</v>
      </c>
      <c r="C2944" t="s">
        <v>65</v>
      </c>
      <c r="D2944" t="s">
        <v>108</v>
      </c>
      <c r="E2944">
        <v>27002</v>
      </c>
      <c r="F2944" t="s">
        <v>39</v>
      </c>
      <c r="G2944" s="1">
        <v>43540</v>
      </c>
      <c r="H2944">
        <v>3459.41</v>
      </c>
      <c r="I2944">
        <v>24112.0877</v>
      </c>
      <c r="J2944">
        <v>0</v>
      </c>
      <c r="K2944">
        <v>0</v>
      </c>
      <c r="L2944">
        <f t="shared" si="45"/>
        <v>6.9700000000000006</v>
      </c>
    </row>
    <row r="2945" spans="1:12" x14ac:dyDescent="0.25">
      <c r="A2945" t="s">
        <v>110</v>
      </c>
      <c r="B2945" t="s">
        <v>13</v>
      </c>
      <c r="C2945" t="s">
        <v>70</v>
      </c>
      <c r="D2945" t="s">
        <v>108</v>
      </c>
      <c r="E2945">
        <v>27002</v>
      </c>
      <c r="F2945" t="s">
        <v>39</v>
      </c>
      <c r="G2945" s="1">
        <v>43540</v>
      </c>
      <c r="H2945">
        <v>167.57</v>
      </c>
      <c r="I2945">
        <v>1167.9629</v>
      </c>
      <c r="J2945">
        <v>0</v>
      </c>
      <c r="K2945">
        <v>0</v>
      </c>
      <c r="L2945">
        <f t="shared" si="45"/>
        <v>6.9700000000000006</v>
      </c>
    </row>
    <row r="2946" spans="1:12" x14ac:dyDescent="0.25">
      <c r="A2946" t="s">
        <v>97</v>
      </c>
      <c r="B2946" t="s">
        <v>9</v>
      </c>
      <c r="C2946" t="s">
        <v>51</v>
      </c>
      <c r="D2946" t="s">
        <v>88</v>
      </c>
      <c r="E2946">
        <v>1035</v>
      </c>
      <c r="F2946" t="s">
        <v>39</v>
      </c>
      <c r="G2946" s="1">
        <v>43540</v>
      </c>
      <c r="H2946">
        <v>22409.29</v>
      </c>
      <c r="I2946">
        <v>156192.7513</v>
      </c>
      <c r="J2946">
        <v>3214.71</v>
      </c>
      <c r="K2946">
        <v>22020.763500000001</v>
      </c>
      <c r="L2946">
        <f t="shared" ref="L2946:L3009" si="46">IFERROR((I2946/H2946),"#NA")</f>
        <v>6.97</v>
      </c>
    </row>
    <row r="2947" spans="1:12" x14ac:dyDescent="0.25">
      <c r="A2947" t="s">
        <v>97</v>
      </c>
      <c r="B2947" t="s">
        <v>16</v>
      </c>
      <c r="C2947" t="s">
        <v>83</v>
      </c>
      <c r="D2947" t="s">
        <v>43</v>
      </c>
      <c r="E2947">
        <v>1014</v>
      </c>
      <c r="F2947" t="s">
        <v>39</v>
      </c>
      <c r="G2947" s="1">
        <v>43540</v>
      </c>
      <c r="H2947">
        <v>6360.39</v>
      </c>
      <c r="I2947">
        <v>44331.918299999998</v>
      </c>
      <c r="J2947">
        <v>649.05999999999995</v>
      </c>
      <c r="K2947">
        <v>4446.0609999999997</v>
      </c>
      <c r="L2947">
        <f t="shared" si="46"/>
        <v>6.9699999999999989</v>
      </c>
    </row>
    <row r="2948" spans="1:12" x14ac:dyDescent="0.25">
      <c r="A2948" t="s">
        <v>86</v>
      </c>
      <c r="B2948" t="s">
        <v>9</v>
      </c>
      <c r="C2948" t="s">
        <v>51</v>
      </c>
      <c r="D2948" t="s">
        <v>44</v>
      </c>
      <c r="E2948">
        <v>1017</v>
      </c>
      <c r="F2948" t="s">
        <v>39</v>
      </c>
      <c r="G2948" s="1">
        <v>43540</v>
      </c>
      <c r="H2948">
        <v>12616.94</v>
      </c>
      <c r="I2948">
        <v>87940.071800000005</v>
      </c>
      <c r="J2948">
        <v>12967.48</v>
      </c>
      <c r="K2948">
        <v>88827.237999999998</v>
      </c>
      <c r="L2948">
        <f t="shared" si="46"/>
        <v>6.97</v>
      </c>
    </row>
    <row r="2949" spans="1:12" x14ac:dyDescent="0.25">
      <c r="A2949" t="s">
        <v>86</v>
      </c>
      <c r="B2949" t="s">
        <v>13</v>
      </c>
      <c r="C2949" t="s">
        <v>70</v>
      </c>
      <c r="D2949" t="s">
        <v>44</v>
      </c>
      <c r="E2949">
        <v>1017</v>
      </c>
      <c r="F2949" t="s">
        <v>39</v>
      </c>
      <c r="G2949" s="1">
        <v>43540</v>
      </c>
      <c r="H2949">
        <v>898.19</v>
      </c>
      <c r="I2949">
        <v>6260.3842999999997</v>
      </c>
      <c r="J2949">
        <v>450</v>
      </c>
      <c r="K2949">
        <v>3082.5</v>
      </c>
      <c r="L2949">
        <f t="shared" si="46"/>
        <v>6.9699999999999989</v>
      </c>
    </row>
    <row r="2950" spans="1:12" x14ac:dyDescent="0.25">
      <c r="A2950" t="s">
        <v>2</v>
      </c>
      <c r="B2950" t="s">
        <v>10</v>
      </c>
      <c r="C2950" t="s">
        <v>55</v>
      </c>
      <c r="D2950" t="s">
        <v>61</v>
      </c>
      <c r="E2950">
        <v>3015</v>
      </c>
      <c r="F2950" t="s">
        <v>39</v>
      </c>
      <c r="G2950" s="1">
        <v>43540</v>
      </c>
      <c r="H2950">
        <v>156.08000000000001</v>
      </c>
      <c r="I2950">
        <v>1087.8776</v>
      </c>
      <c r="J2950">
        <v>330.39</v>
      </c>
      <c r="K2950">
        <v>2263.1714999999999</v>
      </c>
      <c r="L2950">
        <f t="shared" si="46"/>
        <v>6.97</v>
      </c>
    </row>
    <row r="2951" spans="1:12" x14ac:dyDescent="0.25">
      <c r="A2951" t="s">
        <v>2</v>
      </c>
      <c r="B2951" t="s">
        <v>14</v>
      </c>
      <c r="C2951" t="s">
        <v>76</v>
      </c>
      <c r="D2951" t="s">
        <v>79</v>
      </c>
      <c r="E2951">
        <v>3022</v>
      </c>
      <c r="F2951" t="s">
        <v>39</v>
      </c>
      <c r="G2951" s="1">
        <v>43540</v>
      </c>
      <c r="H2951">
        <v>0</v>
      </c>
      <c r="I2951">
        <v>0</v>
      </c>
      <c r="J2951">
        <v>1550.09</v>
      </c>
      <c r="K2951">
        <v>10618.1165</v>
      </c>
      <c r="L2951" t="str">
        <f t="shared" si="46"/>
        <v>#NA</v>
      </c>
    </row>
    <row r="2952" spans="1:12" x14ac:dyDescent="0.25">
      <c r="A2952" t="s">
        <v>2</v>
      </c>
      <c r="B2952" t="s">
        <v>12</v>
      </c>
      <c r="C2952" t="s">
        <v>67</v>
      </c>
      <c r="D2952" t="s">
        <v>50</v>
      </c>
      <c r="E2952">
        <v>3030</v>
      </c>
      <c r="F2952" t="s">
        <v>39</v>
      </c>
      <c r="G2952" s="1">
        <v>43540</v>
      </c>
      <c r="H2952">
        <v>0</v>
      </c>
      <c r="I2952">
        <v>0</v>
      </c>
      <c r="J2952">
        <v>200</v>
      </c>
      <c r="K2952">
        <v>1370</v>
      </c>
      <c r="L2952" t="str">
        <f t="shared" si="46"/>
        <v>#NA</v>
      </c>
    </row>
    <row r="2953" spans="1:12" x14ac:dyDescent="0.25">
      <c r="A2953" t="s">
        <v>2</v>
      </c>
      <c r="B2953" t="s">
        <v>10</v>
      </c>
      <c r="C2953" t="s">
        <v>55</v>
      </c>
      <c r="D2953" t="s">
        <v>63</v>
      </c>
      <c r="E2953">
        <v>3036</v>
      </c>
      <c r="F2953" t="s">
        <v>39</v>
      </c>
      <c r="G2953" s="1">
        <v>43540</v>
      </c>
      <c r="H2953">
        <v>510.01</v>
      </c>
      <c r="I2953">
        <v>3554.7696999999998</v>
      </c>
      <c r="J2953">
        <v>2</v>
      </c>
      <c r="K2953">
        <v>13.7</v>
      </c>
      <c r="L2953">
        <f t="shared" si="46"/>
        <v>6.97</v>
      </c>
    </row>
    <row r="2954" spans="1:12" x14ac:dyDescent="0.25">
      <c r="A2954" t="s">
        <v>86</v>
      </c>
      <c r="B2954" t="s">
        <v>12</v>
      </c>
      <c r="C2954" t="s">
        <v>67</v>
      </c>
      <c r="D2954" t="s">
        <v>89</v>
      </c>
      <c r="E2954">
        <v>1036</v>
      </c>
      <c r="F2954" t="s">
        <v>39</v>
      </c>
      <c r="G2954" s="1">
        <v>43540</v>
      </c>
      <c r="H2954">
        <v>3012.33</v>
      </c>
      <c r="I2954">
        <v>20995.9401</v>
      </c>
      <c r="J2954">
        <v>1155.8399999999999</v>
      </c>
      <c r="K2954">
        <v>7917.5039999999999</v>
      </c>
      <c r="L2954">
        <f t="shared" si="46"/>
        <v>6.97</v>
      </c>
    </row>
    <row r="2955" spans="1:12" x14ac:dyDescent="0.25">
      <c r="A2955" t="s">
        <v>86</v>
      </c>
      <c r="B2955" t="s">
        <v>15</v>
      </c>
      <c r="C2955" t="s">
        <v>81</v>
      </c>
      <c r="D2955" t="s">
        <v>89</v>
      </c>
      <c r="E2955">
        <v>1036</v>
      </c>
      <c r="F2955" t="s">
        <v>39</v>
      </c>
      <c r="G2955" s="1">
        <v>43540</v>
      </c>
      <c r="H2955">
        <v>598.27</v>
      </c>
      <c r="I2955">
        <v>4169.9418999999998</v>
      </c>
      <c r="J2955">
        <v>2226.16</v>
      </c>
      <c r="K2955">
        <v>15249.196</v>
      </c>
      <c r="L2955">
        <f t="shared" si="46"/>
        <v>6.97</v>
      </c>
    </row>
    <row r="2956" spans="1:12" x14ac:dyDescent="0.25">
      <c r="A2956" t="s">
        <v>98</v>
      </c>
      <c r="B2956" t="s">
        <v>7</v>
      </c>
      <c r="C2956" t="s">
        <v>37</v>
      </c>
      <c r="D2956" t="s">
        <v>99</v>
      </c>
      <c r="E2956">
        <v>75001</v>
      </c>
      <c r="F2956" t="s">
        <v>39</v>
      </c>
      <c r="G2956" s="1">
        <v>43540</v>
      </c>
      <c r="H2956">
        <v>175.78</v>
      </c>
      <c r="I2956">
        <v>1225.1866</v>
      </c>
      <c r="J2956">
        <v>7570.34</v>
      </c>
      <c r="K2956">
        <v>51856.828999999998</v>
      </c>
      <c r="L2956">
        <f t="shared" si="46"/>
        <v>6.97</v>
      </c>
    </row>
    <row r="2957" spans="1:12" x14ac:dyDescent="0.25">
      <c r="A2957" t="s">
        <v>98</v>
      </c>
      <c r="B2957" t="s">
        <v>12</v>
      </c>
      <c r="C2957" t="s">
        <v>67</v>
      </c>
      <c r="D2957" t="s">
        <v>96</v>
      </c>
      <c r="E2957">
        <v>75003</v>
      </c>
      <c r="F2957" t="s">
        <v>39</v>
      </c>
      <c r="G2957" s="1">
        <v>43540</v>
      </c>
      <c r="H2957">
        <v>653</v>
      </c>
      <c r="I2957">
        <v>4551.41</v>
      </c>
      <c r="J2957">
        <v>0</v>
      </c>
      <c r="K2957">
        <v>0</v>
      </c>
      <c r="L2957">
        <f t="shared" si="46"/>
        <v>6.97</v>
      </c>
    </row>
    <row r="2958" spans="1:12" x14ac:dyDescent="0.25">
      <c r="A2958" t="s">
        <v>86</v>
      </c>
      <c r="B2958" t="s">
        <v>14</v>
      </c>
      <c r="C2958" t="s">
        <v>76</v>
      </c>
      <c r="D2958" t="s">
        <v>91</v>
      </c>
      <c r="E2958">
        <v>74003</v>
      </c>
      <c r="F2958" t="s">
        <v>39</v>
      </c>
      <c r="G2958" s="1">
        <v>43540</v>
      </c>
      <c r="H2958">
        <v>53.16</v>
      </c>
      <c r="I2958">
        <v>370.52519999999998</v>
      </c>
      <c r="J2958">
        <v>0</v>
      </c>
      <c r="K2958">
        <v>0</v>
      </c>
      <c r="L2958">
        <f t="shared" si="46"/>
        <v>6.97</v>
      </c>
    </row>
    <row r="2959" spans="1:12" x14ac:dyDescent="0.25">
      <c r="A2959" t="s">
        <v>110</v>
      </c>
      <c r="B2959" t="s">
        <v>10</v>
      </c>
      <c r="C2959" t="s">
        <v>55</v>
      </c>
      <c r="D2959" t="s">
        <v>108</v>
      </c>
      <c r="E2959">
        <v>27002</v>
      </c>
      <c r="F2959" t="s">
        <v>39</v>
      </c>
      <c r="G2959" s="1">
        <v>43540</v>
      </c>
      <c r="H2959">
        <v>394.7</v>
      </c>
      <c r="I2959">
        <v>2751.0590000000002</v>
      </c>
      <c r="J2959">
        <v>500.77</v>
      </c>
      <c r="K2959">
        <v>3430.2745</v>
      </c>
      <c r="L2959">
        <f t="shared" si="46"/>
        <v>6.9700000000000006</v>
      </c>
    </row>
    <row r="2960" spans="1:12" x14ac:dyDescent="0.25">
      <c r="A2960" t="s">
        <v>110</v>
      </c>
      <c r="B2960" t="s">
        <v>14</v>
      </c>
      <c r="C2960" t="s">
        <v>76</v>
      </c>
      <c r="D2960" t="s">
        <v>108</v>
      </c>
      <c r="E2960">
        <v>27002</v>
      </c>
      <c r="F2960" t="s">
        <v>39</v>
      </c>
      <c r="G2960" s="1">
        <v>43540</v>
      </c>
      <c r="H2960">
        <v>123.06</v>
      </c>
      <c r="I2960">
        <v>857.72820000000002</v>
      </c>
      <c r="J2960">
        <v>215</v>
      </c>
      <c r="K2960">
        <v>1472.75</v>
      </c>
      <c r="L2960">
        <f t="shared" si="46"/>
        <v>6.97</v>
      </c>
    </row>
    <row r="2961" spans="1:12" x14ac:dyDescent="0.25">
      <c r="A2961" t="s">
        <v>110</v>
      </c>
      <c r="B2961" t="s">
        <v>9</v>
      </c>
      <c r="C2961" t="s">
        <v>51</v>
      </c>
      <c r="D2961" t="s">
        <v>103</v>
      </c>
      <c r="E2961">
        <v>27009</v>
      </c>
      <c r="F2961" t="s">
        <v>39</v>
      </c>
      <c r="G2961" s="1">
        <v>43540</v>
      </c>
      <c r="H2961">
        <v>863.5</v>
      </c>
      <c r="I2961">
        <v>6018.5950000000003</v>
      </c>
      <c r="J2961">
        <v>0</v>
      </c>
      <c r="K2961">
        <v>0</v>
      </c>
      <c r="L2961">
        <f t="shared" si="46"/>
        <v>6.9700000000000006</v>
      </c>
    </row>
    <row r="2962" spans="1:12" x14ac:dyDescent="0.25">
      <c r="A2962" t="s">
        <v>97</v>
      </c>
      <c r="B2962" t="s">
        <v>7</v>
      </c>
      <c r="C2962" t="s">
        <v>37</v>
      </c>
      <c r="D2962" t="s">
        <v>45</v>
      </c>
      <c r="E2962">
        <v>1018</v>
      </c>
      <c r="F2962" t="s">
        <v>40</v>
      </c>
      <c r="G2962" s="1">
        <v>43540</v>
      </c>
      <c r="H2962">
        <v>203.87</v>
      </c>
      <c r="I2962">
        <v>1396.5094999999999</v>
      </c>
      <c r="J2962">
        <v>26660.15</v>
      </c>
      <c r="K2962">
        <v>185806.96460000001</v>
      </c>
      <c r="L2962">
        <f t="shared" si="46"/>
        <v>6.85</v>
      </c>
    </row>
    <row r="2963" spans="1:12" x14ac:dyDescent="0.25">
      <c r="A2963" t="s">
        <v>97</v>
      </c>
      <c r="B2963" t="s">
        <v>11</v>
      </c>
      <c r="C2963" t="s">
        <v>65</v>
      </c>
      <c r="D2963" t="s">
        <v>45</v>
      </c>
      <c r="E2963">
        <v>1018</v>
      </c>
      <c r="F2963" t="s">
        <v>39</v>
      </c>
      <c r="G2963" s="1">
        <v>43540</v>
      </c>
      <c r="H2963">
        <v>843.88</v>
      </c>
      <c r="I2963">
        <v>5881.8436000000002</v>
      </c>
      <c r="J2963">
        <v>2395.56</v>
      </c>
      <c r="K2963">
        <v>16409.585999999999</v>
      </c>
      <c r="L2963">
        <f t="shared" si="46"/>
        <v>6.9700000000000006</v>
      </c>
    </row>
    <row r="2964" spans="1:12" x14ac:dyDescent="0.25">
      <c r="A2964" t="s">
        <v>97</v>
      </c>
      <c r="B2964" t="s">
        <v>14</v>
      </c>
      <c r="C2964" t="s">
        <v>76</v>
      </c>
      <c r="D2964" t="s">
        <v>45</v>
      </c>
      <c r="E2964">
        <v>1018</v>
      </c>
      <c r="F2964" t="s">
        <v>39</v>
      </c>
      <c r="G2964" s="1">
        <v>43540</v>
      </c>
      <c r="H2964">
        <v>291681.15000000002</v>
      </c>
      <c r="I2964">
        <v>2033017.6155000001</v>
      </c>
      <c r="J2964">
        <v>96167.2</v>
      </c>
      <c r="K2964">
        <v>658745.31999999995</v>
      </c>
      <c r="L2964">
        <f t="shared" si="46"/>
        <v>6.97</v>
      </c>
    </row>
    <row r="2965" spans="1:12" x14ac:dyDescent="0.25">
      <c r="A2965" t="s">
        <v>97</v>
      </c>
      <c r="B2965" t="s">
        <v>14</v>
      </c>
      <c r="C2965" t="s">
        <v>76</v>
      </c>
      <c r="D2965" t="s">
        <v>45</v>
      </c>
      <c r="E2965">
        <v>1018</v>
      </c>
      <c r="F2965" t="s">
        <v>40</v>
      </c>
      <c r="G2965" s="1">
        <v>43540</v>
      </c>
      <c r="H2965">
        <v>18236.009999999998</v>
      </c>
      <c r="I2965">
        <v>125001.118195</v>
      </c>
      <c r="J2965">
        <v>283094.34999999998</v>
      </c>
      <c r="K2965">
        <v>1972334.8537330001</v>
      </c>
      <c r="L2965">
        <f t="shared" si="46"/>
        <v>6.8546309305050839</v>
      </c>
    </row>
    <row r="2966" spans="1:12" x14ac:dyDescent="0.25">
      <c r="A2966" t="s">
        <v>2</v>
      </c>
      <c r="B2966" t="s">
        <v>10</v>
      </c>
      <c r="C2966" t="s">
        <v>55</v>
      </c>
      <c r="D2966" t="s">
        <v>48</v>
      </c>
      <c r="E2966">
        <v>3002</v>
      </c>
      <c r="F2966" t="s">
        <v>39</v>
      </c>
      <c r="G2966" s="1">
        <v>43540</v>
      </c>
      <c r="H2966">
        <v>487.2</v>
      </c>
      <c r="I2966">
        <v>3395.7840000000001</v>
      </c>
      <c r="J2966">
        <v>1384</v>
      </c>
      <c r="K2966">
        <v>9577.2800000000007</v>
      </c>
      <c r="L2966">
        <f t="shared" si="46"/>
        <v>6.9700000000000006</v>
      </c>
    </row>
    <row r="2967" spans="1:12" x14ac:dyDescent="0.25">
      <c r="A2967" t="s">
        <v>2</v>
      </c>
      <c r="B2967" t="s">
        <v>13</v>
      </c>
      <c r="C2967" t="s">
        <v>70</v>
      </c>
      <c r="D2967" t="s">
        <v>75</v>
      </c>
      <c r="E2967">
        <v>3034</v>
      </c>
      <c r="F2967" t="s">
        <v>39</v>
      </c>
      <c r="G2967" s="1">
        <v>43540</v>
      </c>
      <c r="H2967">
        <v>1</v>
      </c>
      <c r="I2967">
        <v>6.97</v>
      </c>
      <c r="J2967">
        <v>400</v>
      </c>
      <c r="K2967">
        <v>2740</v>
      </c>
      <c r="L2967">
        <f t="shared" si="46"/>
        <v>6.97</v>
      </c>
    </row>
    <row r="2968" spans="1:12" x14ac:dyDescent="0.25">
      <c r="A2968" t="s">
        <v>86</v>
      </c>
      <c r="B2968" t="s">
        <v>11</v>
      </c>
      <c r="C2968" t="s">
        <v>65</v>
      </c>
      <c r="D2968" t="s">
        <v>46</v>
      </c>
      <c r="E2968">
        <v>1033</v>
      </c>
      <c r="F2968" t="s">
        <v>39</v>
      </c>
      <c r="G2968" s="1">
        <v>43540</v>
      </c>
      <c r="H2968">
        <v>6035</v>
      </c>
      <c r="I2968">
        <v>42063.95</v>
      </c>
      <c r="J2968">
        <v>2933.21</v>
      </c>
      <c r="K2968">
        <v>20092.488499999999</v>
      </c>
      <c r="L2968">
        <f t="shared" si="46"/>
        <v>6.97</v>
      </c>
    </row>
    <row r="2969" spans="1:12" x14ac:dyDescent="0.25">
      <c r="A2969" t="s">
        <v>86</v>
      </c>
      <c r="B2969" t="s">
        <v>14</v>
      </c>
      <c r="C2969" t="s">
        <v>76</v>
      </c>
      <c r="D2969" t="s">
        <v>47</v>
      </c>
      <c r="E2969">
        <v>1034</v>
      </c>
      <c r="F2969" t="s">
        <v>39</v>
      </c>
      <c r="G2969" s="1">
        <v>43540</v>
      </c>
      <c r="H2969">
        <v>3831.61</v>
      </c>
      <c r="I2969">
        <v>26706.3217</v>
      </c>
      <c r="J2969">
        <v>1309.43</v>
      </c>
      <c r="K2969">
        <v>8995.7841000000008</v>
      </c>
      <c r="L2969">
        <f t="shared" si="46"/>
        <v>6.97</v>
      </c>
    </row>
    <row r="2970" spans="1:12" x14ac:dyDescent="0.25">
      <c r="A2970" t="s">
        <v>110</v>
      </c>
      <c r="B2970" t="s">
        <v>13</v>
      </c>
      <c r="C2970" t="s">
        <v>70</v>
      </c>
      <c r="D2970" t="s">
        <v>103</v>
      </c>
      <c r="E2970">
        <v>27009</v>
      </c>
      <c r="F2970" t="s">
        <v>39</v>
      </c>
      <c r="G2970" s="1">
        <v>43540</v>
      </c>
      <c r="H2970">
        <v>3265.71</v>
      </c>
      <c r="I2970">
        <v>22761.9987</v>
      </c>
      <c r="J2970">
        <v>8</v>
      </c>
      <c r="K2970">
        <v>54.8</v>
      </c>
      <c r="L2970">
        <f t="shared" si="46"/>
        <v>6.97</v>
      </c>
    </row>
    <row r="2971" spans="1:12" x14ac:dyDescent="0.25">
      <c r="A2971" t="s">
        <v>97</v>
      </c>
      <c r="B2971" t="s">
        <v>13</v>
      </c>
      <c r="C2971" t="s">
        <v>70</v>
      </c>
      <c r="D2971" t="s">
        <v>88</v>
      </c>
      <c r="E2971">
        <v>1035</v>
      </c>
      <c r="F2971" t="s">
        <v>39</v>
      </c>
      <c r="G2971" s="1">
        <v>43540</v>
      </c>
      <c r="H2971">
        <v>915.84</v>
      </c>
      <c r="I2971">
        <v>6383.4048000000003</v>
      </c>
      <c r="J2971">
        <v>1384.52</v>
      </c>
      <c r="K2971">
        <v>9483.9619999999995</v>
      </c>
      <c r="L2971">
        <f t="shared" si="46"/>
        <v>6.97</v>
      </c>
    </row>
    <row r="2972" spans="1:12" x14ac:dyDescent="0.25">
      <c r="A2972" t="s">
        <v>97</v>
      </c>
      <c r="B2972" t="s">
        <v>14</v>
      </c>
      <c r="C2972" t="s">
        <v>76</v>
      </c>
      <c r="D2972" t="s">
        <v>88</v>
      </c>
      <c r="E2972">
        <v>1035</v>
      </c>
      <c r="F2972" t="s">
        <v>39</v>
      </c>
      <c r="G2972" s="1">
        <v>43540</v>
      </c>
      <c r="H2972">
        <v>197991.42</v>
      </c>
      <c r="I2972">
        <v>1380000.1973999999</v>
      </c>
      <c r="J2972">
        <v>66369.179999999993</v>
      </c>
      <c r="K2972">
        <v>454628.88299999997</v>
      </c>
      <c r="L2972">
        <f t="shared" si="46"/>
        <v>6.9699999999999989</v>
      </c>
    </row>
    <row r="2973" spans="1:12" x14ac:dyDescent="0.25">
      <c r="A2973" t="s">
        <v>86</v>
      </c>
      <c r="B2973" t="s">
        <v>11</v>
      </c>
      <c r="C2973" t="s">
        <v>65</v>
      </c>
      <c r="D2973" t="s">
        <v>44</v>
      </c>
      <c r="E2973">
        <v>1017</v>
      </c>
      <c r="F2973" t="s">
        <v>39</v>
      </c>
      <c r="G2973" s="1">
        <v>43540</v>
      </c>
      <c r="H2973">
        <v>8998.66</v>
      </c>
      <c r="I2973">
        <v>62720.660199999998</v>
      </c>
      <c r="J2973">
        <v>630</v>
      </c>
      <c r="K2973">
        <v>4315.5</v>
      </c>
      <c r="L2973">
        <f t="shared" si="46"/>
        <v>6.97</v>
      </c>
    </row>
    <row r="2974" spans="1:12" x14ac:dyDescent="0.25">
      <c r="A2974" t="s">
        <v>86</v>
      </c>
      <c r="B2974" t="s">
        <v>14</v>
      </c>
      <c r="C2974" t="s">
        <v>76</v>
      </c>
      <c r="D2974" t="s">
        <v>46</v>
      </c>
      <c r="E2974">
        <v>1033</v>
      </c>
      <c r="F2974" t="s">
        <v>39</v>
      </c>
      <c r="G2974" s="1">
        <v>43540</v>
      </c>
      <c r="H2974">
        <v>12018.2</v>
      </c>
      <c r="I2974">
        <v>83766.854000000007</v>
      </c>
      <c r="J2974">
        <v>11684</v>
      </c>
      <c r="K2974">
        <v>80035.399999999994</v>
      </c>
      <c r="L2974">
        <f t="shared" si="46"/>
        <v>6.97</v>
      </c>
    </row>
    <row r="2975" spans="1:12" x14ac:dyDescent="0.25">
      <c r="A2975" t="s">
        <v>86</v>
      </c>
      <c r="B2975" t="s">
        <v>11</v>
      </c>
      <c r="C2975" t="s">
        <v>65</v>
      </c>
      <c r="D2975" t="s">
        <v>89</v>
      </c>
      <c r="E2975">
        <v>1036</v>
      </c>
      <c r="F2975" t="s">
        <v>39</v>
      </c>
      <c r="G2975" s="1">
        <v>43540</v>
      </c>
      <c r="H2975">
        <v>845.79</v>
      </c>
      <c r="I2975">
        <v>5895.1562999999996</v>
      </c>
      <c r="J2975">
        <v>604.15</v>
      </c>
      <c r="K2975">
        <v>4138.4274999999998</v>
      </c>
      <c r="L2975">
        <f t="shared" si="46"/>
        <v>6.97</v>
      </c>
    </row>
    <row r="2976" spans="1:12" x14ac:dyDescent="0.25">
      <c r="A2976" t="s">
        <v>98</v>
      </c>
      <c r="B2976" t="s">
        <v>14</v>
      </c>
      <c r="C2976" t="s">
        <v>76</v>
      </c>
      <c r="D2976" t="s">
        <v>99</v>
      </c>
      <c r="E2976">
        <v>75001</v>
      </c>
      <c r="F2976" t="s">
        <v>39</v>
      </c>
      <c r="G2976" s="1">
        <v>43540</v>
      </c>
      <c r="H2976">
        <v>825</v>
      </c>
      <c r="I2976">
        <v>5750.25</v>
      </c>
      <c r="J2976">
        <v>205.02</v>
      </c>
      <c r="K2976">
        <v>1404.3869999999999</v>
      </c>
      <c r="L2976">
        <f t="shared" si="46"/>
        <v>6.97</v>
      </c>
    </row>
    <row r="2977" spans="1:12" x14ac:dyDescent="0.25">
      <c r="A2977" t="s">
        <v>2</v>
      </c>
      <c r="B2977" t="s">
        <v>10</v>
      </c>
      <c r="C2977" t="s">
        <v>55</v>
      </c>
      <c r="D2977" t="s">
        <v>101</v>
      </c>
      <c r="E2977">
        <v>3044</v>
      </c>
      <c r="F2977" t="s">
        <v>39</v>
      </c>
      <c r="G2977" s="1">
        <v>43540</v>
      </c>
      <c r="H2977">
        <v>96</v>
      </c>
      <c r="I2977">
        <v>669.12</v>
      </c>
      <c r="J2977">
        <v>220</v>
      </c>
      <c r="K2977">
        <v>1507</v>
      </c>
      <c r="L2977">
        <f t="shared" si="46"/>
        <v>6.97</v>
      </c>
    </row>
    <row r="2978" spans="1:12" x14ac:dyDescent="0.25">
      <c r="A2978" t="s">
        <v>110</v>
      </c>
      <c r="B2978" t="s">
        <v>11</v>
      </c>
      <c r="C2978" t="s">
        <v>65</v>
      </c>
      <c r="D2978" t="s">
        <v>103</v>
      </c>
      <c r="E2978">
        <v>27009</v>
      </c>
      <c r="F2978" t="s">
        <v>39</v>
      </c>
      <c r="G2978" s="1">
        <v>43540</v>
      </c>
      <c r="H2978">
        <v>1823.73</v>
      </c>
      <c r="I2978">
        <v>12711.3981</v>
      </c>
      <c r="J2978">
        <v>0</v>
      </c>
      <c r="K2978">
        <v>0</v>
      </c>
      <c r="L2978">
        <f t="shared" si="46"/>
        <v>6.97</v>
      </c>
    </row>
    <row r="2979" spans="1:12" x14ac:dyDescent="0.25">
      <c r="A2979" t="s">
        <v>86</v>
      </c>
      <c r="B2979" t="s">
        <v>12</v>
      </c>
      <c r="C2979" t="s">
        <v>67</v>
      </c>
      <c r="D2979" t="s">
        <v>44</v>
      </c>
      <c r="E2979">
        <v>1017</v>
      </c>
      <c r="F2979" t="s">
        <v>39</v>
      </c>
      <c r="G2979" s="1">
        <v>43540</v>
      </c>
      <c r="H2979">
        <v>0</v>
      </c>
      <c r="I2979">
        <v>0</v>
      </c>
      <c r="J2979">
        <v>210</v>
      </c>
      <c r="K2979">
        <v>1438.5</v>
      </c>
      <c r="L2979" t="str">
        <f t="shared" si="46"/>
        <v>#NA</v>
      </c>
    </row>
    <row r="2980" spans="1:12" x14ac:dyDescent="0.25">
      <c r="A2980" t="s">
        <v>2</v>
      </c>
      <c r="B2980" t="s">
        <v>7</v>
      </c>
      <c r="C2980" t="s">
        <v>37</v>
      </c>
      <c r="D2980" t="s">
        <v>48</v>
      </c>
      <c r="E2980">
        <v>3002</v>
      </c>
      <c r="F2980" t="s">
        <v>39</v>
      </c>
      <c r="G2980" s="1">
        <v>43540</v>
      </c>
      <c r="H2980">
        <v>183.04</v>
      </c>
      <c r="I2980">
        <v>1275.7888</v>
      </c>
      <c r="J2980">
        <v>0</v>
      </c>
      <c r="K2980">
        <v>0</v>
      </c>
      <c r="L2980">
        <f t="shared" si="46"/>
        <v>6.9700000000000006</v>
      </c>
    </row>
    <row r="2981" spans="1:12" x14ac:dyDescent="0.25">
      <c r="A2981" t="s">
        <v>2</v>
      </c>
      <c r="B2981" t="s">
        <v>7</v>
      </c>
      <c r="C2981" t="s">
        <v>37</v>
      </c>
      <c r="D2981" t="s">
        <v>49</v>
      </c>
      <c r="E2981">
        <v>3024</v>
      </c>
      <c r="F2981" t="s">
        <v>39</v>
      </c>
      <c r="G2981" s="1">
        <v>43540</v>
      </c>
      <c r="H2981">
        <v>620.37</v>
      </c>
      <c r="I2981">
        <v>4323.9789000000001</v>
      </c>
      <c r="J2981">
        <v>243.83</v>
      </c>
      <c r="K2981">
        <v>1670.2355</v>
      </c>
      <c r="L2981">
        <f t="shared" si="46"/>
        <v>6.97</v>
      </c>
    </row>
    <row r="2982" spans="1:12" x14ac:dyDescent="0.25">
      <c r="A2982" t="s">
        <v>86</v>
      </c>
      <c r="B2982" t="s">
        <v>14</v>
      </c>
      <c r="C2982" t="s">
        <v>76</v>
      </c>
      <c r="D2982" t="s">
        <v>89</v>
      </c>
      <c r="E2982">
        <v>1036</v>
      </c>
      <c r="F2982" t="s">
        <v>39</v>
      </c>
      <c r="G2982" s="1">
        <v>43540</v>
      </c>
      <c r="H2982">
        <v>23982.31</v>
      </c>
      <c r="I2982">
        <v>167156.70069999999</v>
      </c>
      <c r="J2982">
        <v>23259.86</v>
      </c>
      <c r="K2982">
        <v>159330.041</v>
      </c>
      <c r="L2982">
        <f t="shared" si="46"/>
        <v>6.9699999999999989</v>
      </c>
    </row>
    <row r="2983" spans="1:12" x14ac:dyDescent="0.25">
      <c r="A2983" t="s">
        <v>86</v>
      </c>
      <c r="B2983" t="s">
        <v>9</v>
      </c>
      <c r="C2983" t="s">
        <v>51</v>
      </c>
      <c r="D2983" t="s">
        <v>90</v>
      </c>
      <c r="E2983">
        <v>74002</v>
      </c>
      <c r="F2983" t="s">
        <v>40</v>
      </c>
      <c r="G2983" s="1">
        <v>43540</v>
      </c>
      <c r="H2983">
        <v>0</v>
      </c>
      <c r="I2983">
        <v>0</v>
      </c>
      <c r="J2983">
        <v>3194.42</v>
      </c>
      <c r="K2983">
        <v>22105.386399999999</v>
      </c>
      <c r="L2983" t="str">
        <f t="shared" si="46"/>
        <v>#NA</v>
      </c>
    </row>
    <row r="2984" spans="1:12" x14ac:dyDescent="0.25">
      <c r="A2984" t="s">
        <v>98</v>
      </c>
      <c r="B2984" t="s">
        <v>16</v>
      </c>
      <c r="C2984" t="s">
        <v>83</v>
      </c>
      <c r="D2984" t="s">
        <v>96</v>
      </c>
      <c r="E2984">
        <v>75003</v>
      </c>
      <c r="F2984" t="s">
        <v>39</v>
      </c>
      <c r="G2984" s="1">
        <v>43540</v>
      </c>
      <c r="H2984">
        <v>43.04</v>
      </c>
      <c r="I2984">
        <v>299.98880000000003</v>
      </c>
      <c r="J2984">
        <v>0</v>
      </c>
      <c r="K2984">
        <v>0</v>
      </c>
      <c r="L2984">
        <f t="shared" si="46"/>
        <v>6.9700000000000006</v>
      </c>
    </row>
    <row r="2985" spans="1:12" x14ac:dyDescent="0.25">
      <c r="A2985" t="s">
        <v>110</v>
      </c>
      <c r="B2985" t="s">
        <v>14</v>
      </c>
      <c r="C2985" t="s">
        <v>76</v>
      </c>
      <c r="D2985" t="s">
        <v>104</v>
      </c>
      <c r="E2985">
        <v>27006</v>
      </c>
      <c r="F2985" t="s">
        <v>39</v>
      </c>
      <c r="G2985" s="1">
        <v>43540</v>
      </c>
      <c r="H2985">
        <v>3012.08</v>
      </c>
      <c r="I2985">
        <v>20994.1976</v>
      </c>
      <c r="J2985">
        <v>100</v>
      </c>
      <c r="K2985">
        <v>685</v>
      </c>
      <c r="L2985">
        <f t="shared" si="46"/>
        <v>6.97</v>
      </c>
    </row>
    <row r="2986" spans="1:12" x14ac:dyDescent="0.25">
      <c r="A2986" t="s">
        <v>110</v>
      </c>
      <c r="B2986" t="s">
        <v>16</v>
      </c>
      <c r="C2986" t="s">
        <v>83</v>
      </c>
      <c r="D2986" t="s">
        <v>103</v>
      </c>
      <c r="E2986">
        <v>27009</v>
      </c>
      <c r="F2986" t="s">
        <v>39</v>
      </c>
      <c r="G2986" s="1">
        <v>43540</v>
      </c>
      <c r="H2986">
        <v>1059.69</v>
      </c>
      <c r="I2986">
        <v>7386.0393000000004</v>
      </c>
      <c r="J2986">
        <v>0</v>
      </c>
      <c r="K2986">
        <v>0</v>
      </c>
      <c r="L2986">
        <f t="shared" si="46"/>
        <v>6.97</v>
      </c>
    </row>
    <row r="2987" spans="1:12" x14ac:dyDescent="0.25">
      <c r="A2987" t="s">
        <v>97</v>
      </c>
      <c r="B2987" t="s">
        <v>10</v>
      </c>
      <c r="C2987" t="s">
        <v>55</v>
      </c>
      <c r="D2987" t="s">
        <v>38</v>
      </c>
      <c r="E2987">
        <v>1001</v>
      </c>
      <c r="F2987" t="s">
        <v>39</v>
      </c>
      <c r="G2987" s="1">
        <v>43541</v>
      </c>
      <c r="H2987">
        <v>29804.41</v>
      </c>
      <c r="I2987">
        <v>207736.7377</v>
      </c>
      <c r="J2987">
        <v>10456.200000000001</v>
      </c>
      <c r="K2987">
        <v>71624.97</v>
      </c>
      <c r="L2987">
        <f t="shared" si="46"/>
        <v>6.97</v>
      </c>
    </row>
    <row r="2988" spans="1:12" x14ac:dyDescent="0.25">
      <c r="A2988" t="s">
        <v>97</v>
      </c>
      <c r="B2988" t="s">
        <v>11</v>
      </c>
      <c r="C2988" t="s">
        <v>65</v>
      </c>
      <c r="D2988" t="s">
        <v>38</v>
      </c>
      <c r="E2988">
        <v>1001</v>
      </c>
      <c r="F2988" t="s">
        <v>40</v>
      </c>
      <c r="G2988" s="1">
        <v>43541</v>
      </c>
      <c r="H2988">
        <v>4.0199999999999996</v>
      </c>
      <c r="I2988">
        <v>27.999300000000002</v>
      </c>
      <c r="J2988">
        <v>0</v>
      </c>
      <c r="K2988">
        <v>0</v>
      </c>
      <c r="L2988">
        <f t="shared" si="46"/>
        <v>6.9650000000000007</v>
      </c>
    </row>
    <row r="2989" spans="1:12" x14ac:dyDescent="0.25">
      <c r="A2989" t="s">
        <v>97</v>
      </c>
      <c r="B2989" t="s">
        <v>15</v>
      </c>
      <c r="C2989" t="s">
        <v>81</v>
      </c>
      <c r="D2989" t="s">
        <v>38</v>
      </c>
      <c r="E2989">
        <v>1001</v>
      </c>
      <c r="F2989" t="s">
        <v>39</v>
      </c>
      <c r="G2989" s="1">
        <v>43541</v>
      </c>
      <c r="H2989">
        <v>364.57</v>
      </c>
      <c r="I2989">
        <v>2541.0529000000001</v>
      </c>
      <c r="J2989">
        <v>1025.73</v>
      </c>
      <c r="K2989">
        <v>7026.2505000000001</v>
      </c>
      <c r="L2989">
        <f t="shared" si="46"/>
        <v>6.9700000000000006</v>
      </c>
    </row>
    <row r="2990" spans="1:12" x14ac:dyDescent="0.25">
      <c r="A2990" t="s">
        <v>97</v>
      </c>
      <c r="B2990" t="s">
        <v>15</v>
      </c>
      <c r="C2990" t="s">
        <v>81</v>
      </c>
      <c r="D2990" t="s">
        <v>42</v>
      </c>
      <c r="E2990">
        <v>1009</v>
      </c>
      <c r="F2990" t="s">
        <v>39</v>
      </c>
      <c r="G2990" s="1">
        <v>43541</v>
      </c>
      <c r="H2990">
        <v>200</v>
      </c>
      <c r="I2990">
        <v>1394</v>
      </c>
      <c r="J2990">
        <v>153.29</v>
      </c>
      <c r="K2990">
        <v>1050.0364999999999</v>
      </c>
      <c r="L2990">
        <f t="shared" si="46"/>
        <v>6.97</v>
      </c>
    </row>
    <row r="2991" spans="1:12" x14ac:dyDescent="0.25">
      <c r="A2991" t="s">
        <v>97</v>
      </c>
      <c r="B2991" t="s">
        <v>16</v>
      </c>
      <c r="C2991" t="s">
        <v>83</v>
      </c>
      <c r="D2991" t="s">
        <v>42</v>
      </c>
      <c r="E2991">
        <v>1009</v>
      </c>
      <c r="F2991" t="s">
        <v>39</v>
      </c>
      <c r="G2991" s="1">
        <v>43541</v>
      </c>
      <c r="H2991">
        <v>1020.09</v>
      </c>
      <c r="I2991">
        <v>7110.0272999999997</v>
      </c>
      <c r="J2991">
        <v>11.68</v>
      </c>
      <c r="K2991">
        <v>80.007999999999996</v>
      </c>
      <c r="L2991">
        <f t="shared" si="46"/>
        <v>6.97</v>
      </c>
    </row>
    <row r="2992" spans="1:12" x14ac:dyDescent="0.25">
      <c r="A2992" t="s">
        <v>97</v>
      </c>
      <c r="B2992" t="s">
        <v>7</v>
      </c>
      <c r="C2992" t="s">
        <v>37</v>
      </c>
      <c r="D2992" t="s">
        <v>43</v>
      </c>
      <c r="E2992">
        <v>1014</v>
      </c>
      <c r="F2992" t="s">
        <v>39</v>
      </c>
      <c r="G2992" s="1">
        <v>43541</v>
      </c>
      <c r="H2992">
        <v>50.09</v>
      </c>
      <c r="I2992">
        <v>349.12729999999999</v>
      </c>
      <c r="J2992">
        <v>17.239999999999998</v>
      </c>
      <c r="K2992">
        <v>118.09399999999999</v>
      </c>
      <c r="L2992">
        <f t="shared" si="46"/>
        <v>6.97</v>
      </c>
    </row>
    <row r="2993" spans="1:12" x14ac:dyDescent="0.25">
      <c r="A2993" t="s">
        <v>97</v>
      </c>
      <c r="B2993" t="s">
        <v>9</v>
      </c>
      <c r="C2993" t="s">
        <v>51</v>
      </c>
      <c r="D2993" t="s">
        <v>43</v>
      </c>
      <c r="E2993">
        <v>1014</v>
      </c>
      <c r="F2993" t="s">
        <v>39</v>
      </c>
      <c r="G2993" s="1">
        <v>43541</v>
      </c>
      <c r="H2993">
        <v>11580.18</v>
      </c>
      <c r="I2993">
        <v>80713.854600000006</v>
      </c>
      <c r="J2993">
        <v>5562.7</v>
      </c>
      <c r="K2993">
        <v>38104.495000000003</v>
      </c>
      <c r="L2993">
        <f t="shared" si="46"/>
        <v>6.9700000000000006</v>
      </c>
    </row>
    <row r="2994" spans="1:12" x14ac:dyDescent="0.25">
      <c r="A2994" t="s">
        <v>97</v>
      </c>
      <c r="B2994" t="s">
        <v>9</v>
      </c>
      <c r="C2994" t="s">
        <v>51</v>
      </c>
      <c r="D2994" t="s">
        <v>38</v>
      </c>
      <c r="E2994">
        <v>1001</v>
      </c>
      <c r="F2994" t="s">
        <v>40</v>
      </c>
      <c r="G2994" s="1">
        <v>43541</v>
      </c>
      <c r="H2994">
        <v>57.26</v>
      </c>
      <c r="I2994">
        <v>399.02125000000001</v>
      </c>
      <c r="J2994">
        <v>0</v>
      </c>
      <c r="K2994">
        <v>0</v>
      </c>
      <c r="L2994">
        <f t="shared" si="46"/>
        <v>6.9685862731400636</v>
      </c>
    </row>
    <row r="2995" spans="1:12" x14ac:dyDescent="0.25">
      <c r="A2995" t="s">
        <v>97</v>
      </c>
      <c r="B2995" t="s">
        <v>11</v>
      </c>
      <c r="C2995" t="s">
        <v>65</v>
      </c>
      <c r="D2995" t="s">
        <v>38</v>
      </c>
      <c r="E2995">
        <v>1001</v>
      </c>
      <c r="F2995" t="s">
        <v>39</v>
      </c>
      <c r="G2995" s="1">
        <v>43541</v>
      </c>
      <c r="H2995">
        <v>2433.0300000000002</v>
      </c>
      <c r="I2995">
        <v>16958.219099999998</v>
      </c>
      <c r="J2995">
        <v>648.70000000000005</v>
      </c>
      <c r="K2995">
        <v>4443.5950000000003</v>
      </c>
      <c r="L2995">
        <f t="shared" si="46"/>
        <v>6.9699999999999989</v>
      </c>
    </row>
    <row r="2996" spans="1:12" x14ac:dyDescent="0.25">
      <c r="A2996" t="s">
        <v>97</v>
      </c>
      <c r="B2996" t="s">
        <v>16</v>
      </c>
      <c r="C2996" t="s">
        <v>83</v>
      </c>
      <c r="D2996" t="s">
        <v>38</v>
      </c>
      <c r="E2996">
        <v>1001</v>
      </c>
      <c r="F2996" t="s">
        <v>39</v>
      </c>
      <c r="G2996" s="1">
        <v>43541</v>
      </c>
      <c r="H2996">
        <v>116.87</v>
      </c>
      <c r="I2996">
        <v>814.58389999999997</v>
      </c>
      <c r="J2996">
        <v>153.28</v>
      </c>
      <c r="K2996">
        <v>1049.9680000000001</v>
      </c>
      <c r="L2996">
        <f t="shared" si="46"/>
        <v>6.97</v>
      </c>
    </row>
    <row r="2997" spans="1:12" x14ac:dyDescent="0.25">
      <c r="A2997" t="s">
        <v>97</v>
      </c>
      <c r="B2997" t="s">
        <v>9</v>
      </c>
      <c r="C2997" t="s">
        <v>51</v>
      </c>
      <c r="D2997" t="s">
        <v>41</v>
      </c>
      <c r="E2997">
        <v>1003</v>
      </c>
      <c r="F2997" t="s">
        <v>40</v>
      </c>
      <c r="G2997" s="1">
        <v>43541</v>
      </c>
      <c r="H2997">
        <v>0</v>
      </c>
      <c r="I2997">
        <v>0</v>
      </c>
      <c r="J2997">
        <v>123.04</v>
      </c>
      <c r="K2997">
        <v>844.17430000000002</v>
      </c>
      <c r="L2997" t="str">
        <f t="shared" si="46"/>
        <v>#NA</v>
      </c>
    </row>
    <row r="2998" spans="1:12" x14ac:dyDescent="0.25">
      <c r="A2998" t="s">
        <v>97</v>
      </c>
      <c r="B2998" t="s">
        <v>10</v>
      </c>
      <c r="C2998" t="s">
        <v>55</v>
      </c>
      <c r="D2998" t="s">
        <v>41</v>
      </c>
      <c r="E2998">
        <v>1003</v>
      </c>
      <c r="F2998" t="s">
        <v>40</v>
      </c>
      <c r="G2998" s="1">
        <v>43541</v>
      </c>
      <c r="H2998">
        <v>0</v>
      </c>
      <c r="I2998">
        <v>0</v>
      </c>
      <c r="J2998">
        <v>15000</v>
      </c>
      <c r="K2998">
        <v>102900</v>
      </c>
      <c r="L2998" t="str">
        <f t="shared" si="46"/>
        <v>#NA</v>
      </c>
    </row>
    <row r="2999" spans="1:12" x14ac:dyDescent="0.25">
      <c r="A2999" t="s">
        <v>97</v>
      </c>
      <c r="B2999" t="s">
        <v>10</v>
      </c>
      <c r="C2999" t="s">
        <v>55</v>
      </c>
      <c r="D2999" t="s">
        <v>42</v>
      </c>
      <c r="E2999">
        <v>1009</v>
      </c>
      <c r="F2999" t="s">
        <v>39</v>
      </c>
      <c r="G2999" s="1">
        <v>43541</v>
      </c>
      <c r="H2999">
        <v>967.19</v>
      </c>
      <c r="I2999">
        <v>6741.3143</v>
      </c>
      <c r="J2999">
        <v>6012.86</v>
      </c>
      <c r="K2999">
        <v>41188.091</v>
      </c>
      <c r="L2999">
        <f t="shared" si="46"/>
        <v>6.97</v>
      </c>
    </row>
    <row r="3000" spans="1:12" x14ac:dyDescent="0.25">
      <c r="A3000" t="s">
        <v>97</v>
      </c>
      <c r="B3000" t="s">
        <v>11</v>
      </c>
      <c r="C3000" t="s">
        <v>65</v>
      </c>
      <c r="D3000" t="s">
        <v>43</v>
      </c>
      <c r="E3000">
        <v>1014</v>
      </c>
      <c r="F3000" t="s">
        <v>39</v>
      </c>
      <c r="G3000" s="1">
        <v>43541</v>
      </c>
      <c r="H3000">
        <v>2711.68</v>
      </c>
      <c r="I3000">
        <v>18900.409599999999</v>
      </c>
      <c r="J3000">
        <v>1011.41</v>
      </c>
      <c r="K3000">
        <v>6928.1584999999995</v>
      </c>
      <c r="L3000">
        <f t="shared" si="46"/>
        <v>6.97</v>
      </c>
    </row>
    <row r="3001" spans="1:12" x14ac:dyDescent="0.25">
      <c r="A3001" t="s">
        <v>97</v>
      </c>
      <c r="B3001" t="s">
        <v>9</v>
      </c>
      <c r="C3001" t="s">
        <v>51</v>
      </c>
      <c r="D3001" t="s">
        <v>41</v>
      </c>
      <c r="E3001">
        <v>1003</v>
      </c>
      <c r="F3001" t="s">
        <v>39</v>
      </c>
      <c r="G3001" s="1">
        <v>43541</v>
      </c>
      <c r="H3001">
        <v>87126.43</v>
      </c>
      <c r="I3001">
        <v>607271.21710000001</v>
      </c>
      <c r="J3001">
        <v>82404.009999999995</v>
      </c>
      <c r="K3001">
        <v>564467.46849999996</v>
      </c>
      <c r="L3001">
        <f t="shared" si="46"/>
        <v>6.9700000000000006</v>
      </c>
    </row>
    <row r="3002" spans="1:12" x14ac:dyDescent="0.25">
      <c r="A3002" t="s">
        <v>97</v>
      </c>
      <c r="B3002" t="s">
        <v>10</v>
      </c>
      <c r="C3002" t="s">
        <v>55</v>
      </c>
      <c r="D3002" t="s">
        <v>43</v>
      </c>
      <c r="E3002">
        <v>1014</v>
      </c>
      <c r="F3002" t="s">
        <v>40</v>
      </c>
      <c r="G3002" s="1">
        <v>43541</v>
      </c>
      <c r="H3002">
        <v>2.79</v>
      </c>
      <c r="I3002">
        <v>19.421189999999999</v>
      </c>
      <c r="J3002">
        <v>0</v>
      </c>
      <c r="K3002">
        <v>0</v>
      </c>
      <c r="L3002">
        <f t="shared" si="46"/>
        <v>6.9609999999999994</v>
      </c>
    </row>
    <row r="3003" spans="1:12" x14ac:dyDescent="0.25">
      <c r="A3003" t="s">
        <v>97</v>
      </c>
      <c r="B3003" t="s">
        <v>12</v>
      </c>
      <c r="C3003" t="s">
        <v>67</v>
      </c>
      <c r="D3003" t="s">
        <v>43</v>
      </c>
      <c r="E3003">
        <v>1014</v>
      </c>
      <c r="F3003" t="s">
        <v>39</v>
      </c>
      <c r="G3003" s="1">
        <v>43541</v>
      </c>
      <c r="H3003">
        <v>156.53</v>
      </c>
      <c r="I3003">
        <v>1091.0141000000001</v>
      </c>
      <c r="J3003">
        <v>73.89</v>
      </c>
      <c r="K3003">
        <v>506.1465</v>
      </c>
      <c r="L3003">
        <f t="shared" si="46"/>
        <v>6.9700000000000006</v>
      </c>
    </row>
    <row r="3004" spans="1:12" x14ac:dyDescent="0.25">
      <c r="A3004" t="s">
        <v>97</v>
      </c>
      <c r="B3004" t="s">
        <v>7</v>
      </c>
      <c r="C3004" t="s">
        <v>37</v>
      </c>
      <c r="D3004" t="s">
        <v>38</v>
      </c>
      <c r="E3004">
        <v>1001</v>
      </c>
      <c r="F3004" t="s">
        <v>39</v>
      </c>
      <c r="G3004" s="1">
        <v>43541</v>
      </c>
      <c r="H3004">
        <v>3919.99</v>
      </c>
      <c r="I3004">
        <v>27322.330300000001</v>
      </c>
      <c r="J3004">
        <v>1866.43</v>
      </c>
      <c r="K3004">
        <v>12785.0455</v>
      </c>
      <c r="L3004">
        <f t="shared" si="46"/>
        <v>6.9700000000000006</v>
      </c>
    </row>
    <row r="3005" spans="1:12" x14ac:dyDescent="0.25">
      <c r="A3005" t="s">
        <v>97</v>
      </c>
      <c r="B3005" t="s">
        <v>12</v>
      </c>
      <c r="C3005" t="s">
        <v>67</v>
      </c>
      <c r="D3005" t="s">
        <v>38</v>
      </c>
      <c r="E3005">
        <v>1001</v>
      </c>
      <c r="F3005" t="s">
        <v>39</v>
      </c>
      <c r="G3005" s="1">
        <v>43541</v>
      </c>
      <c r="H3005">
        <v>543.79</v>
      </c>
      <c r="I3005">
        <v>3790.2163</v>
      </c>
      <c r="J3005">
        <v>207.76</v>
      </c>
      <c r="K3005">
        <v>1423.1559999999999</v>
      </c>
      <c r="L3005">
        <f t="shared" si="46"/>
        <v>6.9700000000000006</v>
      </c>
    </row>
    <row r="3006" spans="1:12" x14ac:dyDescent="0.25">
      <c r="A3006" t="s">
        <v>97</v>
      </c>
      <c r="B3006" t="s">
        <v>13</v>
      </c>
      <c r="C3006" t="s">
        <v>70</v>
      </c>
      <c r="D3006" t="s">
        <v>38</v>
      </c>
      <c r="E3006">
        <v>1001</v>
      </c>
      <c r="F3006" t="s">
        <v>39</v>
      </c>
      <c r="G3006" s="1">
        <v>43541</v>
      </c>
      <c r="H3006">
        <v>343.63</v>
      </c>
      <c r="I3006">
        <v>2395.1010999999999</v>
      </c>
      <c r="J3006">
        <v>1151.57</v>
      </c>
      <c r="K3006">
        <v>7888.2545</v>
      </c>
      <c r="L3006">
        <f t="shared" si="46"/>
        <v>6.97</v>
      </c>
    </row>
    <row r="3007" spans="1:12" x14ac:dyDescent="0.25">
      <c r="A3007" t="s">
        <v>97</v>
      </c>
      <c r="B3007" t="s">
        <v>11</v>
      </c>
      <c r="C3007" t="s">
        <v>65</v>
      </c>
      <c r="D3007" t="s">
        <v>42</v>
      </c>
      <c r="E3007">
        <v>1009</v>
      </c>
      <c r="F3007" t="s">
        <v>39</v>
      </c>
      <c r="G3007" s="1">
        <v>43541</v>
      </c>
      <c r="H3007">
        <v>258.41000000000003</v>
      </c>
      <c r="I3007">
        <v>1801.1177</v>
      </c>
      <c r="J3007">
        <v>290.52999999999997</v>
      </c>
      <c r="K3007">
        <v>1990.1305</v>
      </c>
      <c r="L3007">
        <f t="shared" si="46"/>
        <v>6.97</v>
      </c>
    </row>
    <row r="3008" spans="1:12" x14ac:dyDescent="0.25">
      <c r="A3008" t="s">
        <v>97</v>
      </c>
      <c r="B3008" t="s">
        <v>10</v>
      </c>
      <c r="C3008" t="s">
        <v>55</v>
      </c>
      <c r="D3008" t="s">
        <v>38</v>
      </c>
      <c r="E3008">
        <v>1001</v>
      </c>
      <c r="F3008" t="s">
        <v>40</v>
      </c>
      <c r="G3008" s="1">
        <v>43541</v>
      </c>
      <c r="H3008">
        <v>28.7</v>
      </c>
      <c r="I3008">
        <v>200.0103</v>
      </c>
      <c r="J3008">
        <v>4.29</v>
      </c>
      <c r="K3008">
        <v>29.390789999999999</v>
      </c>
      <c r="L3008">
        <f t="shared" si="46"/>
        <v>6.9690000000000003</v>
      </c>
    </row>
    <row r="3009" spans="1:12" x14ac:dyDescent="0.25">
      <c r="A3009" t="s">
        <v>97</v>
      </c>
      <c r="B3009" t="s">
        <v>14</v>
      </c>
      <c r="C3009" t="s">
        <v>76</v>
      </c>
      <c r="D3009" t="s">
        <v>38</v>
      </c>
      <c r="E3009">
        <v>1001</v>
      </c>
      <c r="F3009" t="s">
        <v>40</v>
      </c>
      <c r="G3009" s="1">
        <v>43541</v>
      </c>
      <c r="H3009">
        <v>99.73</v>
      </c>
      <c r="I3009">
        <v>694.99971000000005</v>
      </c>
      <c r="J3009">
        <v>0</v>
      </c>
      <c r="K3009">
        <v>0</v>
      </c>
      <c r="L3009">
        <f t="shared" si="46"/>
        <v>6.9688128948160033</v>
      </c>
    </row>
    <row r="3010" spans="1:12" x14ac:dyDescent="0.25">
      <c r="A3010" t="s">
        <v>97</v>
      </c>
      <c r="B3010" t="s">
        <v>9</v>
      </c>
      <c r="C3010" t="s">
        <v>51</v>
      </c>
      <c r="D3010" t="s">
        <v>38</v>
      </c>
      <c r="E3010">
        <v>1001</v>
      </c>
      <c r="F3010" t="s">
        <v>39</v>
      </c>
      <c r="G3010" s="1">
        <v>43541</v>
      </c>
      <c r="H3010">
        <v>22270.65</v>
      </c>
      <c r="I3010">
        <v>155226.43049999999</v>
      </c>
      <c r="J3010">
        <v>16267.21</v>
      </c>
      <c r="K3010">
        <v>111430.3885</v>
      </c>
      <c r="L3010">
        <f t="shared" ref="L3010:L3073" si="47">IFERROR((I3010/H3010),"#NA")</f>
        <v>6.9699999999999989</v>
      </c>
    </row>
    <row r="3011" spans="1:12" x14ac:dyDescent="0.25">
      <c r="A3011" t="s">
        <v>97</v>
      </c>
      <c r="B3011" t="s">
        <v>9</v>
      </c>
      <c r="C3011" t="s">
        <v>51</v>
      </c>
      <c r="D3011" t="s">
        <v>42</v>
      </c>
      <c r="E3011">
        <v>1009</v>
      </c>
      <c r="F3011" t="s">
        <v>39</v>
      </c>
      <c r="G3011" s="1">
        <v>43541</v>
      </c>
      <c r="H3011">
        <v>64019.4</v>
      </c>
      <c r="I3011">
        <v>446163.41129999998</v>
      </c>
      <c r="J3011">
        <v>42191</v>
      </c>
      <c r="K3011">
        <v>289008.34999999998</v>
      </c>
      <c r="L3011">
        <f t="shared" si="47"/>
        <v>6.9691907656116738</v>
      </c>
    </row>
    <row r="3012" spans="1:12" x14ac:dyDescent="0.25">
      <c r="A3012" t="s">
        <v>97</v>
      </c>
      <c r="B3012" t="s">
        <v>12</v>
      </c>
      <c r="C3012" t="s">
        <v>67</v>
      </c>
      <c r="D3012" t="s">
        <v>42</v>
      </c>
      <c r="E3012">
        <v>1009</v>
      </c>
      <c r="F3012" t="s">
        <v>39</v>
      </c>
      <c r="G3012" s="1">
        <v>43541</v>
      </c>
      <c r="H3012">
        <v>0</v>
      </c>
      <c r="I3012">
        <v>0</v>
      </c>
      <c r="J3012">
        <v>364.97</v>
      </c>
      <c r="K3012">
        <v>2500.0445</v>
      </c>
      <c r="L3012" t="str">
        <f t="shared" si="47"/>
        <v>#NA</v>
      </c>
    </row>
    <row r="3013" spans="1:12" x14ac:dyDescent="0.25">
      <c r="A3013" t="s">
        <v>97</v>
      </c>
      <c r="B3013" t="s">
        <v>14</v>
      </c>
      <c r="C3013" t="s">
        <v>76</v>
      </c>
      <c r="D3013" t="s">
        <v>42</v>
      </c>
      <c r="E3013">
        <v>1009</v>
      </c>
      <c r="F3013" t="s">
        <v>39</v>
      </c>
      <c r="G3013" s="1">
        <v>43541</v>
      </c>
      <c r="H3013">
        <v>3068.21</v>
      </c>
      <c r="I3013">
        <v>21385.423699999999</v>
      </c>
      <c r="J3013">
        <v>27395.84</v>
      </c>
      <c r="K3013">
        <v>187661.50399999999</v>
      </c>
      <c r="L3013">
        <f t="shared" si="47"/>
        <v>6.97</v>
      </c>
    </row>
    <row r="3014" spans="1:12" x14ac:dyDescent="0.25">
      <c r="A3014" t="s">
        <v>97</v>
      </c>
      <c r="B3014" t="s">
        <v>13</v>
      </c>
      <c r="C3014" t="s">
        <v>70</v>
      </c>
      <c r="D3014" t="s">
        <v>43</v>
      </c>
      <c r="E3014">
        <v>1014</v>
      </c>
      <c r="F3014" t="s">
        <v>39</v>
      </c>
      <c r="G3014" s="1">
        <v>43541</v>
      </c>
      <c r="H3014">
        <v>315.18</v>
      </c>
      <c r="I3014">
        <v>2196.8045999999999</v>
      </c>
      <c r="J3014">
        <v>1045.72</v>
      </c>
      <c r="K3014">
        <v>7163.1819999999998</v>
      </c>
      <c r="L3014">
        <f t="shared" si="47"/>
        <v>6.97</v>
      </c>
    </row>
    <row r="3015" spans="1:12" x14ac:dyDescent="0.25">
      <c r="A3015" t="s">
        <v>97</v>
      </c>
      <c r="B3015" t="s">
        <v>7</v>
      </c>
      <c r="C3015" t="s">
        <v>37</v>
      </c>
      <c r="D3015" t="s">
        <v>42</v>
      </c>
      <c r="E3015">
        <v>1009</v>
      </c>
      <c r="F3015" t="s">
        <v>39</v>
      </c>
      <c r="G3015" s="1">
        <v>43541</v>
      </c>
      <c r="H3015">
        <v>716.28</v>
      </c>
      <c r="I3015">
        <v>4992.4715999999999</v>
      </c>
      <c r="J3015">
        <v>2005.99</v>
      </c>
      <c r="K3015">
        <v>13741.031499999999</v>
      </c>
      <c r="L3015">
        <f t="shared" si="47"/>
        <v>6.97</v>
      </c>
    </row>
    <row r="3016" spans="1:12" x14ac:dyDescent="0.25">
      <c r="A3016" t="s">
        <v>97</v>
      </c>
      <c r="B3016" t="s">
        <v>10</v>
      </c>
      <c r="C3016" t="s">
        <v>55</v>
      </c>
      <c r="D3016" t="s">
        <v>43</v>
      </c>
      <c r="E3016">
        <v>1014</v>
      </c>
      <c r="F3016" t="s">
        <v>39</v>
      </c>
      <c r="G3016" s="1">
        <v>43541</v>
      </c>
      <c r="H3016">
        <v>17845.68</v>
      </c>
      <c r="I3016">
        <v>124384.38959999999</v>
      </c>
      <c r="J3016">
        <v>4633.3100000000004</v>
      </c>
      <c r="K3016">
        <v>31738.173500000001</v>
      </c>
      <c r="L3016">
        <f t="shared" si="47"/>
        <v>6.97</v>
      </c>
    </row>
    <row r="3017" spans="1:12" x14ac:dyDescent="0.25">
      <c r="A3017" t="s">
        <v>97</v>
      </c>
      <c r="B3017" t="s">
        <v>12</v>
      </c>
      <c r="C3017" t="s">
        <v>67</v>
      </c>
      <c r="D3017" t="s">
        <v>41</v>
      </c>
      <c r="E3017">
        <v>1003</v>
      </c>
      <c r="F3017" t="s">
        <v>39</v>
      </c>
      <c r="G3017" s="1">
        <v>43541</v>
      </c>
      <c r="H3017">
        <v>0</v>
      </c>
      <c r="I3017">
        <v>0</v>
      </c>
      <c r="J3017">
        <v>200</v>
      </c>
      <c r="K3017">
        <v>1370</v>
      </c>
      <c r="L3017" t="str">
        <f t="shared" si="47"/>
        <v>#NA</v>
      </c>
    </row>
    <row r="3018" spans="1:12" x14ac:dyDescent="0.25">
      <c r="A3018" t="s">
        <v>97</v>
      </c>
      <c r="B3018" t="s">
        <v>9</v>
      </c>
      <c r="C3018" t="s">
        <v>51</v>
      </c>
      <c r="D3018" t="s">
        <v>42</v>
      </c>
      <c r="E3018">
        <v>1009</v>
      </c>
      <c r="F3018" t="s">
        <v>40</v>
      </c>
      <c r="G3018" s="1">
        <v>43541</v>
      </c>
      <c r="H3018">
        <v>2751.57</v>
      </c>
      <c r="I3018">
        <v>18875.770199999999</v>
      </c>
      <c r="J3018">
        <v>9894.1</v>
      </c>
      <c r="K3018">
        <v>68170.349000000002</v>
      </c>
      <c r="L3018">
        <f t="shared" si="47"/>
        <v>6.8599999999999994</v>
      </c>
    </row>
    <row r="3019" spans="1:12" x14ac:dyDescent="0.25">
      <c r="A3019" t="s">
        <v>97</v>
      </c>
      <c r="B3019" t="s">
        <v>14</v>
      </c>
      <c r="C3019" t="s">
        <v>76</v>
      </c>
      <c r="D3019" t="s">
        <v>43</v>
      </c>
      <c r="E3019">
        <v>1014</v>
      </c>
      <c r="F3019" t="s">
        <v>39</v>
      </c>
      <c r="G3019" s="1">
        <v>43541</v>
      </c>
      <c r="H3019">
        <v>13340.81</v>
      </c>
      <c r="I3019">
        <v>92985.445699999997</v>
      </c>
      <c r="J3019">
        <v>20635.310000000001</v>
      </c>
      <c r="K3019">
        <v>141351.87349999999</v>
      </c>
      <c r="L3019">
        <f t="shared" si="47"/>
        <v>6.97</v>
      </c>
    </row>
    <row r="3020" spans="1:12" x14ac:dyDescent="0.25">
      <c r="A3020" t="s">
        <v>97</v>
      </c>
      <c r="B3020" t="s">
        <v>10</v>
      </c>
      <c r="C3020" t="s">
        <v>55</v>
      </c>
      <c r="D3020" t="s">
        <v>41</v>
      </c>
      <c r="E3020">
        <v>1003</v>
      </c>
      <c r="F3020" t="s">
        <v>39</v>
      </c>
      <c r="G3020" s="1">
        <v>43541</v>
      </c>
      <c r="H3020">
        <v>28.69</v>
      </c>
      <c r="I3020">
        <v>199.9693</v>
      </c>
      <c r="J3020">
        <v>10</v>
      </c>
      <c r="K3020">
        <v>68.5</v>
      </c>
      <c r="L3020">
        <f t="shared" si="47"/>
        <v>6.97</v>
      </c>
    </row>
    <row r="3021" spans="1:12" x14ac:dyDescent="0.25">
      <c r="A3021" t="s">
        <v>97</v>
      </c>
      <c r="B3021" t="s">
        <v>14</v>
      </c>
      <c r="C3021" t="s">
        <v>76</v>
      </c>
      <c r="D3021" t="s">
        <v>41</v>
      </c>
      <c r="E3021">
        <v>1003</v>
      </c>
      <c r="F3021" t="s">
        <v>39</v>
      </c>
      <c r="G3021" s="1">
        <v>43541</v>
      </c>
      <c r="H3021">
        <v>35650.46</v>
      </c>
      <c r="I3021">
        <v>248483.70619999999</v>
      </c>
      <c r="J3021">
        <v>30472.55</v>
      </c>
      <c r="K3021">
        <v>208736.9675</v>
      </c>
      <c r="L3021">
        <f t="shared" si="47"/>
        <v>6.97</v>
      </c>
    </row>
    <row r="3022" spans="1:12" x14ac:dyDescent="0.25">
      <c r="A3022" t="s">
        <v>97</v>
      </c>
      <c r="B3022" t="s">
        <v>14</v>
      </c>
      <c r="C3022" t="s">
        <v>76</v>
      </c>
      <c r="D3022" t="s">
        <v>38</v>
      </c>
      <c r="E3022">
        <v>1001</v>
      </c>
      <c r="F3022" t="s">
        <v>39</v>
      </c>
      <c r="G3022" s="1">
        <v>43541</v>
      </c>
      <c r="H3022">
        <v>37488.22</v>
      </c>
      <c r="I3022">
        <v>261292.8934</v>
      </c>
      <c r="J3022">
        <v>16701.27</v>
      </c>
      <c r="K3022">
        <v>114403.6995</v>
      </c>
      <c r="L3022">
        <f t="shared" si="47"/>
        <v>6.97</v>
      </c>
    </row>
    <row r="3023" spans="1:12" x14ac:dyDescent="0.25">
      <c r="A3023" t="s">
        <v>97</v>
      </c>
      <c r="B3023" t="s">
        <v>13</v>
      </c>
      <c r="C3023" t="s">
        <v>70</v>
      </c>
      <c r="D3023" t="s">
        <v>42</v>
      </c>
      <c r="E3023">
        <v>1009</v>
      </c>
      <c r="F3023" t="s">
        <v>39</v>
      </c>
      <c r="G3023" s="1">
        <v>43541</v>
      </c>
      <c r="H3023">
        <v>164.9</v>
      </c>
      <c r="I3023">
        <v>1149.3530000000001</v>
      </c>
      <c r="J3023">
        <v>2714.69</v>
      </c>
      <c r="K3023">
        <v>18595.626499999998</v>
      </c>
      <c r="L3023">
        <f t="shared" si="47"/>
        <v>6.97</v>
      </c>
    </row>
    <row r="3024" spans="1:12" x14ac:dyDescent="0.25">
      <c r="A3024" t="s">
        <v>86</v>
      </c>
      <c r="B3024" t="s">
        <v>15</v>
      </c>
      <c r="C3024" t="s">
        <v>81</v>
      </c>
      <c r="D3024" t="s">
        <v>46</v>
      </c>
      <c r="E3024">
        <v>1033</v>
      </c>
      <c r="F3024" t="s">
        <v>39</v>
      </c>
      <c r="G3024" s="1">
        <v>43541</v>
      </c>
      <c r="H3024">
        <v>1.5</v>
      </c>
      <c r="I3024">
        <v>10.455</v>
      </c>
      <c r="J3024">
        <v>13.14</v>
      </c>
      <c r="K3024">
        <v>90.009</v>
      </c>
      <c r="L3024">
        <f t="shared" si="47"/>
        <v>6.97</v>
      </c>
    </row>
    <row r="3025" spans="1:12" x14ac:dyDescent="0.25">
      <c r="A3025" t="s">
        <v>86</v>
      </c>
      <c r="B3025" t="s">
        <v>12</v>
      </c>
      <c r="C3025" t="s">
        <v>67</v>
      </c>
      <c r="D3025" t="s">
        <v>89</v>
      </c>
      <c r="E3025">
        <v>1036</v>
      </c>
      <c r="F3025" t="s">
        <v>39</v>
      </c>
      <c r="G3025" s="1">
        <v>43541</v>
      </c>
      <c r="H3025">
        <v>18</v>
      </c>
      <c r="I3025">
        <v>125.46</v>
      </c>
      <c r="J3025">
        <v>150</v>
      </c>
      <c r="K3025">
        <v>1027.5</v>
      </c>
      <c r="L3025">
        <f t="shared" si="47"/>
        <v>6.97</v>
      </c>
    </row>
    <row r="3026" spans="1:12" x14ac:dyDescent="0.25">
      <c r="A3026" t="s">
        <v>86</v>
      </c>
      <c r="B3026" t="s">
        <v>13</v>
      </c>
      <c r="C3026" t="s">
        <v>70</v>
      </c>
      <c r="D3026" t="s">
        <v>89</v>
      </c>
      <c r="E3026">
        <v>1036</v>
      </c>
      <c r="F3026" t="s">
        <v>39</v>
      </c>
      <c r="G3026" s="1">
        <v>43541</v>
      </c>
      <c r="H3026">
        <v>114.78</v>
      </c>
      <c r="I3026">
        <v>800.01660000000004</v>
      </c>
      <c r="J3026">
        <v>145.99</v>
      </c>
      <c r="K3026">
        <v>1000.0315000000001</v>
      </c>
      <c r="L3026">
        <f t="shared" si="47"/>
        <v>6.9700000000000006</v>
      </c>
    </row>
    <row r="3027" spans="1:12" x14ac:dyDescent="0.25">
      <c r="A3027" t="s">
        <v>86</v>
      </c>
      <c r="B3027" t="s">
        <v>10</v>
      </c>
      <c r="C3027" t="s">
        <v>55</v>
      </c>
      <c r="D3027" t="s">
        <v>91</v>
      </c>
      <c r="E3027">
        <v>74003</v>
      </c>
      <c r="F3027" t="s">
        <v>39</v>
      </c>
      <c r="G3027" s="1">
        <v>43541</v>
      </c>
      <c r="H3027">
        <v>0</v>
      </c>
      <c r="I3027">
        <v>0</v>
      </c>
      <c r="J3027">
        <v>75</v>
      </c>
      <c r="K3027">
        <v>513.75</v>
      </c>
      <c r="L3027" t="str">
        <f t="shared" si="47"/>
        <v>#NA</v>
      </c>
    </row>
    <row r="3028" spans="1:12" x14ac:dyDescent="0.25">
      <c r="A3028" t="s">
        <v>86</v>
      </c>
      <c r="B3028" t="s">
        <v>9</v>
      </c>
      <c r="C3028" t="s">
        <v>51</v>
      </c>
      <c r="D3028" t="s">
        <v>46</v>
      </c>
      <c r="E3028">
        <v>1033</v>
      </c>
      <c r="F3028" t="s">
        <v>39</v>
      </c>
      <c r="G3028" s="1">
        <v>43541</v>
      </c>
      <c r="H3028">
        <v>533.09</v>
      </c>
      <c r="I3028">
        <v>3715.6372999999999</v>
      </c>
      <c r="J3028">
        <v>1376.46</v>
      </c>
      <c r="K3028">
        <v>9428.7510000000002</v>
      </c>
      <c r="L3028">
        <f t="shared" si="47"/>
        <v>6.97</v>
      </c>
    </row>
    <row r="3029" spans="1:12" x14ac:dyDescent="0.25">
      <c r="A3029" t="s">
        <v>86</v>
      </c>
      <c r="B3029" t="s">
        <v>9</v>
      </c>
      <c r="C3029" t="s">
        <v>51</v>
      </c>
      <c r="D3029" t="s">
        <v>89</v>
      </c>
      <c r="E3029">
        <v>1036</v>
      </c>
      <c r="F3029" t="s">
        <v>39</v>
      </c>
      <c r="G3029" s="1">
        <v>43541</v>
      </c>
      <c r="H3029">
        <v>555.55999999999995</v>
      </c>
      <c r="I3029">
        <v>3872.2532000000001</v>
      </c>
      <c r="J3029">
        <v>2719.41</v>
      </c>
      <c r="K3029">
        <v>18627.958500000001</v>
      </c>
      <c r="L3029">
        <f t="shared" si="47"/>
        <v>6.9700000000000006</v>
      </c>
    </row>
    <row r="3030" spans="1:12" x14ac:dyDescent="0.25">
      <c r="A3030" t="s">
        <v>97</v>
      </c>
      <c r="B3030" t="s">
        <v>15</v>
      </c>
      <c r="C3030" t="s">
        <v>81</v>
      </c>
      <c r="D3030" t="s">
        <v>43</v>
      </c>
      <c r="E3030">
        <v>1014</v>
      </c>
      <c r="F3030" t="s">
        <v>39</v>
      </c>
      <c r="G3030" s="1">
        <v>43541</v>
      </c>
      <c r="H3030">
        <v>991.74</v>
      </c>
      <c r="I3030">
        <v>6912.4278000000004</v>
      </c>
      <c r="J3030">
        <v>2657.4</v>
      </c>
      <c r="K3030">
        <v>18203.189999999999</v>
      </c>
      <c r="L3030">
        <f t="shared" si="47"/>
        <v>6.9700000000000006</v>
      </c>
    </row>
    <row r="3031" spans="1:12" x14ac:dyDescent="0.25">
      <c r="A3031" t="s">
        <v>86</v>
      </c>
      <c r="B3031" t="s">
        <v>10</v>
      </c>
      <c r="C3031" t="s">
        <v>55</v>
      </c>
      <c r="D3031" t="s">
        <v>46</v>
      </c>
      <c r="E3031">
        <v>1033</v>
      </c>
      <c r="F3031" t="s">
        <v>39</v>
      </c>
      <c r="G3031" s="1">
        <v>43541</v>
      </c>
      <c r="H3031">
        <v>123.9</v>
      </c>
      <c r="I3031">
        <v>863.58299999999997</v>
      </c>
      <c r="J3031">
        <v>0</v>
      </c>
      <c r="K3031">
        <v>0</v>
      </c>
      <c r="L3031">
        <f t="shared" si="47"/>
        <v>6.97</v>
      </c>
    </row>
    <row r="3032" spans="1:12" x14ac:dyDescent="0.25">
      <c r="A3032" t="s">
        <v>86</v>
      </c>
      <c r="B3032" t="s">
        <v>12</v>
      </c>
      <c r="C3032" t="s">
        <v>67</v>
      </c>
      <c r="D3032" t="s">
        <v>46</v>
      </c>
      <c r="E3032">
        <v>1033</v>
      </c>
      <c r="F3032" t="s">
        <v>39</v>
      </c>
      <c r="G3032" s="1">
        <v>43541</v>
      </c>
      <c r="H3032">
        <v>102.2</v>
      </c>
      <c r="I3032">
        <v>712.33399999999995</v>
      </c>
      <c r="J3032">
        <v>574.01</v>
      </c>
      <c r="K3032">
        <v>3931.9684999999999</v>
      </c>
      <c r="L3032">
        <f t="shared" si="47"/>
        <v>6.9699999999999989</v>
      </c>
    </row>
    <row r="3033" spans="1:12" x14ac:dyDescent="0.25">
      <c r="A3033" t="s">
        <v>86</v>
      </c>
      <c r="B3033" t="s">
        <v>13</v>
      </c>
      <c r="C3033" t="s">
        <v>70</v>
      </c>
      <c r="D3033" t="s">
        <v>46</v>
      </c>
      <c r="E3033">
        <v>1033</v>
      </c>
      <c r="F3033" t="s">
        <v>39</v>
      </c>
      <c r="G3033" s="1">
        <v>43541</v>
      </c>
      <c r="H3033">
        <v>42.8</v>
      </c>
      <c r="I3033">
        <v>298.31599999999997</v>
      </c>
      <c r="J3033">
        <v>189.78</v>
      </c>
      <c r="K3033">
        <v>1299.9929999999999</v>
      </c>
      <c r="L3033">
        <f t="shared" si="47"/>
        <v>6.97</v>
      </c>
    </row>
    <row r="3034" spans="1:12" x14ac:dyDescent="0.25">
      <c r="A3034" t="s">
        <v>86</v>
      </c>
      <c r="B3034" t="s">
        <v>9</v>
      </c>
      <c r="C3034" t="s">
        <v>51</v>
      </c>
      <c r="D3034" t="s">
        <v>90</v>
      </c>
      <c r="E3034">
        <v>74002</v>
      </c>
      <c r="F3034" t="s">
        <v>39</v>
      </c>
      <c r="G3034" s="1">
        <v>43541</v>
      </c>
      <c r="H3034">
        <v>0</v>
      </c>
      <c r="I3034">
        <v>0</v>
      </c>
      <c r="J3034">
        <v>2600</v>
      </c>
      <c r="K3034">
        <v>17862</v>
      </c>
      <c r="L3034" t="str">
        <f t="shared" si="47"/>
        <v>#NA</v>
      </c>
    </row>
    <row r="3035" spans="1:12" x14ac:dyDescent="0.25">
      <c r="A3035" t="s">
        <v>97</v>
      </c>
      <c r="B3035" t="s">
        <v>9</v>
      </c>
      <c r="C3035" t="s">
        <v>51</v>
      </c>
      <c r="D3035" t="s">
        <v>88</v>
      </c>
      <c r="E3035">
        <v>1035</v>
      </c>
      <c r="F3035" t="s">
        <v>39</v>
      </c>
      <c r="G3035" s="1">
        <v>43541</v>
      </c>
      <c r="H3035">
        <v>273.11</v>
      </c>
      <c r="I3035">
        <v>1903.5767000000001</v>
      </c>
      <c r="J3035">
        <v>25.58</v>
      </c>
      <c r="K3035">
        <v>175.22300000000001</v>
      </c>
      <c r="L3035">
        <f t="shared" si="47"/>
        <v>6.97</v>
      </c>
    </row>
    <row r="3036" spans="1:12" x14ac:dyDescent="0.25">
      <c r="A3036" t="s">
        <v>97</v>
      </c>
      <c r="B3036" t="s">
        <v>16</v>
      </c>
      <c r="C3036" t="s">
        <v>83</v>
      </c>
      <c r="D3036" t="s">
        <v>43</v>
      </c>
      <c r="E3036">
        <v>1014</v>
      </c>
      <c r="F3036" t="s">
        <v>39</v>
      </c>
      <c r="G3036" s="1">
        <v>43541</v>
      </c>
      <c r="H3036">
        <v>16.850000000000001</v>
      </c>
      <c r="I3036">
        <v>117.44450000000001</v>
      </c>
      <c r="J3036">
        <v>18.98</v>
      </c>
      <c r="K3036">
        <v>130.01300000000001</v>
      </c>
      <c r="L3036">
        <f t="shared" si="47"/>
        <v>6.97</v>
      </c>
    </row>
    <row r="3037" spans="1:12" x14ac:dyDescent="0.25">
      <c r="A3037" t="s">
        <v>97</v>
      </c>
      <c r="B3037" t="s">
        <v>14</v>
      </c>
      <c r="C3037" t="s">
        <v>76</v>
      </c>
      <c r="D3037" t="s">
        <v>56</v>
      </c>
      <c r="E3037">
        <v>1016</v>
      </c>
      <c r="F3037" t="s">
        <v>39</v>
      </c>
      <c r="G3037" s="1">
        <v>43541</v>
      </c>
      <c r="H3037">
        <v>119069.56</v>
      </c>
      <c r="I3037">
        <v>829914.83319999999</v>
      </c>
      <c r="J3037">
        <v>986.98</v>
      </c>
      <c r="K3037">
        <v>6760.8130000000001</v>
      </c>
      <c r="L3037">
        <f t="shared" si="47"/>
        <v>6.97</v>
      </c>
    </row>
    <row r="3038" spans="1:12" x14ac:dyDescent="0.25">
      <c r="A3038" t="s">
        <v>97</v>
      </c>
      <c r="B3038" t="s">
        <v>14</v>
      </c>
      <c r="C3038" t="s">
        <v>76</v>
      </c>
      <c r="D3038" t="s">
        <v>45</v>
      </c>
      <c r="E3038">
        <v>1018</v>
      </c>
      <c r="F3038" t="s">
        <v>39</v>
      </c>
      <c r="G3038" s="1">
        <v>43541</v>
      </c>
      <c r="H3038">
        <v>11127.39</v>
      </c>
      <c r="I3038">
        <v>77557.908299999996</v>
      </c>
      <c r="J3038">
        <v>27447.97</v>
      </c>
      <c r="K3038">
        <v>188018.59450000001</v>
      </c>
      <c r="L3038">
        <f t="shared" si="47"/>
        <v>6.97</v>
      </c>
    </row>
    <row r="3039" spans="1:12" x14ac:dyDescent="0.25">
      <c r="A3039" t="s">
        <v>97</v>
      </c>
      <c r="B3039" t="s">
        <v>14</v>
      </c>
      <c r="C3039" t="s">
        <v>76</v>
      </c>
      <c r="D3039" t="s">
        <v>45</v>
      </c>
      <c r="E3039">
        <v>1018</v>
      </c>
      <c r="F3039" t="s">
        <v>40</v>
      </c>
      <c r="G3039" s="1">
        <v>43541</v>
      </c>
      <c r="H3039">
        <v>2269.9699999999998</v>
      </c>
      <c r="I3039">
        <v>15649.969686</v>
      </c>
      <c r="J3039">
        <v>18658.05</v>
      </c>
      <c r="K3039">
        <v>129975.89539999999</v>
      </c>
      <c r="L3039">
        <f t="shared" si="47"/>
        <v>6.8943508883377325</v>
      </c>
    </row>
    <row r="3040" spans="1:12" x14ac:dyDescent="0.25">
      <c r="A3040" t="s">
        <v>110</v>
      </c>
      <c r="B3040" t="s">
        <v>11</v>
      </c>
      <c r="C3040" t="s">
        <v>65</v>
      </c>
      <c r="D3040" t="s">
        <v>103</v>
      </c>
      <c r="E3040">
        <v>27009</v>
      </c>
      <c r="F3040" t="s">
        <v>39</v>
      </c>
      <c r="G3040" s="1">
        <v>43541</v>
      </c>
      <c r="H3040">
        <v>1455.4</v>
      </c>
      <c r="I3040">
        <v>10144.138000000001</v>
      </c>
      <c r="J3040">
        <v>0</v>
      </c>
      <c r="K3040">
        <v>0</v>
      </c>
      <c r="L3040">
        <f t="shared" si="47"/>
        <v>6.97</v>
      </c>
    </row>
    <row r="3041" spans="1:12" x14ac:dyDescent="0.25">
      <c r="A3041" t="s">
        <v>97</v>
      </c>
      <c r="B3041" t="s">
        <v>7</v>
      </c>
      <c r="C3041" t="s">
        <v>37</v>
      </c>
      <c r="D3041" t="s">
        <v>88</v>
      </c>
      <c r="E3041">
        <v>1035</v>
      </c>
      <c r="F3041" t="s">
        <v>39</v>
      </c>
      <c r="G3041" s="1">
        <v>43541</v>
      </c>
      <c r="H3041">
        <v>67.58</v>
      </c>
      <c r="I3041">
        <v>471.0326</v>
      </c>
      <c r="J3041">
        <v>0</v>
      </c>
      <c r="K3041">
        <v>0</v>
      </c>
      <c r="L3041">
        <f t="shared" si="47"/>
        <v>6.9700000000000006</v>
      </c>
    </row>
    <row r="3042" spans="1:12" x14ac:dyDescent="0.25">
      <c r="A3042" t="s">
        <v>97</v>
      </c>
      <c r="B3042" t="s">
        <v>13</v>
      </c>
      <c r="C3042" t="s">
        <v>70</v>
      </c>
      <c r="D3042" t="s">
        <v>88</v>
      </c>
      <c r="E3042">
        <v>1035</v>
      </c>
      <c r="F3042" t="s">
        <v>39</v>
      </c>
      <c r="G3042" s="1">
        <v>43541</v>
      </c>
      <c r="H3042">
        <v>42.44</v>
      </c>
      <c r="I3042">
        <v>295.80680000000001</v>
      </c>
      <c r="J3042">
        <v>14.6</v>
      </c>
      <c r="K3042">
        <v>100.01</v>
      </c>
      <c r="L3042">
        <f t="shared" si="47"/>
        <v>6.9700000000000006</v>
      </c>
    </row>
    <row r="3043" spans="1:12" x14ac:dyDescent="0.25">
      <c r="A3043" t="s">
        <v>86</v>
      </c>
      <c r="B3043" t="s">
        <v>14</v>
      </c>
      <c r="C3043" t="s">
        <v>76</v>
      </c>
      <c r="D3043" t="s">
        <v>46</v>
      </c>
      <c r="E3043">
        <v>1033</v>
      </c>
      <c r="F3043" t="s">
        <v>39</v>
      </c>
      <c r="G3043" s="1">
        <v>43541</v>
      </c>
      <c r="H3043">
        <v>94.6</v>
      </c>
      <c r="I3043">
        <v>659.36199999999997</v>
      </c>
      <c r="J3043">
        <v>199.64</v>
      </c>
      <c r="K3043">
        <v>1367.5340000000001</v>
      </c>
      <c r="L3043">
        <f t="shared" si="47"/>
        <v>6.97</v>
      </c>
    </row>
    <row r="3044" spans="1:12" x14ac:dyDescent="0.25">
      <c r="A3044" t="s">
        <v>86</v>
      </c>
      <c r="B3044" t="s">
        <v>16</v>
      </c>
      <c r="C3044" t="s">
        <v>83</v>
      </c>
      <c r="D3044" t="s">
        <v>46</v>
      </c>
      <c r="E3044">
        <v>1033</v>
      </c>
      <c r="F3044" t="s">
        <v>39</v>
      </c>
      <c r="G3044" s="1">
        <v>43541</v>
      </c>
      <c r="H3044">
        <v>6</v>
      </c>
      <c r="I3044">
        <v>41.82</v>
      </c>
      <c r="J3044">
        <v>0</v>
      </c>
      <c r="K3044">
        <v>0</v>
      </c>
      <c r="L3044">
        <f t="shared" si="47"/>
        <v>6.97</v>
      </c>
    </row>
    <row r="3045" spans="1:12" x14ac:dyDescent="0.25">
      <c r="A3045" t="s">
        <v>86</v>
      </c>
      <c r="B3045" t="s">
        <v>15</v>
      </c>
      <c r="C3045" t="s">
        <v>81</v>
      </c>
      <c r="D3045" t="s">
        <v>89</v>
      </c>
      <c r="E3045">
        <v>1036</v>
      </c>
      <c r="F3045" t="s">
        <v>39</v>
      </c>
      <c r="G3045" s="1">
        <v>43541</v>
      </c>
      <c r="H3045">
        <v>0</v>
      </c>
      <c r="I3045">
        <v>0</v>
      </c>
      <c r="J3045">
        <v>141.61000000000001</v>
      </c>
      <c r="K3045">
        <v>970.02850000000001</v>
      </c>
      <c r="L3045" s="3" t="str">
        <f t="shared" si="47"/>
        <v>#NA</v>
      </c>
    </row>
    <row r="3046" spans="1:12" x14ac:dyDescent="0.25">
      <c r="A3046" t="s">
        <v>2</v>
      </c>
      <c r="B3046" t="s">
        <v>14</v>
      </c>
      <c r="C3046" t="s">
        <v>76</v>
      </c>
      <c r="D3046" t="s">
        <v>102</v>
      </c>
      <c r="E3046">
        <v>3047</v>
      </c>
      <c r="F3046" t="s">
        <v>39</v>
      </c>
      <c r="G3046" s="1">
        <v>43541</v>
      </c>
      <c r="H3046">
        <v>650</v>
      </c>
      <c r="I3046">
        <v>4530.5</v>
      </c>
      <c r="J3046">
        <v>295.57</v>
      </c>
      <c r="K3046">
        <v>2027.6102000000001</v>
      </c>
      <c r="L3046" s="3">
        <f t="shared" si="47"/>
        <v>6.97</v>
      </c>
    </row>
    <row r="3047" spans="1:12" x14ac:dyDescent="0.25">
      <c r="A3047" t="s">
        <v>86</v>
      </c>
      <c r="B3047" t="s">
        <v>11</v>
      </c>
      <c r="C3047" t="s">
        <v>65</v>
      </c>
      <c r="D3047" t="s">
        <v>46</v>
      </c>
      <c r="E3047">
        <v>1033</v>
      </c>
      <c r="F3047" t="s">
        <v>39</v>
      </c>
      <c r="G3047" s="1">
        <v>43541</v>
      </c>
      <c r="H3047">
        <v>63.8</v>
      </c>
      <c r="I3047">
        <v>444.68599999999998</v>
      </c>
      <c r="J3047">
        <v>0</v>
      </c>
      <c r="K3047">
        <v>0</v>
      </c>
      <c r="L3047" s="3">
        <f t="shared" si="47"/>
        <v>6.97</v>
      </c>
    </row>
    <row r="3048" spans="1:12" x14ac:dyDescent="0.25">
      <c r="A3048" t="s">
        <v>86</v>
      </c>
      <c r="B3048" t="s">
        <v>14</v>
      </c>
      <c r="C3048" t="s">
        <v>76</v>
      </c>
      <c r="D3048" t="s">
        <v>89</v>
      </c>
      <c r="E3048">
        <v>1036</v>
      </c>
      <c r="F3048" t="s">
        <v>39</v>
      </c>
      <c r="G3048" s="1">
        <v>43541</v>
      </c>
      <c r="H3048">
        <v>0</v>
      </c>
      <c r="I3048">
        <v>0</v>
      </c>
      <c r="J3048">
        <v>1491.98</v>
      </c>
      <c r="K3048">
        <v>10220.063</v>
      </c>
      <c r="L3048" s="3" t="str">
        <f t="shared" si="47"/>
        <v>#NA</v>
      </c>
    </row>
    <row r="3049" spans="1:12" x14ac:dyDescent="0.25">
      <c r="A3049" t="s">
        <v>97</v>
      </c>
      <c r="B3049" t="s">
        <v>10</v>
      </c>
      <c r="C3049" t="s">
        <v>55</v>
      </c>
      <c r="D3049" t="s">
        <v>88</v>
      </c>
      <c r="E3049">
        <v>1035</v>
      </c>
      <c r="F3049" t="s">
        <v>39</v>
      </c>
      <c r="G3049" s="1">
        <v>43541</v>
      </c>
      <c r="H3049">
        <v>90.56</v>
      </c>
      <c r="I3049">
        <v>631.20320000000004</v>
      </c>
      <c r="J3049">
        <v>0</v>
      </c>
      <c r="K3049">
        <v>0</v>
      </c>
      <c r="L3049" s="3">
        <f t="shared" si="47"/>
        <v>6.9700000000000006</v>
      </c>
    </row>
    <row r="3050" spans="1:12" x14ac:dyDescent="0.25">
      <c r="A3050" t="s">
        <v>86</v>
      </c>
      <c r="B3050" t="s">
        <v>7</v>
      </c>
      <c r="C3050" t="s">
        <v>37</v>
      </c>
      <c r="D3050" t="s">
        <v>46</v>
      </c>
      <c r="E3050">
        <v>1033</v>
      </c>
      <c r="F3050" t="s">
        <v>39</v>
      </c>
      <c r="G3050" s="1">
        <v>43541</v>
      </c>
      <c r="H3050">
        <v>31.2</v>
      </c>
      <c r="I3050">
        <v>217.464</v>
      </c>
      <c r="J3050">
        <v>0</v>
      </c>
      <c r="K3050">
        <v>0</v>
      </c>
      <c r="L3050" s="3">
        <f t="shared" si="47"/>
        <v>6.97</v>
      </c>
    </row>
    <row r="3051" spans="1:12" x14ac:dyDescent="0.25">
      <c r="A3051" t="s">
        <v>86</v>
      </c>
      <c r="B3051" t="s">
        <v>10</v>
      </c>
      <c r="C3051" t="s">
        <v>55</v>
      </c>
      <c r="D3051" t="s">
        <v>89</v>
      </c>
      <c r="E3051">
        <v>1036</v>
      </c>
      <c r="F3051" t="s">
        <v>39</v>
      </c>
      <c r="G3051" s="1">
        <v>43541</v>
      </c>
      <c r="H3051">
        <v>0</v>
      </c>
      <c r="I3051">
        <v>0</v>
      </c>
      <c r="J3051">
        <v>148.91999999999999</v>
      </c>
      <c r="K3051">
        <v>1020.102</v>
      </c>
      <c r="L3051" s="3" t="str">
        <f t="shared" si="47"/>
        <v>#NA</v>
      </c>
    </row>
    <row r="3052" spans="1:12" x14ac:dyDescent="0.25">
      <c r="A3052" t="s">
        <v>86</v>
      </c>
      <c r="B3052" t="s">
        <v>11</v>
      </c>
      <c r="C3052" t="s">
        <v>65</v>
      </c>
      <c r="D3052" t="s">
        <v>89</v>
      </c>
      <c r="E3052">
        <v>1036</v>
      </c>
      <c r="F3052" t="s">
        <v>39</v>
      </c>
      <c r="G3052" s="1">
        <v>43541</v>
      </c>
      <c r="H3052">
        <v>0</v>
      </c>
      <c r="I3052">
        <v>0</v>
      </c>
      <c r="J3052">
        <v>27.74</v>
      </c>
      <c r="K3052">
        <v>190.01900000000001</v>
      </c>
      <c r="L3052" s="3" t="str">
        <f t="shared" si="47"/>
        <v>#NA</v>
      </c>
    </row>
    <row r="3053" spans="1:12" x14ac:dyDescent="0.25">
      <c r="A3053" t="s">
        <v>98</v>
      </c>
      <c r="B3053" t="s">
        <v>9</v>
      </c>
      <c r="C3053" t="s">
        <v>51</v>
      </c>
      <c r="D3053" t="s">
        <v>99</v>
      </c>
      <c r="E3053">
        <v>75001</v>
      </c>
      <c r="F3053" t="s">
        <v>39</v>
      </c>
      <c r="G3053" s="1">
        <v>43541</v>
      </c>
      <c r="H3053">
        <v>100.43</v>
      </c>
      <c r="I3053">
        <v>699.99710000000005</v>
      </c>
      <c r="J3053">
        <v>368.99</v>
      </c>
      <c r="K3053">
        <v>2527.5814999999998</v>
      </c>
      <c r="L3053" s="3">
        <f t="shared" si="47"/>
        <v>6.97</v>
      </c>
    </row>
    <row r="3054" spans="1:12" x14ac:dyDescent="0.25">
      <c r="A3054" t="s">
        <v>97</v>
      </c>
      <c r="B3054" t="s">
        <v>11</v>
      </c>
      <c r="C3054" t="s">
        <v>65</v>
      </c>
      <c r="D3054" t="s">
        <v>88</v>
      </c>
      <c r="E3054">
        <v>1035</v>
      </c>
      <c r="F3054" t="s">
        <v>39</v>
      </c>
      <c r="G3054" s="1">
        <v>43541</v>
      </c>
      <c r="H3054">
        <v>5.15</v>
      </c>
      <c r="I3054">
        <v>35.895499999999998</v>
      </c>
      <c r="J3054">
        <v>0</v>
      </c>
      <c r="K3054">
        <v>0</v>
      </c>
      <c r="L3054" s="3">
        <f t="shared" si="47"/>
        <v>6.9699999999999989</v>
      </c>
    </row>
    <row r="3055" spans="1:12" x14ac:dyDescent="0.25">
      <c r="A3055" t="s">
        <v>97</v>
      </c>
      <c r="B3055" t="s">
        <v>14</v>
      </c>
      <c r="C3055" t="s">
        <v>76</v>
      </c>
      <c r="D3055" t="s">
        <v>88</v>
      </c>
      <c r="E3055">
        <v>1035</v>
      </c>
      <c r="F3055" t="s">
        <v>39</v>
      </c>
      <c r="G3055" s="1">
        <v>43541</v>
      </c>
      <c r="H3055">
        <v>10183.33</v>
      </c>
      <c r="I3055">
        <v>70977.810100000002</v>
      </c>
      <c r="J3055">
        <v>10922.81</v>
      </c>
      <c r="K3055">
        <v>74821.248500000002</v>
      </c>
      <c r="L3055" s="3">
        <f t="shared" si="47"/>
        <v>6.9700000000000006</v>
      </c>
    </row>
    <row r="3056" spans="1:12" x14ac:dyDescent="0.25">
      <c r="A3056" t="s">
        <v>97</v>
      </c>
      <c r="B3056" t="s">
        <v>9</v>
      </c>
      <c r="C3056" t="s">
        <v>51</v>
      </c>
      <c r="D3056" t="s">
        <v>38</v>
      </c>
      <c r="E3056">
        <v>1001</v>
      </c>
      <c r="F3056" t="s">
        <v>40</v>
      </c>
      <c r="G3056" s="1">
        <v>43542</v>
      </c>
      <c r="H3056">
        <v>7112.18</v>
      </c>
      <c r="I3056">
        <v>49518.278420000002</v>
      </c>
      <c r="J3056">
        <v>817000</v>
      </c>
      <c r="K3056">
        <v>5693980</v>
      </c>
      <c r="L3056" s="3">
        <f t="shared" si="47"/>
        <v>6.9624613578396497</v>
      </c>
    </row>
    <row r="3057" spans="1:12" x14ac:dyDescent="0.25">
      <c r="A3057" t="s">
        <v>97</v>
      </c>
      <c r="B3057" t="s">
        <v>16</v>
      </c>
      <c r="C3057" t="s">
        <v>83</v>
      </c>
      <c r="D3057" t="s">
        <v>38</v>
      </c>
      <c r="E3057">
        <v>1001</v>
      </c>
      <c r="F3057" t="s">
        <v>39</v>
      </c>
      <c r="G3057" s="1">
        <v>43542</v>
      </c>
      <c r="H3057">
        <v>1029.1099999999999</v>
      </c>
      <c r="I3057">
        <v>7172.8967000000002</v>
      </c>
      <c r="J3057">
        <v>394.16</v>
      </c>
      <c r="K3057">
        <v>2699.9960000000001</v>
      </c>
      <c r="L3057" s="3">
        <f t="shared" si="47"/>
        <v>6.9700000000000006</v>
      </c>
    </row>
    <row r="3058" spans="1:12" x14ac:dyDescent="0.25">
      <c r="A3058" t="s">
        <v>97</v>
      </c>
      <c r="B3058" t="s">
        <v>9</v>
      </c>
      <c r="C3058" t="s">
        <v>51</v>
      </c>
      <c r="D3058" t="s">
        <v>41</v>
      </c>
      <c r="E3058">
        <v>1003</v>
      </c>
      <c r="F3058" t="s">
        <v>39</v>
      </c>
      <c r="G3058" s="1">
        <v>43542</v>
      </c>
      <c r="H3058">
        <v>1083250.1299999999</v>
      </c>
      <c r="I3058">
        <v>7550253.4061000003</v>
      </c>
      <c r="J3058">
        <v>265832.15999999997</v>
      </c>
      <c r="K3058">
        <v>1820950.2960000001</v>
      </c>
      <c r="L3058" s="3">
        <f t="shared" si="47"/>
        <v>6.9700000000000006</v>
      </c>
    </row>
    <row r="3059" spans="1:12" x14ac:dyDescent="0.25">
      <c r="A3059" t="s">
        <v>97</v>
      </c>
      <c r="B3059" t="s">
        <v>13</v>
      </c>
      <c r="C3059" t="s">
        <v>70</v>
      </c>
      <c r="D3059" t="s">
        <v>41</v>
      </c>
      <c r="E3059">
        <v>1003</v>
      </c>
      <c r="F3059" t="s">
        <v>40</v>
      </c>
      <c r="G3059" s="1">
        <v>43542</v>
      </c>
      <c r="H3059">
        <v>174.87</v>
      </c>
      <c r="I3059">
        <v>1210.6081999999999</v>
      </c>
      <c r="J3059">
        <v>0</v>
      </c>
      <c r="K3059">
        <v>0</v>
      </c>
      <c r="L3059" s="3">
        <f t="shared" si="47"/>
        <v>6.9229038714473603</v>
      </c>
    </row>
    <row r="3060" spans="1:12" x14ac:dyDescent="0.25">
      <c r="A3060" t="s">
        <v>97</v>
      </c>
      <c r="B3060" t="s">
        <v>16</v>
      </c>
      <c r="C3060" t="s">
        <v>83</v>
      </c>
      <c r="D3060" t="s">
        <v>41</v>
      </c>
      <c r="E3060">
        <v>1003</v>
      </c>
      <c r="F3060" t="s">
        <v>39</v>
      </c>
      <c r="G3060" s="1">
        <v>43542</v>
      </c>
      <c r="H3060">
        <v>30557.39</v>
      </c>
      <c r="I3060">
        <v>212985.00829999999</v>
      </c>
      <c r="J3060">
        <v>520</v>
      </c>
      <c r="K3060">
        <v>3562</v>
      </c>
      <c r="L3060" s="3">
        <f t="shared" si="47"/>
        <v>6.97</v>
      </c>
    </row>
    <row r="3061" spans="1:12" x14ac:dyDescent="0.25">
      <c r="A3061" t="s">
        <v>97</v>
      </c>
      <c r="B3061" t="s">
        <v>13</v>
      </c>
      <c r="C3061" t="s">
        <v>70</v>
      </c>
      <c r="D3061" t="s">
        <v>52</v>
      </c>
      <c r="E3061">
        <v>1005</v>
      </c>
      <c r="F3061" t="s">
        <v>40</v>
      </c>
      <c r="G3061" s="1">
        <v>43542</v>
      </c>
      <c r="H3061">
        <v>0</v>
      </c>
      <c r="I3061">
        <v>0</v>
      </c>
      <c r="J3061">
        <v>30000</v>
      </c>
      <c r="K3061">
        <v>208800</v>
      </c>
      <c r="L3061" s="3" t="str">
        <f t="shared" si="47"/>
        <v>#NA</v>
      </c>
    </row>
    <row r="3062" spans="1:12" x14ac:dyDescent="0.25">
      <c r="A3062" t="s">
        <v>97</v>
      </c>
      <c r="B3062" t="s">
        <v>14</v>
      </c>
      <c r="C3062" t="s">
        <v>76</v>
      </c>
      <c r="D3062" t="s">
        <v>52</v>
      </c>
      <c r="E3062">
        <v>1005</v>
      </c>
      <c r="F3062" t="s">
        <v>39</v>
      </c>
      <c r="G3062" s="1">
        <v>43542</v>
      </c>
      <c r="H3062">
        <v>314783.87</v>
      </c>
      <c r="I3062">
        <v>2194043.5739000002</v>
      </c>
      <c r="J3062">
        <v>32721.71</v>
      </c>
      <c r="K3062">
        <v>224143.71350000001</v>
      </c>
      <c r="L3062" s="3">
        <f t="shared" si="47"/>
        <v>6.9700000000000006</v>
      </c>
    </row>
    <row r="3063" spans="1:12" x14ac:dyDescent="0.25">
      <c r="A3063" t="s">
        <v>97</v>
      </c>
      <c r="B3063" t="s">
        <v>7</v>
      </c>
      <c r="C3063" t="s">
        <v>37</v>
      </c>
      <c r="D3063" t="s">
        <v>43</v>
      </c>
      <c r="E3063">
        <v>1014</v>
      </c>
      <c r="F3063" t="s">
        <v>40</v>
      </c>
      <c r="G3063" s="1">
        <v>43542</v>
      </c>
      <c r="H3063">
        <v>3196.13</v>
      </c>
      <c r="I3063">
        <v>22248.26093</v>
      </c>
      <c r="J3063">
        <v>0</v>
      </c>
      <c r="K3063">
        <v>0</v>
      </c>
      <c r="L3063" s="3">
        <f t="shared" si="47"/>
        <v>6.9610000000000003</v>
      </c>
    </row>
    <row r="3064" spans="1:12" x14ac:dyDescent="0.25">
      <c r="A3064" t="s">
        <v>97</v>
      </c>
      <c r="B3064" t="s">
        <v>12</v>
      </c>
      <c r="C3064" t="s">
        <v>67</v>
      </c>
      <c r="D3064" t="s">
        <v>38</v>
      </c>
      <c r="E3064">
        <v>1001</v>
      </c>
      <c r="F3064" t="s">
        <v>39</v>
      </c>
      <c r="G3064" s="1">
        <v>43542</v>
      </c>
      <c r="H3064">
        <v>30853.74</v>
      </c>
      <c r="I3064">
        <v>215050.56779999999</v>
      </c>
      <c r="J3064">
        <v>16631.32</v>
      </c>
      <c r="K3064">
        <v>113924.542</v>
      </c>
      <c r="L3064" s="3">
        <f t="shared" si="47"/>
        <v>6.97</v>
      </c>
    </row>
    <row r="3065" spans="1:12" x14ac:dyDescent="0.25">
      <c r="A3065" t="s">
        <v>97</v>
      </c>
      <c r="B3065" t="s">
        <v>12</v>
      </c>
      <c r="C3065" t="s">
        <v>67</v>
      </c>
      <c r="D3065" t="s">
        <v>38</v>
      </c>
      <c r="E3065">
        <v>1001</v>
      </c>
      <c r="F3065" t="s">
        <v>40</v>
      </c>
      <c r="G3065" s="1">
        <v>43542</v>
      </c>
      <c r="H3065">
        <v>0</v>
      </c>
      <c r="I3065">
        <v>0</v>
      </c>
      <c r="J3065">
        <v>592712.88</v>
      </c>
      <c r="K3065">
        <v>4131208.7736</v>
      </c>
      <c r="L3065" s="3" t="str">
        <f t="shared" si="47"/>
        <v>#NA</v>
      </c>
    </row>
    <row r="3066" spans="1:12" x14ac:dyDescent="0.25">
      <c r="A3066" t="s">
        <v>97</v>
      </c>
      <c r="B3066" t="s">
        <v>15</v>
      </c>
      <c r="C3066" t="s">
        <v>81</v>
      </c>
      <c r="D3066" t="s">
        <v>38</v>
      </c>
      <c r="E3066">
        <v>1001</v>
      </c>
      <c r="F3066" t="s">
        <v>39</v>
      </c>
      <c r="G3066" s="1">
        <v>43542</v>
      </c>
      <c r="H3066">
        <v>3081.22</v>
      </c>
      <c r="I3066">
        <v>21476.1034</v>
      </c>
      <c r="J3066">
        <v>5111.8999999999996</v>
      </c>
      <c r="K3066">
        <v>35016.514999999999</v>
      </c>
      <c r="L3066" s="3">
        <f t="shared" si="47"/>
        <v>6.9700000000000006</v>
      </c>
    </row>
    <row r="3067" spans="1:12" x14ac:dyDescent="0.25">
      <c r="A3067" t="s">
        <v>97</v>
      </c>
      <c r="B3067" t="s">
        <v>10</v>
      </c>
      <c r="C3067" t="s">
        <v>55</v>
      </c>
      <c r="D3067" t="s">
        <v>52</v>
      </c>
      <c r="E3067">
        <v>1005</v>
      </c>
      <c r="F3067" t="s">
        <v>40</v>
      </c>
      <c r="G3067" s="1">
        <v>43542</v>
      </c>
      <c r="H3067">
        <v>45088</v>
      </c>
      <c r="I3067">
        <v>314057.30499999999</v>
      </c>
      <c r="J3067">
        <v>79941.88</v>
      </c>
      <c r="K3067">
        <v>555928.06599999999</v>
      </c>
      <c r="L3067" s="3">
        <f t="shared" si="47"/>
        <v>6.9654299370120647</v>
      </c>
    </row>
    <row r="3068" spans="1:12" x14ac:dyDescent="0.25">
      <c r="A3068" t="s">
        <v>97</v>
      </c>
      <c r="B3068" t="s">
        <v>7</v>
      </c>
      <c r="C3068" t="s">
        <v>37</v>
      </c>
      <c r="D3068" t="s">
        <v>42</v>
      </c>
      <c r="E3068">
        <v>1009</v>
      </c>
      <c r="F3068" t="s">
        <v>39</v>
      </c>
      <c r="G3068" s="1">
        <v>43542</v>
      </c>
      <c r="H3068">
        <v>33028.230000000003</v>
      </c>
      <c r="I3068">
        <v>230206.76310000001</v>
      </c>
      <c r="J3068">
        <v>4383.22</v>
      </c>
      <c r="K3068">
        <v>30025.057000000001</v>
      </c>
      <c r="L3068" s="3">
        <f t="shared" si="47"/>
        <v>6.97</v>
      </c>
    </row>
    <row r="3069" spans="1:12" x14ac:dyDescent="0.25">
      <c r="A3069" t="s">
        <v>97</v>
      </c>
      <c r="B3069" t="s">
        <v>11</v>
      </c>
      <c r="C3069" t="s">
        <v>65</v>
      </c>
      <c r="D3069" t="s">
        <v>42</v>
      </c>
      <c r="E3069">
        <v>1009</v>
      </c>
      <c r="F3069" t="s">
        <v>40</v>
      </c>
      <c r="G3069" s="1">
        <v>43542</v>
      </c>
      <c r="H3069">
        <v>15462.83</v>
      </c>
      <c r="I3069">
        <v>107687.1229</v>
      </c>
      <c r="J3069">
        <v>0</v>
      </c>
      <c r="K3069">
        <v>0</v>
      </c>
      <c r="L3069" s="3">
        <f t="shared" si="47"/>
        <v>6.9642570538510737</v>
      </c>
    </row>
    <row r="3070" spans="1:12" x14ac:dyDescent="0.25">
      <c r="A3070" t="s">
        <v>97</v>
      </c>
      <c r="B3070" t="s">
        <v>14</v>
      </c>
      <c r="C3070" t="s">
        <v>76</v>
      </c>
      <c r="D3070" t="s">
        <v>42</v>
      </c>
      <c r="E3070">
        <v>1009</v>
      </c>
      <c r="F3070" t="s">
        <v>39</v>
      </c>
      <c r="G3070" s="1">
        <v>43542</v>
      </c>
      <c r="H3070">
        <v>857451.36</v>
      </c>
      <c r="I3070">
        <v>5976423.0937999999</v>
      </c>
      <c r="J3070">
        <v>156255.20000000001</v>
      </c>
      <c r="K3070">
        <v>1070348.1200000001</v>
      </c>
      <c r="L3070" s="3">
        <f t="shared" si="47"/>
        <v>6.9699849724420524</v>
      </c>
    </row>
    <row r="3071" spans="1:12" x14ac:dyDescent="0.25">
      <c r="A3071" t="s">
        <v>97</v>
      </c>
      <c r="B3071" t="s">
        <v>7</v>
      </c>
      <c r="C3071" t="s">
        <v>37</v>
      </c>
      <c r="D3071" t="s">
        <v>38</v>
      </c>
      <c r="E3071">
        <v>1001</v>
      </c>
      <c r="F3071" t="s">
        <v>40</v>
      </c>
      <c r="G3071" s="1">
        <v>43542</v>
      </c>
      <c r="H3071">
        <v>20.09</v>
      </c>
      <c r="I3071">
        <v>140.00720999999999</v>
      </c>
      <c r="J3071">
        <v>0</v>
      </c>
      <c r="K3071">
        <v>0</v>
      </c>
      <c r="L3071" s="3">
        <f t="shared" si="47"/>
        <v>6.9689999999999994</v>
      </c>
    </row>
    <row r="3072" spans="1:12" x14ac:dyDescent="0.25">
      <c r="A3072" t="s">
        <v>97</v>
      </c>
      <c r="B3072" t="s">
        <v>15</v>
      </c>
      <c r="C3072" t="s">
        <v>81</v>
      </c>
      <c r="D3072" t="s">
        <v>38</v>
      </c>
      <c r="E3072">
        <v>1001</v>
      </c>
      <c r="F3072" t="s">
        <v>40</v>
      </c>
      <c r="G3072" s="1">
        <v>43542</v>
      </c>
      <c r="H3072">
        <v>0</v>
      </c>
      <c r="I3072">
        <v>0</v>
      </c>
      <c r="J3072">
        <v>9200</v>
      </c>
      <c r="K3072">
        <v>63672</v>
      </c>
      <c r="L3072" s="3" t="str">
        <f t="shared" si="47"/>
        <v>#NA</v>
      </c>
    </row>
    <row r="3073" spans="1:12" x14ac:dyDescent="0.25">
      <c r="A3073" t="s">
        <v>97</v>
      </c>
      <c r="B3073" t="s">
        <v>11</v>
      </c>
      <c r="C3073" t="s">
        <v>65</v>
      </c>
      <c r="D3073" t="s">
        <v>41</v>
      </c>
      <c r="E3073">
        <v>1003</v>
      </c>
      <c r="F3073" t="s">
        <v>40</v>
      </c>
      <c r="G3073" s="1">
        <v>43542</v>
      </c>
      <c r="H3073">
        <v>137</v>
      </c>
      <c r="I3073">
        <v>953.52</v>
      </c>
      <c r="J3073">
        <v>0</v>
      </c>
      <c r="K3073">
        <v>0</v>
      </c>
      <c r="L3073" s="3">
        <f t="shared" si="47"/>
        <v>6.96</v>
      </c>
    </row>
    <row r="3074" spans="1:12" x14ac:dyDescent="0.25">
      <c r="A3074" t="s">
        <v>97</v>
      </c>
      <c r="B3074" t="s">
        <v>12</v>
      </c>
      <c r="C3074" t="s">
        <v>67</v>
      </c>
      <c r="D3074" t="s">
        <v>41</v>
      </c>
      <c r="E3074">
        <v>1003</v>
      </c>
      <c r="F3074" t="s">
        <v>40</v>
      </c>
      <c r="G3074" s="1">
        <v>43542</v>
      </c>
      <c r="H3074">
        <v>193562.5</v>
      </c>
      <c r="I3074">
        <v>1347195</v>
      </c>
      <c r="J3074">
        <v>0</v>
      </c>
      <c r="K3074">
        <v>0</v>
      </c>
      <c r="L3074" s="3">
        <f t="shared" ref="L3074:L3137" si="48">IFERROR((I3074/H3074),"#NA")</f>
        <v>6.96</v>
      </c>
    </row>
    <row r="3075" spans="1:12" x14ac:dyDescent="0.25">
      <c r="A3075" t="s">
        <v>97</v>
      </c>
      <c r="B3075" t="s">
        <v>14</v>
      </c>
      <c r="C3075" t="s">
        <v>76</v>
      </c>
      <c r="D3075" t="s">
        <v>41</v>
      </c>
      <c r="E3075">
        <v>1003</v>
      </c>
      <c r="F3075" t="s">
        <v>39</v>
      </c>
      <c r="G3075" s="1">
        <v>43542</v>
      </c>
      <c r="H3075">
        <v>1788631.5</v>
      </c>
      <c r="I3075">
        <v>12466761.555</v>
      </c>
      <c r="J3075">
        <v>327777.15999999997</v>
      </c>
      <c r="K3075">
        <v>2245273.5460000001</v>
      </c>
      <c r="L3075" s="3">
        <f t="shared" si="48"/>
        <v>6.97</v>
      </c>
    </row>
    <row r="3076" spans="1:12" x14ac:dyDescent="0.25">
      <c r="A3076" t="s">
        <v>97</v>
      </c>
      <c r="B3076" t="s">
        <v>13</v>
      </c>
      <c r="C3076" t="s">
        <v>70</v>
      </c>
      <c r="D3076" t="s">
        <v>42</v>
      </c>
      <c r="E3076">
        <v>1009</v>
      </c>
      <c r="F3076" t="s">
        <v>39</v>
      </c>
      <c r="G3076" s="1">
        <v>43542</v>
      </c>
      <c r="H3076">
        <v>11845.16</v>
      </c>
      <c r="I3076">
        <v>82560.765199999994</v>
      </c>
      <c r="J3076">
        <v>9886.17</v>
      </c>
      <c r="K3076">
        <v>67720.264500000005</v>
      </c>
      <c r="L3076" s="3">
        <f t="shared" si="48"/>
        <v>6.97</v>
      </c>
    </row>
    <row r="3077" spans="1:12" x14ac:dyDescent="0.25">
      <c r="A3077" t="s">
        <v>97</v>
      </c>
      <c r="B3077" t="s">
        <v>15</v>
      </c>
      <c r="C3077" t="s">
        <v>81</v>
      </c>
      <c r="D3077" t="s">
        <v>42</v>
      </c>
      <c r="E3077">
        <v>1009</v>
      </c>
      <c r="F3077" t="s">
        <v>39</v>
      </c>
      <c r="G3077" s="1">
        <v>43542</v>
      </c>
      <c r="H3077">
        <v>4661.6899999999996</v>
      </c>
      <c r="I3077">
        <v>32491.979299999999</v>
      </c>
      <c r="J3077">
        <v>2053.04</v>
      </c>
      <c r="K3077">
        <v>14063.324000000001</v>
      </c>
      <c r="L3077" s="3">
        <f t="shared" si="48"/>
        <v>6.9700000000000006</v>
      </c>
    </row>
    <row r="3078" spans="1:12" x14ac:dyDescent="0.25">
      <c r="A3078" t="s">
        <v>97</v>
      </c>
      <c r="B3078" t="s">
        <v>7</v>
      </c>
      <c r="C3078" t="s">
        <v>37</v>
      </c>
      <c r="D3078" t="s">
        <v>41</v>
      </c>
      <c r="E3078">
        <v>1003</v>
      </c>
      <c r="F3078" t="s">
        <v>39</v>
      </c>
      <c r="G3078" s="1">
        <v>43542</v>
      </c>
      <c r="H3078">
        <v>34834.050000000003</v>
      </c>
      <c r="I3078">
        <v>242793.3285</v>
      </c>
      <c r="J3078">
        <v>6885.78</v>
      </c>
      <c r="K3078">
        <v>47167.593000000001</v>
      </c>
      <c r="L3078" s="3">
        <f t="shared" si="48"/>
        <v>6.97</v>
      </c>
    </row>
    <row r="3079" spans="1:12" x14ac:dyDescent="0.25">
      <c r="A3079" t="s">
        <v>97</v>
      </c>
      <c r="B3079" t="s">
        <v>9</v>
      </c>
      <c r="C3079" t="s">
        <v>51</v>
      </c>
      <c r="D3079" t="s">
        <v>41</v>
      </c>
      <c r="E3079">
        <v>1003</v>
      </c>
      <c r="F3079" t="s">
        <v>40</v>
      </c>
      <c r="G3079" s="1">
        <v>43542</v>
      </c>
      <c r="H3079">
        <v>171010.88</v>
      </c>
      <c r="I3079">
        <v>1190173.8025</v>
      </c>
      <c r="J3079">
        <v>309599.71999999997</v>
      </c>
      <c r="K3079">
        <v>2148320.9764</v>
      </c>
      <c r="L3079" s="3">
        <f t="shared" si="48"/>
        <v>6.9596379043251515</v>
      </c>
    </row>
    <row r="3080" spans="1:12" x14ac:dyDescent="0.25">
      <c r="A3080" t="s">
        <v>97</v>
      </c>
      <c r="B3080" t="s">
        <v>12</v>
      </c>
      <c r="C3080" t="s">
        <v>67</v>
      </c>
      <c r="D3080" t="s">
        <v>41</v>
      </c>
      <c r="E3080">
        <v>1003</v>
      </c>
      <c r="F3080" t="s">
        <v>39</v>
      </c>
      <c r="G3080" s="1">
        <v>43542</v>
      </c>
      <c r="H3080">
        <v>13366.99</v>
      </c>
      <c r="I3080">
        <v>93167.920299999998</v>
      </c>
      <c r="J3080">
        <v>7077.03</v>
      </c>
      <c r="K3080">
        <v>48477.655500000001</v>
      </c>
      <c r="L3080" s="3">
        <f t="shared" si="48"/>
        <v>6.97</v>
      </c>
    </row>
    <row r="3081" spans="1:12" x14ac:dyDescent="0.25">
      <c r="A3081" t="s">
        <v>97</v>
      </c>
      <c r="B3081" t="s">
        <v>13</v>
      </c>
      <c r="C3081" t="s">
        <v>70</v>
      </c>
      <c r="D3081" t="s">
        <v>52</v>
      </c>
      <c r="E3081">
        <v>1005</v>
      </c>
      <c r="F3081" t="s">
        <v>39</v>
      </c>
      <c r="G3081" s="1">
        <v>43542</v>
      </c>
      <c r="H3081">
        <v>12224.43</v>
      </c>
      <c r="I3081">
        <v>85204.277100000007</v>
      </c>
      <c r="J3081">
        <v>330</v>
      </c>
      <c r="K3081">
        <v>2260.5</v>
      </c>
      <c r="L3081" s="3">
        <f t="shared" si="48"/>
        <v>6.9700000000000006</v>
      </c>
    </row>
    <row r="3082" spans="1:12" x14ac:dyDescent="0.25">
      <c r="A3082" t="s">
        <v>97</v>
      </c>
      <c r="B3082" t="s">
        <v>10</v>
      </c>
      <c r="C3082" t="s">
        <v>55</v>
      </c>
      <c r="D3082" t="s">
        <v>42</v>
      </c>
      <c r="E3082">
        <v>1009</v>
      </c>
      <c r="F3082" t="s">
        <v>39</v>
      </c>
      <c r="G3082" s="1">
        <v>43542</v>
      </c>
      <c r="H3082">
        <v>348802.39</v>
      </c>
      <c r="I3082">
        <v>2431152.6582999998</v>
      </c>
      <c r="J3082">
        <v>42071.4</v>
      </c>
      <c r="K3082">
        <v>288189.09000000003</v>
      </c>
      <c r="L3082" s="3">
        <f t="shared" si="48"/>
        <v>6.9699999999999989</v>
      </c>
    </row>
    <row r="3083" spans="1:12" x14ac:dyDescent="0.25">
      <c r="A3083" t="s">
        <v>97</v>
      </c>
      <c r="B3083" t="s">
        <v>13</v>
      </c>
      <c r="C3083" t="s">
        <v>70</v>
      </c>
      <c r="D3083" t="s">
        <v>43</v>
      </c>
      <c r="E3083">
        <v>1014</v>
      </c>
      <c r="F3083" t="s">
        <v>39</v>
      </c>
      <c r="G3083" s="1">
        <v>43542</v>
      </c>
      <c r="H3083">
        <v>57742.14</v>
      </c>
      <c r="I3083">
        <v>402462.71580000001</v>
      </c>
      <c r="J3083">
        <v>18850.87</v>
      </c>
      <c r="K3083">
        <v>129128.4595</v>
      </c>
      <c r="L3083" s="3">
        <f t="shared" si="48"/>
        <v>6.97</v>
      </c>
    </row>
    <row r="3084" spans="1:12" x14ac:dyDescent="0.25">
      <c r="A3084" t="s">
        <v>97</v>
      </c>
      <c r="B3084" t="s">
        <v>13</v>
      </c>
      <c r="C3084" t="s">
        <v>70</v>
      </c>
      <c r="D3084" t="s">
        <v>38</v>
      </c>
      <c r="E3084">
        <v>1001</v>
      </c>
      <c r="F3084" t="s">
        <v>40</v>
      </c>
      <c r="G3084" s="1">
        <v>43542</v>
      </c>
      <c r="H3084">
        <v>27012.33</v>
      </c>
      <c r="I3084">
        <v>188033.02127999999</v>
      </c>
      <c r="J3084">
        <v>0.34</v>
      </c>
      <c r="K3084">
        <v>2.3300200000000002</v>
      </c>
      <c r="L3084" s="3">
        <f t="shared" si="48"/>
        <v>6.961007113418205</v>
      </c>
    </row>
    <row r="3085" spans="1:12" x14ac:dyDescent="0.25">
      <c r="A3085" t="s">
        <v>97</v>
      </c>
      <c r="B3085" t="s">
        <v>14</v>
      </c>
      <c r="C3085" t="s">
        <v>76</v>
      </c>
      <c r="D3085" t="s">
        <v>38</v>
      </c>
      <c r="E3085">
        <v>1001</v>
      </c>
      <c r="F3085" t="s">
        <v>39</v>
      </c>
      <c r="G3085" s="1">
        <v>43542</v>
      </c>
      <c r="H3085">
        <v>1166090.44</v>
      </c>
      <c r="I3085">
        <v>8127645.7268000003</v>
      </c>
      <c r="J3085">
        <v>848096.51</v>
      </c>
      <c r="K3085">
        <v>5809461.0935000004</v>
      </c>
      <c r="L3085" s="3">
        <f t="shared" si="48"/>
        <v>6.9699960208918279</v>
      </c>
    </row>
    <row r="3086" spans="1:12" x14ac:dyDescent="0.25">
      <c r="A3086" t="s">
        <v>97</v>
      </c>
      <c r="B3086" t="s">
        <v>13</v>
      </c>
      <c r="C3086" t="s">
        <v>70</v>
      </c>
      <c r="D3086" t="s">
        <v>41</v>
      </c>
      <c r="E3086">
        <v>1003</v>
      </c>
      <c r="F3086" t="s">
        <v>39</v>
      </c>
      <c r="G3086" s="1">
        <v>43542</v>
      </c>
      <c r="H3086">
        <v>36061.5</v>
      </c>
      <c r="I3086">
        <v>251348.655</v>
      </c>
      <c r="J3086">
        <v>37917.72</v>
      </c>
      <c r="K3086">
        <v>259736.38200000001</v>
      </c>
      <c r="L3086" s="3">
        <f t="shared" si="48"/>
        <v>6.97</v>
      </c>
    </row>
    <row r="3087" spans="1:12" x14ac:dyDescent="0.25">
      <c r="A3087" t="s">
        <v>97</v>
      </c>
      <c r="B3087" t="s">
        <v>14</v>
      </c>
      <c r="C3087" t="s">
        <v>76</v>
      </c>
      <c r="D3087" t="s">
        <v>52</v>
      </c>
      <c r="E3087">
        <v>1005</v>
      </c>
      <c r="F3087" t="s">
        <v>40</v>
      </c>
      <c r="G3087" s="1">
        <v>43542</v>
      </c>
      <c r="H3087">
        <v>902246.99</v>
      </c>
      <c r="I3087">
        <v>6279437.4965500003</v>
      </c>
      <c r="J3087">
        <v>42627.4</v>
      </c>
      <c r="K3087">
        <v>295623.35600000003</v>
      </c>
      <c r="L3087">
        <f t="shared" si="48"/>
        <v>6.9597766090081388</v>
      </c>
    </row>
    <row r="3088" spans="1:12" x14ac:dyDescent="0.25">
      <c r="A3088" t="s">
        <v>97</v>
      </c>
      <c r="B3088" t="s">
        <v>15</v>
      </c>
      <c r="C3088" t="s">
        <v>81</v>
      </c>
      <c r="D3088" t="s">
        <v>52</v>
      </c>
      <c r="E3088">
        <v>1005</v>
      </c>
      <c r="F3088" t="s">
        <v>39</v>
      </c>
      <c r="G3088" s="1">
        <v>43542</v>
      </c>
      <c r="H3088">
        <v>4884.6400000000003</v>
      </c>
      <c r="I3088">
        <v>34045.940799999997</v>
      </c>
      <c r="J3088">
        <v>254.92</v>
      </c>
      <c r="K3088">
        <v>1746.202</v>
      </c>
      <c r="L3088">
        <f t="shared" si="48"/>
        <v>6.9699999999999989</v>
      </c>
    </row>
    <row r="3089" spans="1:12" x14ac:dyDescent="0.25">
      <c r="A3089" t="s">
        <v>97</v>
      </c>
      <c r="B3089" t="s">
        <v>14</v>
      </c>
      <c r="C3089" t="s">
        <v>76</v>
      </c>
      <c r="D3089" t="s">
        <v>53</v>
      </c>
      <c r="E3089">
        <v>1008</v>
      </c>
      <c r="F3089" t="s">
        <v>39</v>
      </c>
      <c r="G3089" s="1">
        <v>43542</v>
      </c>
      <c r="H3089">
        <v>5046.63</v>
      </c>
      <c r="I3089">
        <v>35175.011100000003</v>
      </c>
      <c r="J3089">
        <v>0</v>
      </c>
      <c r="K3089">
        <v>0</v>
      </c>
      <c r="L3089">
        <f t="shared" si="48"/>
        <v>6.9700000000000006</v>
      </c>
    </row>
    <row r="3090" spans="1:12" x14ac:dyDescent="0.25">
      <c r="A3090" t="s">
        <v>97</v>
      </c>
      <c r="B3090" t="s">
        <v>9</v>
      </c>
      <c r="C3090" t="s">
        <v>51</v>
      </c>
      <c r="D3090" t="s">
        <v>42</v>
      </c>
      <c r="E3090">
        <v>1009</v>
      </c>
      <c r="F3090" t="s">
        <v>39</v>
      </c>
      <c r="G3090" s="1">
        <v>43542</v>
      </c>
      <c r="H3090">
        <v>1131720.5900000001</v>
      </c>
      <c r="I3090">
        <v>7887684.7653999999</v>
      </c>
      <c r="J3090">
        <v>92851.43</v>
      </c>
      <c r="K3090">
        <v>636032.5355</v>
      </c>
      <c r="L3090">
        <f t="shared" si="48"/>
        <v>6.9696397106285746</v>
      </c>
    </row>
    <row r="3091" spans="1:12" x14ac:dyDescent="0.25">
      <c r="A3091" t="s">
        <v>97</v>
      </c>
      <c r="B3091" t="s">
        <v>11</v>
      </c>
      <c r="C3091" t="s">
        <v>65</v>
      </c>
      <c r="D3091" t="s">
        <v>42</v>
      </c>
      <c r="E3091">
        <v>1009</v>
      </c>
      <c r="F3091" t="s">
        <v>39</v>
      </c>
      <c r="G3091" s="1">
        <v>43542</v>
      </c>
      <c r="H3091">
        <v>80868.800000000003</v>
      </c>
      <c r="I3091">
        <v>563655.53599999996</v>
      </c>
      <c r="J3091">
        <v>2426.17</v>
      </c>
      <c r="K3091">
        <v>16619.264500000001</v>
      </c>
      <c r="L3091">
        <f t="shared" si="48"/>
        <v>6.9699999999999989</v>
      </c>
    </row>
    <row r="3092" spans="1:12" x14ac:dyDescent="0.25">
      <c r="A3092" t="s">
        <v>97</v>
      </c>
      <c r="B3092" t="s">
        <v>10</v>
      </c>
      <c r="C3092" t="s">
        <v>55</v>
      </c>
      <c r="D3092" t="s">
        <v>43</v>
      </c>
      <c r="E3092">
        <v>1014</v>
      </c>
      <c r="F3092" t="s">
        <v>39</v>
      </c>
      <c r="G3092" s="1">
        <v>43542</v>
      </c>
      <c r="H3092">
        <v>440927.98</v>
      </c>
      <c r="I3092">
        <v>3073268.0205999999</v>
      </c>
      <c r="J3092">
        <v>65511.06</v>
      </c>
      <c r="K3092">
        <v>448750.761</v>
      </c>
      <c r="L3092">
        <f t="shared" si="48"/>
        <v>6.97</v>
      </c>
    </row>
    <row r="3093" spans="1:12" x14ac:dyDescent="0.25">
      <c r="A3093" t="s">
        <v>97</v>
      </c>
      <c r="B3093" t="s">
        <v>10</v>
      </c>
      <c r="C3093" t="s">
        <v>55</v>
      </c>
      <c r="D3093" t="s">
        <v>43</v>
      </c>
      <c r="E3093">
        <v>1014</v>
      </c>
      <c r="F3093" t="s">
        <v>40</v>
      </c>
      <c r="G3093" s="1">
        <v>43542</v>
      </c>
      <c r="H3093">
        <v>475751.65</v>
      </c>
      <c r="I3093">
        <v>3313837.4776699999</v>
      </c>
      <c r="J3093">
        <v>10000</v>
      </c>
      <c r="K3093">
        <v>69500</v>
      </c>
      <c r="L3093">
        <f t="shared" si="48"/>
        <v>6.965477634538944</v>
      </c>
    </row>
    <row r="3094" spans="1:12" x14ac:dyDescent="0.25">
      <c r="A3094" t="s">
        <v>97</v>
      </c>
      <c r="B3094" t="s">
        <v>10</v>
      </c>
      <c r="C3094" t="s">
        <v>55</v>
      </c>
      <c r="D3094" t="s">
        <v>38</v>
      </c>
      <c r="E3094">
        <v>1001</v>
      </c>
      <c r="F3094" t="s">
        <v>39</v>
      </c>
      <c r="G3094" s="1">
        <v>43542</v>
      </c>
      <c r="H3094">
        <v>1306734.8799999999</v>
      </c>
      <c r="I3094">
        <v>9107942.1136000007</v>
      </c>
      <c r="J3094">
        <v>58753.53</v>
      </c>
      <c r="K3094">
        <v>402461.68050000002</v>
      </c>
      <c r="L3094">
        <f t="shared" si="48"/>
        <v>6.9700000000000015</v>
      </c>
    </row>
    <row r="3095" spans="1:12" x14ac:dyDescent="0.25">
      <c r="A3095" t="s">
        <v>97</v>
      </c>
      <c r="B3095" t="s">
        <v>11</v>
      </c>
      <c r="C3095" t="s">
        <v>65</v>
      </c>
      <c r="D3095" t="s">
        <v>38</v>
      </c>
      <c r="E3095">
        <v>1001</v>
      </c>
      <c r="F3095" t="s">
        <v>40</v>
      </c>
      <c r="G3095" s="1">
        <v>43542</v>
      </c>
      <c r="H3095">
        <v>0</v>
      </c>
      <c r="I3095">
        <v>0</v>
      </c>
      <c r="J3095">
        <v>55696.72</v>
      </c>
      <c r="K3095">
        <v>386673.15970000002</v>
      </c>
      <c r="L3095" t="str">
        <f t="shared" si="48"/>
        <v>#NA</v>
      </c>
    </row>
    <row r="3096" spans="1:12" x14ac:dyDescent="0.25">
      <c r="A3096" t="s">
        <v>97</v>
      </c>
      <c r="B3096" t="s">
        <v>7</v>
      </c>
      <c r="C3096" t="s">
        <v>37</v>
      </c>
      <c r="D3096" t="s">
        <v>52</v>
      </c>
      <c r="E3096">
        <v>1005</v>
      </c>
      <c r="F3096" t="s">
        <v>40</v>
      </c>
      <c r="G3096" s="1">
        <v>43542</v>
      </c>
      <c r="H3096">
        <v>24621</v>
      </c>
      <c r="I3096">
        <v>171485.26500000001</v>
      </c>
      <c r="J3096">
        <v>0</v>
      </c>
      <c r="K3096">
        <v>0</v>
      </c>
      <c r="L3096">
        <f t="shared" si="48"/>
        <v>6.9650000000000007</v>
      </c>
    </row>
    <row r="3097" spans="1:12" x14ac:dyDescent="0.25">
      <c r="A3097" t="s">
        <v>97</v>
      </c>
      <c r="B3097" t="s">
        <v>9</v>
      </c>
      <c r="C3097" t="s">
        <v>51</v>
      </c>
      <c r="D3097" t="s">
        <v>38</v>
      </c>
      <c r="E3097">
        <v>1001</v>
      </c>
      <c r="F3097" t="s">
        <v>39</v>
      </c>
      <c r="G3097" s="1">
        <v>43542</v>
      </c>
      <c r="H3097">
        <v>1117365.06</v>
      </c>
      <c r="I3097">
        <v>7788034.4682</v>
      </c>
      <c r="J3097">
        <v>142566.94</v>
      </c>
      <c r="K3097">
        <v>976583.53899999999</v>
      </c>
      <c r="L3097">
        <f t="shared" si="48"/>
        <v>6.97</v>
      </c>
    </row>
    <row r="3098" spans="1:12" x14ac:dyDescent="0.25">
      <c r="A3098" t="s">
        <v>97</v>
      </c>
      <c r="B3098" t="s">
        <v>10</v>
      </c>
      <c r="C3098" t="s">
        <v>55</v>
      </c>
      <c r="D3098" t="s">
        <v>38</v>
      </c>
      <c r="E3098">
        <v>1001</v>
      </c>
      <c r="F3098" t="s">
        <v>40</v>
      </c>
      <c r="G3098" s="1">
        <v>43542</v>
      </c>
      <c r="H3098">
        <v>630212.88</v>
      </c>
      <c r="I3098">
        <v>4387385.5669799997</v>
      </c>
      <c r="J3098">
        <v>814454.23</v>
      </c>
      <c r="K3098">
        <v>5666265.9830999998</v>
      </c>
      <c r="L3098">
        <f t="shared" si="48"/>
        <v>6.9617516655324465</v>
      </c>
    </row>
    <row r="3099" spans="1:12" x14ac:dyDescent="0.25">
      <c r="A3099" t="s">
        <v>97</v>
      </c>
      <c r="B3099" t="s">
        <v>11</v>
      </c>
      <c r="C3099" t="s">
        <v>65</v>
      </c>
      <c r="D3099" t="s">
        <v>38</v>
      </c>
      <c r="E3099">
        <v>1001</v>
      </c>
      <c r="F3099" t="s">
        <v>39</v>
      </c>
      <c r="G3099" s="1">
        <v>43542</v>
      </c>
      <c r="H3099">
        <v>109660.36</v>
      </c>
      <c r="I3099">
        <v>764332.70920000004</v>
      </c>
      <c r="J3099">
        <v>9263.2099999999991</v>
      </c>
      <c r="K3099">
        <v>63452.988499999999</v>
      </c>
      <c r="L3099">
        <f t="shared" si="48"/>
        <v>6.9700000000000006</v>
      </c>
    </row>
    <row r="3100" spans="1:12" x14ac:dyDescent="0.25">
      <c r="A3100" t="s">
        <v>97</v>
      </c>
      <c r="B3100" t="s">
        <v>16</v>
      </c>
      <c r="C3100" t="s">
        <v>83</v>
      </c>
      <c r="D3100" t="s">
        <v>38</v>
      </c>
      <c r="E3100">
        <v>1001</v>
      </c>
      <c r="F3100" t="s">
        <v>40</v>
      </c>
      <c r="G3100" s="1">
        <v>43542</v>
      </c>
      <c r="H3100">
        <v>24444.37</v>
      </c>
      <c r="I3100">
        <v>170255.03705000001</v>
      </c>
      <c r="J3100">
        <v>36252.300000000003</v>
      </c>
      <c r="K3100">
        <v>252316.008</v>
      </c>
      <c r="L3100">
        <f t="shared" si="48"/>
        <v>6.9650000000000007</v>
      </c>
    </row>
    <row r="3101" spans="1:12" x14ac:dyDescent="0.25">
      <c r="A3101" t="s">
        <v>97</v>
      </c>
      <c r="B3101" t="s">
        <v>9</v>
      </c>
      <c r="C3101" t="s">
        <v>51</v>
      </c>
      <c r="D3101" t="s">
        <v>52</v>
      </c>
      <c r="E3101">
        <v>1005</v>
      </c>
      <c r="F3101" t="s">
        <v>39</v>
      </c>
      <c r="G3101" s="1">
        <v>43542</v>
      </c>
      <c r="H3101">
        <v>615890.65</v>
      </c>
      <c r="I3101">
        <v>4292757.8305000002</v>
      </c>
      <c r="J3101">
        <v>202893.26</v>
      </c>
      <c r="K3101">
        <v>1389818.831</v>
      </c>
      <c r="L3101">
        <f t="shared" si="48"/>
        <v>6.97</v>
      </c>
    </row>
    <row r="3102" spans="1:12" x14ac:dyDescent="0.25">
      <c r="A3102" t="s">
        <v>97</v>
      </c>
      <c r="B3102" t="s">
        <v>12</v>
      </c>
      <c r="C3102" t="s">
        <v>67</v>
      </c>
      <c r="D3102" t="s">
        <v>52</v>
      </c>
      <c r="E3102">
        <v>1005</v>
      </c>
      <c r="F3102" t="s">
        <v>39</v>
      </c>
      <c r="G3102" s="1">
        <v>43542</v>
      </c>
      <c r="H3102">
        <v>9450.58</v>
      </c>
      <c r="I3102">
        <v>65870.542600000001</v>
      </c>
      <c r="J3102">
        <v>60.22</v>
      </c>
      <c r="K3102">
        <v>412.50700000000001</v>
      </c>
      <c r="L3102">
        <f t="shared" si="48"/>
        <v>6.97</v>
      </c>
    </row>
    <row r="3103" spans="1:12" x14ac:dyDescent="0.25">
      <c r="A3103" t="s">
        <v>97</v>
      </c>
      <c r="B3103" t="s">
        <v>15</v>
      </c>
      <c r="C3103" t="s">
        <v>81</v>
      </c>
      <c r="D3103" t="s">
        <v>42</v>
      </c>
      <c r="E3103">
        <v>1009</v>
      </c>
      <c r="F3103" t="s">
        <v>40</v>
      </c>
      <c r="G3103" s="1">
        <v>43542</v>
      </c>
      <c r="H3103">
        <v>0</v>
      </c>
      <c r="I3103">
        <v>0</v>
      </c>
      <c r="J3103">
        <v>154384</v>
      </c>
      <c r="K3103">
        <v>1086784.5919999999</v>
      </c>
      <c r="L3103" t="str">
        <f t="shared" si="48"/>
        <v>#NA</v>
      </c>
    </row>
    <row r="3104" spans="1:12" x14ac:dyDescent="0.25">
      <c r="A3104" t="s">
        <v>97</v>
      </c>
      <c r="B3104" t="s">
        <v>12</v>
      </c>
      <c r="C3104" t="s">
        <v>67</v>
      </c>
      <c r="D3104" t="s">
        <v>43</v>
      </c>
      <c r="E3104">
        <v>1014</v>
      </c>
      <c r="F3104" t="s">
        <v>39</v>
      </c>
      <c r="G3104" s="1">
        <v>43542</v>
      </c>
      <c r="H3104">
        <v>29321.99</v>
      </c>
      <c r="I3104">
        <v>204374.2703</v>
      </c>
      <c r="J3104">
        <v>25351.13</v>
      </c>
      <c r="K3104">
        <v>173655.24050000001</v>
      </c>
      <c r="L3104">
        <f t="shared" si="48"/>
        <v>6.97</v>
      </c>
    </row>
    <row r="3105" spans="1:12" x14ac:dyDescent="0.25">
      <c r="A3105" t="s">
        <v>97</v>
      </c>
      <c r="B3105" t="s">
        <v>13</v>
      </c>
      <c r="C3105" t="s">
        <v>70</v>
      </c>
      <c r="D3105" t="s">
        <v>38</v>
      </c>
      <c r="E3105">
        <v>1001</v>
      </c>
      <c r="F3105" t="s">
        <v>39</v>
      </c>
      <c r="G3105" s="1">
        <v>43542</v>
      </c>
      <c r="H3105">
        <v>6957.74</v>
      </c>
      <c r="I3105">
        <v>48495.447800000002</v>
      </c>
      <c r="J3105">
        <v>8833.32</v>
      </c>
      <c r="K3105">
        <v>60508.241999999998</v>
      </c>
      <c r="L3105">
        <f t="shared" si="48"/>
        <v>6.9700000000000006</v>
      </c>
    </row>
    <row r="3106" spans="1:12" x14ac:dyDescent="0.25">
      <c r="A3106" t="s">
        <v>97</v>
      </c>
      <c r="B3106" t="s">
        <v>10</v>
      </c>
      <c r="C3106" t="s">
        <v>55</v>
      </c>
      <c r="D3106" t="s">
        <v>41</v>
      </c>
      <c r="E3106">
        <v>1003</v>
      </c>
      <c r="F3106" t="s">
        <v>39</v>
      </c>
      <c r="G3106" s="1">
        <v>43542</v>
      </c>
      <c r="H3106">
        <v>301934.95</v>
      </c>
      <c r="I3106">
        <v>2104486.6014999999</v>
      </c>
      <c r="J3106">
        <v>41948.82</v>
      </c>
      <c r="K3106">
        <v>287349.41700000002</v>
      </c>
      <c r="L3106">
        <f t="shared" si="48"/>
        <v>6.97</v>
      </c>
    </row>
    <row r="3107" spans="1:12" x14ac:dyDescent="0.25">
      <c r="A3107" t="s">
        <v>97</v>
      </c>
      <c r="B3107" t="s">
        <v>15</v>
      </c>
      <c r="C3107" t="s">
        <v>81</v>
      </c>
      <c r="D3107" t="s">
        <v>41</v>
      </c>
      <c r="E3107">
        <v>1003</v>
      </c>
      <c r="F3107" t="s">
        <v>39</v>
      </c>
      <c r="G3107" s="1">
        <v>43542</v>
      </c>
      <c r="H3107">
        <v>11981.54</v>
      </c>
      <c r="I3107">
        <v>83511.333799999993</v>
      </c>
      <c r="J3107">
        <v>10153.02</v>
      </c>
      <c r="K3107">
        <v>69548.187000000005</v>
      </c>
      <c r="L3107">
        <f t="shared" si="48"/>
        <v>6.9699999999999989</v>
      </c>
    </row>
    <row r="3108" spans="1:12" x14ac:dyDescent="0.25">
      <c r="A3108" t="s">
        <v>97</v>
      </c>
      <c r="B3108" t="s">
        <v>7</v>
      </c>
      <c r="C3108" t="s">
        <v>37</v>
      </c>
      <c r="D3108" t="s">
        <v>52</v>
      </c>
      <c r="E3108">
        <v>1005</v>
      </c>
      <c r="F3108" t="s">
        <v>39</v>
      </c>
      <c r="G3108" s="1">
        <v>43542</v>
      </c>
      <c r="H3108">
        <v>14206.42</v>
      </c>
      <c r="I3108">
        <v>99018.747399999993</v>
      </c>
      <c r="J3108">
        <v>42.18</v>
      </c>
      <c r="K3108">
        <v>288.93299999999999</v>
      </c>
      <c r="L3108">
        <f t="shared" si="48"/>
        <v>6.97</v>
      </c>
    </row>
    <row r="3109" spans="1:12" x14ac:dyDescent="0.25">
      <c r="A3109" t="s">
        <v>97</v>
      </c>
      <c r="B3109" t="s">
        <v>10</v>
      </c>
      <c r="C3109" t="s">
        <v>55</v>
      </c>
      <c r="D3109" t="s">
        <v>52</v>
      </c>
      <c r="E3109">
        <v>1005</v>
      </c>
      <c r="F3109" t="s">
        <v>39</v>
      </c>
      <c r="G3109" s="1">
        <v>43542</v>
      </c>
      <c r="H3109">
        <v>85380.86</v>
      </c>
      <c r="I3109">
        <v>595104.59420000005</v>
      </c>
      <c r="J3109">
        <v>4312.8999999999996</v>
      </c>
      <c r="K3109">
        <v>29543.365000000002</v>
      </c>
      <c r="L3109">
        <f t="shared" si="48"/>
        <v>6.9700000000000006</v>
      </c>
    </row>
    <row r="3110" spans="1:12" x14ac:dyDescent="0.25">
      <c r="A3110" t="s">
        <v>97</v>
      </c>
      <c r="B3110" t="s">
        <v>11</v>
      </c>
      <c r="C3110" t="s">
        <v>65</v>
      </c>
      <c r="D3110" t="s">
        <v>52</v>
      </c>
      <c r="E3110">
        <v>1005</v>
      </c>
      <c r="F3110" t="s">
        <v>39</v>
      </c>
      <c r="G3110" s="1">
        <v>43542</v>
      </c>
      <c r="H3110">
        <v>11861.38</v>
      </c>
      <c r="I3110">
        <v>82673.818599999999</v>
      </c>
      <c r="J3110">
        <v>84.01</v>
      </c>
      <c r="K3110">
        <v>575.46849999999995</v>
      </c>
      <c r="L3110">
        <f t="shared" si="48"/>
        <v>6.9700000000000006</v>
      </c>
    </row>
    <row r="3111" spans="1:12" x14ac:dyDescent="0.25">
      <c r="A3111" t="s">
        <v>97</v>
      </c>
      <c r="B3111" t="s">
        <v>11</v>
      </c>
      <c r="C3111" t="s">
        <v>65</v>
      </c>
      <c r="D3111" t="s">
        <v>52</v>
      </c>
      <c r="E3111">
        <v>1005</v>
      </c>
      <c r="F3111" t="s">
        <v>40</v>
      </c>
      <c r="G3111" s="1">
        <v>43542</v>
      </c>
      <c r="H3111">
        <v>50305.91</v>
      </c>
      <c r="I3111">
        <v>350430.66314999998</v>
      </c>
      <c r="J3111">
        <v>0</v>
      </c>
      <c r="K3111">
        <v>0</v>
      </c>
      <c r="L3111">
        <f t="shared" si="48"/>
        <v>6.9659939190047444</v>
      </c>
    </row>
    <row r="3112" spans="1:12" x14ac:dyDescent="0.25">
      <c r="A3112" t="s">
        <v>97</v>
      </c>
      <c r="B3112" t="s">
        <v>14</v>
      </c>
      <c r="C3112" t="s">
        <v>76</v>
      </c>
      <c r="D3112" t="s">
        <v>77</v>
      </c>
      <c r="E3112">
        <v>1007</v>
      </c>
      <c r="F3112" t="s">
        <v>39</v>
      </c>
      <c r="G3112" s="1">
        <v>43542</v>
      </c>
      <c r="H3112">
        <v>348.95</v>
      </c>
      <c r="I3112">
        <v>2432.1815000000001</v>
      </c>
      <c r="J3112">
        <v>1943.63</v>
      </c>
      <c r="K3112">
        <v>13313.8655</v>
      </c>
      <c r="L3112">
        <f t="shared" si="48"/>
        <v>6.9700000000000006</v>
      </c>
    </row>
    <row r="3113" spans="1:12" x14ac:dyDescent="0.25">
      <c r="A3113" t="s">
        <v>97</v>
      </c>
      <c r="B3113" t="s">
        <v>12</v>
      </c>
      <c r="C3113" t="s">
        <v>67</v>
      </c>
      <c r="D3113" t="s">
        <v>42</v>
      </c>
      <c r="E3113">
        <v>1009</v>
      </c>
      <c r="F3113" t="s">
        <v>40</v>
      </c>
      <c r="G3113" s="1">
        <v>43542</v>
      </c>
      <c r="H3113">
        <v>0</v>
      </c>
      <c r="I3113">
        <v>0</v>
      </c>
      <c r="J3113">
        <v>90000</v>
      </c>
      <c r="K3113">
        <v>624600</v>
      </c>
      <c r="L3113" t="str">
        <f t="shared" si="48"/>
        <v>#NA</v>
      </c>
    </row>
    <row r="3114" spans="1:12" x14ac:dyDescent="0.25">
      <c r="A3114" t="s">
        <v>97</v>
      </c>
      <c r="B3114" t="s">
        <v>13</v>
      </c>
      <c r="C3114" t="s">
        <v>70</v>
      </c>
      <c r="D3114" t="s">
        <v>42</v>
      </c>
      <c r="E3114">
        <v>1009</v>
      </c>
      <c r="F3114" t="s">
        <v>40</v>
      </c>
      <c r="G3114" s="1">
        <v>43542</v>
      </c>
      <c r="H3114">
        <v>0</v>
      </c>
      <c r="I3114">
        <v>0</v>
      </c>
      <c r="J3114">
        <v>8864.06</v>
      </c>
      <c r="K3114">
        <v>61162.014000000003</v>
      </c>
      <c r="L3114" t="str">
        <f t="shared" si="48"/>
        <v>#NA</v>
      </c>
    </row>
    <row r="3115" spans="1:12" x14ac:dyDescent="0.25">
      <c r="A3115" t="s">
        <v>97</v>
      </c>
      <c r="B3115" t="s">
        <v>16</v>
      </c>
      <c r="C3115" t="s">
        <v>83</v>
      </c>
      <c r="D3115" t="s">
        <v>42</v>
      </c>
      <c r="E3115">
        <v>1009</v>
      </c>
      <c r="F3115" t="s">
        <v>39</v>
      </c>
      <c r="G3115" s="1">
        <v>43542</v>
      </c>
      <c r="H3115">
        <v>28537.8</v>
      </c>
      <c r="I3115">
        <v>198908.46599999999</v>
      </c>
      <c r="J3115">
        <v>2900.27</v>
      </c>
      <c r="K3115">
        <v>19866.8495</v>
      </c>
      <c r="L3115">
        <f t="shared" si="48"/>
        <v>6.97</v>
      </c>
    </row>
    <row r="3116" spans="1:12" x14ac:dyDescent="0.25">
      <c r="A3116" t="s">
        <v>97</v>
      </c>
      <c r="B3116" t="s">
        <v>7</v>
      </c>
      <c r="C3116" t="s">
        <v>37</v>
      </c>
      <c r="D3116" t="s">
        <v>38</v>
      </c>
      <c r="E3116">
        <v>1001</v>
      </c>
      <c r="F3116" t="s">
        <v>39</v>
      </c>
      <c r="G3116" s="1">
        <v>43542</v>
      </c>
      <c r="H3116">
        <v>105688.11</v>
      </c>
      <c r="I3116">
        <v>736646.12670000002</v>
      </c>
      <c r="J3116">
        <v>15860.88</v>
      </c>
      <c r="K3116">
        <v>108647.02800000001</v>
      </c>
      <c r="L3116">
        <f t="shared" si="48"/>
        <v>6.97</v>
      </c>
    </row>
    <row r="3117" spans="1:12" x14ac:dyDescent="0.25">
      <c r="A3117" t="s">
        <v>97</v>
      </c>
      <c r="B3117" t="s">
        <v>14</v>
      </c>
      <c r="C3117" t="s">
        <v>76</v>
      </c>
      <c r="D3117" t="s">
        <v>41</v>
      </c>
      <c r="E3117">
        <v>1003</v>
      </c>
      <c r="F3117" t="s">
        <v>40</v>
      </c>
      <c r="G3117" s="1">
        <v>43542</v>
      </c>
      <c r="H3117">
        <v>987139.76</v>
      </c>
      <c r="I3117">
        <v>6865250.8276000004</v>
      </c>
      <c r="J3117">
        <v>248719.61</v>
      </c>
      <c r="K3117">
        <v>1718149.2552</v>
      </c>
      <c r="L3117">
        <f t="shared" si="48"/>
        <v>6.9546898076519588</v>
      </c>
    </row>
    <row r="3118" spans="1:12" x14ac:dyDescent="0.25">
      <c r="A3118" t="s">
        <v>97</v>
      </c>
      <c r="B3118" t="s">
        <v>9</v>
      </c>
      <c r="C3118" t="s">
        <v>51</v>
      </c>
      <c r="D3118" t="s">
        <v>42</v>
      </c>
      <c r="E3118">
        <v>1009</v>
      </c>
      <c r="F3118" t="s">
        <v>40</v>
      </c>
      <c r="G3118" s="1">
        <v>43542</v>
      </c>
      <c r="H3118">
        <v>290941.76</v>
      </c>
      <c r="I3118">
        <v>2022844.0192799999</v>
      </c>
      <c r="J3118">
        <v>2101162.29</v>
      </c>
      <c r="K3118">
        <v>14792245.1798</v>
      </c>
      <c r="L3118">
        <f t="shared" si="48"/>
        <v>6.9527455229527719</v>
      </c>
    </row>
    <row r="3119" spans="1:12" x14ac:dyDescent="0.25">
      <c r="A3119" t="s">
        <v>97</v>
      </c>
      <c r="B3119" t="s">
        <v>12</v>
      </c>
      <c r="C3119" t="s">
        <v>67</v>
      </c>
      <c r="D3119" t="s">
        <v>42</v>
      </c>
      <c r="E3119">
        <v>1009</v>
      </c>
      <c r="F3119" t="s">
        <v>39</v>
      </c>
      <c r="G3119" s="1">
        <v>43542</v>
      </c>
      <c r="H3119">
        <v>38175.07</v>
      </c>
      <c r="I3119">
        <v>266080.23790000001</v>
      </c>
      <c r="J3119">
        <v>1443.03</v>
      </c>
      <c r="K3119">
        <v>9884.7554999999993</v>
      </c>
      <c r="L3119">
        <f t="shared" si="48"/>
        <v>6.9700000000000006</v>
      </c>
    </row>
    <row r="3120" spans="1:12" x14ac:dyDescent="0.25">
      <c r="A3120" t="s">
        <v>97</v>
      </c>
      <c r="B3120" t="s">
        <v>11</v>
      </c>
      <c r="C3120" t="s">
        <v>65</v>
      </c>
      <c r="D3120" t="s">
        <v>43</v>
      </c>
      <c r="E3120">
        <v>1014</v>
      </c>
      <c r="F3120" t="s">
        <v>39</v>
      </c>
      <c r="G3120" s="1">
        <v>43542</v>
      </c>
      <c r="H3120">
        <v>29073.439999999999</v>
      </c>
      <c r="I3120">
        <v>202641.8768</v>
      </c>
      <c r="J3120">
        <v>6039.41</v>
      </c>
      <c r="K3120">
        <v>41369.958500000001</v>
      </c>
      <c r="L3120">
        <f t="shared" si="48"/>
        <v>6.9700000000000006</v>
      </c>
    </row>
    <row r="3121" spans="1:12" x14ac:dyDescent="0.25">
      <c r="A3121" t="s">
        <v>97</v>
      </c>
      <c r="B3121" t="s">
        <v>14</v>
      </c>
      <c r="C3121" t="s">
        <v>76</v>
      </c>
      <c r="D3121" t="s">
        <v>43</v>
      </c>
      <c r="E3121">
        <v>1014</v>
      </c>
      <c r="F3121" t="s">
        <v>40</v>
      </c>
      <c r="G3121" s="1">
        <v>43542</v>
      </c>
      <c r="H3121">
        <v>604575.31000000006</v>
      </c>
      <c r="I3121">
        <v>4210923.99438</v>
      </c>
      <c r="J3121">
        <v>274097.42</v>
      </c>
      <c r="K3121">
        <v>1904125.324</v>
      </c>
      <c r="L3121">
        <f t="shared" si="48"/>
        <v>6.9650942152765047</v>
      </c>
    </row>
    <row r="3122" spans="1:12" x14ac:dyDescent="0.25">
      <c r="A3122" t="s">
        <v>97</v>
      </c>
      <c r="B3122" t="s">
        <v>14</v>
      </c>
      <c r="C3122" t="s">
        <v>76</v>
      </c>
      <c r="D3122" t="s">
        <v>38</v>
      </c>
      <c r="E3122">
        <v>1001</v>
      </c>
      <c r="F3122" t="s">
        <v>40</v>
      </c>
      <c r="G3122" s="1">
        <v>43542</v>
      </c>
      <c r="H3122">
        <v>731303.07</v>
      </c>
      <c r="I3122">
        <v>5075242.5233300002</v>
      </c>
      <c r="J3122">
        <v>3162643.09</v>
      </c>
      <c r="K3122">
        <v>22008436.99478</v>
      </c>
      <c r="L3122">
        <f t="shared" si="48"/>
        <v>6.9399989300332088</v>
      </c>
    </row>
    <row r="3123" spans="1:12" x14ac:dyDescent="0.25">
      <c r="A3123" t="s">
        <v>97</v>
      </c>
      <c r="B3123" t="s">
        <v>10</v>
      </c>
      <c r="C3123" t="s">
        <v>55</v>
      </c>
      <c r="D3123" t="s">
        <v>41</v>
      </c>
      <c r="E3123">
        <v>1003</v>
      </c>
      <c r="F3123" t="s">
        <v>40</v>
      </c>
      <c r="G3123" s="1">
        <v>43542</v>
      </c>
      <c r="H3123">
        <v>23500</v>
      </c>
      <c r="I3123">
        <v>163560</v>
      </c>
      <c r="J3123">
        <v>121053.09</v>
      </c>
      <c r="K3123">
        <v>842440.19739999995</v>
      </c>
      <c r="L3123">
        <f t="shared" si="48"/>
        <v>6.96</v>
      </c>
    </row>
    <row r="3124" spans="1:12" x14ac:dyDescent="0.25">
      <c r="A3124" t="s">
        <v>97</v>
      </c>
      <c r="B3124" t="s">
        <v>9</v>
      </c>
      <c r="C3124" t="s">
        <v>51</v>
      </c>
      <c r="D3124" t="s">
        <v>43</v>
      </c>
      <c r="E3124">
        <v>1014</v>
      </c>
      <c r="F3124" t="s">
        <v>39</v>
      </c>
      <c r="G3124" s="1">
        <v>43542</v>
      </c>
      <c r="H3124">
        <v>373682.46</v>
      </c>
      <c r="I3124">
        <v>2604566.7461999999</v>
      </c>
      <c r="J3124">
        <v>83215.91</v>
      </c>
      <c r="K3124">
        <v>570028.98349999997</v>
      </c>
      <c r="L3124">
        <f t="shared" si="48"/>
        <v>6.97</v>
      </c>
    </row>
    <row r="3125" spans="1:12" x14ac:dyDescent="0.25">
      <c r="A3125" t="s">
        <v>97</v>
      </c>
      <c r="B3125" t="s">
        <v>9</v>
      </c>
      <c r="C3125" t="s">
        <v>51</v>
      </c>
      <c r="D3125" t="s">
        <v>43</v>
      </c>
      <c r="E3125">
        <v>1014</v>
      </c>
      <c r="F3125" t="s">
        <v>40</v>
      </c>
      <c r="G3125" s="1">
        <v>43542</v>
      </c>
      <c r="H3125">
        <v>2510327.85</v>
      </c>
      <c r="I3125">
        <v>17473564.458799999</v>
      </c>
      <c r="J3125">
        <v>2862873</v>
      </c>
      <c r="K3125">
        <v>19925596.079999998</v>
      </c>
      <c r="L3125">
        <f t="shared" si="48"/>
        <v>6.9606702800990705</v>
      </c>
    </row>
    <row r="3126" spans="1:12" x14ac:dyDescent="0.25">
      <c r="A3126" t="s">
        <v>97</v>
      </c>
      <c r="B3126" t="s">
        <v>14</v>
      </c>
      <c r="C3126" t="s">
        <v>76</v>
      </c>
      <c r="D3126" t="s">
        <v>43</v>
      </c>
      <c r="E3126">
        <v>1014</v>
      </c>
      <c r="F3126" t="s">
        <v>39</v>
      </c>
      <c r="G3126" s="1">
        <v>43542</v>
      </c>
      <c r="H3126">
        <v>611689.46</v>
      </c>
      <c r="I3126">
        <v>4263475.5362</v>
      </c>
      <c r="J3126">
        <v>234383.84</v>
      </c>
      <c r="K3126">
        <v>1605529.304</v>
      </c>
      <c r="L3126">
        <f t="shared" si="48"/>
        <v>6.9700000000000006</v>
      </c>
    </row>
    <row r="3127" spans="1:12" x14ac:dyDescent="0.25">
      <c r="A3127" t="s">
        <v>97</v>
      </c>
      <c r="B3127" t="s">
        <v>11</v>
      </c>
      <c r="C3127" t="s">
        <v>65</v>
      </c>
      <c r="D3127" t="s">
        <v>41</v>
      </c>
      <c r="E3127">
        <v>1003</v>
      </c>
      <c r="F3127" t="s">
        <v>39</v>
      </c>
      <c r="G3127" s="1">
        <v>43542</v>
      </c>
      <c r="H3127">
        <v>185599.19</v>
      </c>
      <c r="I3127">
        <v>1293626.3543</v>
      </c>
      <c r="J3127">
        <v>3941.52</v>
      </c>
      <c r="K3127">
        <v>26999.412</v>
      </c>
      <c r="L3127">
        <f t="shared" si="48"/>
        <v>6.97</v>
      </c>
    </row>
    <row r="3128" spans="1:12" x14ac:dyDescent="0.25">
      <c r="A3128" t="s">
        <v>97</v>
      </c>
      <c r="B3128" t="s">
        <v>9</v>
      </c>
      <c r="C3128" t="s">
        <v>51</v>
      </c>
      <c r="D3128" t="s">
        <v>52</v>
      </c>
      <c r="E3128">
        <v>1005</v>
      </c>
      <c r="F3128" t="s">
        <v>40</v>
      </c>
      <c r="G3128" s="1">
        <v>43542</v>
      </c>
      <c r="H3128">
        <v>1409192.54</v>
      </c>
      <c r="I3128">
        <v>9817359.1843299996</v>
      </c>
      <c r="J3128">
        <v>4682855.9800000004</v>
      </c>
      <c r="K3128">
        <v>32833125.217250001</v>
      </c>
      <c r="L3128">
        <f t="shared" si="48"/>
        <v>6.9666556596517317</v>
      </c>
    </row>
    <row r="3129" spans="1:12" x14ac:dyDescent="0.25">
      <c r="A3129" t="s">
        <v>97</v>
      </c>
      <c r="B3129" t="s">
        <v>12</v>
      </c>
      <c r="C3129" t="s">
        <v>67</v>
      </c>
      <c r="D3129" t="s">
        <v>52</v>
      </c>
      <c r="E3129">
        <v>1005</v>
      </c>
      <c r="F3129" t="s">
        <v>40</v>
      </c>
      <c r="G3129" s="1">
        <v>43542</v>
      </c>
      <c r="H3129">
        <v>86083</v>
      </c>
      <c r="I3129">
        <v>599998.51</v>
      </c>
      <c r="J3129">
        <v>5000</v>
      </c>
      <c r="K3129">
        <v>34800</v>
      </c>
      <c r="L3129">
        <f t="shared" si="48"/>
        <v>6.97</v>
      </c>
    </row>
    <row r="3130" spans="1:12" x14ac:dyDescent="0.25">
      <c r="A3130" t="s">
        <v>97</v>
      </c>
      <c r="B3130" t="s">
        <v>14</v>
      </c>
      <c r="C3130" t="s">
        <v>76</v>
      </c>
      <c r="D3130" t="s">
        <v>77</v>
      </c>
      <c r="E3130">
        <v>1007</v>
      </c>
      <c r="F3130" t="s">
        <v>40</v>
      </c>
      <c r="G3130" s="1">
        <v>43542</v>
      </c>
      <c r="H3130">
        <v>0</v>
      </c>
      <c r="I3130">
        <v>0</v>
      </c>
      <c r="J3130">
        <v>159843</v>
      </c>
      <c r="K3130">
        <v>1104525.1299999999</v>
      </c>
      <c r="L3130" t="str">
        <f t="shared" si="48"/>
        <v>#NA</v>
      </c>
    </row>
    <row r="3131" spans="1:12" x14ac:dyDescent="0.25">
      <c r="A3131" t="s">
        <v>97</v>
      </c>
      <c r="B3131" t="s">
        <v>10</v>
      </c>
      <c r="C3131" t="s">
        <v>55</v>
      </c>
      <c r="D3131" t="s">
        <v>42</v>
      </c>
      <c r="E3131">
        <v>1009</v>
      </c>
      <c r="F3131" t="s">
        <v>40</v>
      </c>
      <c r="G3131" s="1">
        <v>43542</v>
      </c>
      <c r="H3131">
        <v>1006191.54</v>
      </c>
      <c r="I3131">
        <v>7007306.6087199999</v>
      </c>
      <c r="J3131">
        <v>222246.94</v>
      </c>
      <c r="K3131">
        <v>1563006.8658</v>
      </c>
      <c r="L3131">
        <f t="shared" si="48"/>
        <v>6.9641875628570675</v>
      </c>
    </row>
    <row r="3132" spans="1:12" x14ac:dyDescent="0.25">
      <c r="A3132" t="s">
        <v>97</v>
      </c>
      <c r="B3132" t="s">
        <v>14</v>
      </c>
      <c r="C3132" t="s">
        <v>76</v>
      </c>
      <c r="D3132" t="s">
        <v>42</v>
      </c>
      <c r="E3132">
        <v>1009</v>
      </c>
      <c r="F3132" t="s">
        <v>40</v>
      </c>
      <c r="G3132" s="1">
        <v>43542</v>
      </c>
      <c r="H3132">
        <v>551900.06999999995</v>
      </c>
      <c r="I3132">
        <v>3843822.0329100001</v>
      </c>
      <c r="J3132">
        <v>1641809.51</v>
      </c>
      <c r="K3132">
        <v>11412346.6796</v>
      </c>
      <c r="L3132">
        <f t="shared" si="48"/>
        <v>6.9647065507891677</v>
      </c>
    </row>
    <row r="3133" spans="1:12" x14ac:dyDescent="0.25">
      <c r="A3133" t="s">
        <v>97</v>
      </c>
      <c r="B3133" t="s">
        <v>7</v>
      </c>
      <c r="C3133" t="s">
        <v>37</v>
      </c>
      <c r="D3133" t="s">
        <v>43</v>
      </c>
      <c r="E3133">
        <v>1014</v>
      </c>
      <c r="F3133" t="s">
        <v>39</v>
      </c>
      <c r="G3133" s="1">
        <v>43542</v>
      </c>
      <c r="H3133">
        <v>48411.02</v>
      </c>
      <c r="I3133">
        <v>337424.80940000003</v>
      </c>
      <c r="J3133">
        <v>7284.19</v>
      </c>
      <c r="K3133">
        <v>49896.701500000003</v>
      </c>
      <c r="L3133">
        <f t="shared" si="48"/>
        <v>6.9700000000000006</v>
      </c>
    </row>
    <row r="3134" spans="1:12" x14ac:dyDescent="0.25">
      <c r="A3134" t="s">
        <v>97</v>
      </c>
      <c r="B3134" t="s">
        <v>15</v>
      </c>
      <c r="C3134" t="s">
        <v>81</v>
      </c>
      <c r="D3134" t="s">
        <v>43</v>
      </c>
      <c r="E3134">
        <v>1014</v>
      </c>
      <c r="F3134" t="s">
        <v>39</v>
      </c>
      <c r="G3134" s="1">
        <v>43542</v>
      </c>
      <c r="H3134">
        <v>24482.55</v>
      </c>
      <c r="I3134">
        <v>170643.37349999999</v>
      </c>
      <c r="J3134">
        <v>16183.56</v>
      </c>
      <c r="K3134">
        <v>110857.386</v>
      </c>
      <c r="L3134">
        <f t="shared" si="48"/>
        <v>6.97</v>
      </c>
    </row>
    <row r="3135" spans="1:12" x14ac:dyDescent="0.25">
      <c r="A3135" t="s">
        <v>86</v>
      </c>
      <c r="B3135" t="s">
        <v>16</v>
      </c>
      <c r="C3135" t="s">
        <v>83</v>
      </c>
      <c r="D3135" t="s">
        <v>44</v>
      </c>
      <c r="E3135">
        <v>1017</v>
      </c>
      <c r="F3135" t="s">
        <v>39</v>
      </c>
      <c r="G3135" s="1">
        <v>43542</v>
      </c>
      <c r="H3135">
        <v>380.69</v>
      </c>
      <c r="I3135">
        <v>2653.4092999999998</v>
      </c>
      <c r="J3135">
        <v>343.24</v>
      </c>
      <c r="K3135">
        <v>2351.194</v>
      </c>
      <c r="L3135">
        <f t="shared" si="48"/>
        <v>6.97</v>
      </c>
    </row>
    <row r="3136" spans="1:12" x14ac:dyDescent="0.25">
      <c r="A3136" t="s">
        <v>97</v>
      </c>
      <c r="B3136" t="s">
        <v>11</v>
      </c>
      <c r="C3136" t="s">
        <v>65</v>
      </c>
      <c r="D3136" t="s">
        <v>45</v>
      </c>
      <c r="E3136">
        <v>1018</v>
      </c>
      <c r="F3136" t="s">
        <v>40</v>
      </c>
      <c r="G3136" s="1">
        <v>43542</v>
      </c>
      <c r="H3136">
        <v>2151</v>
      </c>
      <c r="I3136">
        <v>14734.35</v>
      </c>
      <c r="J3136">
        <v>17025.88</v>
      </c>
      <c r="K3136">
        <v>118520.0632</v>
      </c>
      <c r="L3136">
        <f t="shared" si="48"/>
        <v>6.8500000000000005</v>
      </c>
    </row>
    <row r="3137" spans="1:12" x14ac:dyDescent="0.25">
      <c r="A3137" t="s">
        <v>2</v>
      </c>
      <c r="B3137" t="s">
        <v>10</v>
      </c>
      <c r="C3137" t="s">
        <v>55</v>
      </c>
      <c r="D3137" t="s">
        <v>48</v>
      </c>
      <c r="E3137">
        <v>3002</v>
      </c>
      <c r="F3137" t="s">
        <v>39</v>
      </c>
      <c r="G3137" s="1">
        <v>43542</v>
      </c>
      <c r="H3137">
        <v>411.48</v>
      </c>
      <c r="I3137">
        <v>2868.0156000000002</v>
      </c>
      <c r="J3137">
        <v>10</v>
      </c>
      <c r="K3137">
        <v>69.2</v>
      </c>
      <c r="L3137">
        <f t="shared" si="48"/>
        <v>6.97</v>
      </c>
    </row>
    <row r="3138" spans="1:12" x14ac:dyDescent="0.25">
      <c r="A3138" t="s">
        <v>2</v>
      </c>
      <c r="B3138" t="s">
        <v>14</v>
      </c>
      <c r="C3138" t="s">
        <v>76</v>
      </c>
      <c r="D3138" t="s">
        <v>85</v>
      </c>
      <c r="E3138">
        <v>3003</v>
      </c>
      <c r="F3138" t="s">
        <v>39</v>
      </c>
      <c r="G3138" s="1">
        <v>43542</v>
      </c>
      <c r="H3138">
        <v>35222.49</v>
      </c>
      <c r="I3138">
        <v>245500.75529999999</v>
      </c>
      <c r="J3138">
        <v>4775.38</v>
      </c>
      <c r="K3138">
        <v>32759.106800000001</v>
      </c>
      <c r="L3138">
        <f t="shared" ref="L3138:L3201" si="49">IFERROR((I3138/H3138),"#NA")</f>
        <v>6.97</v>
      </c>
    </row>
    <row r="3139" spans="1:12" x14ac:dyDescent="0.25">
      <c r="A3139" t="s">
        <v>86</v>
      </c>
      <c r="B3139" t="s">
        <v>7</v>
      </c>
      <c r="C3139" t="s">
        <v>37</v>
      </c>
      <c r="D3139" t="s">
        <v>89</v>
      </c>
      <c r="E3139">
        <v>1036</v>
      </c>
      <c r="F3139" t="s">
        <v>39</v>
      </c>
      <c r="G3139" s="1">
        <v>43542</v>
      </c>
      <c r="H3139">
        <v>5869.03</v>
      </c>
      <c r="I3139">
        <v>40907.1391</v>
      </c>
      <c r="J3139">
        <v>457.1</v>
      </c>
      <c r="K3139">
        <v>3131.1350000000002</v>
      </c>
      <c r="L3139">
        <f t="shared" si="49"/>
        <v>6.9700000000000006</v>
      </c>
    </row>
    <row r="3140" spans="1:12" x14ac:dyDescent="0.25">
      <c r="A3140" t="s">
        <v>86</v>
      </c>
      <c r="B3140" t="s">
        <v>10</v>
      </c>
      <c r="C3140" t="s">
        <v>55</v>
      </c>
      <c r="D3140" t="s">
        <v>89</v>
      </c>
      <c r="E3140">
        <v>1036</v>
      </c>
      <c r="F3140" t="s">
        <v>39</v>
      </c>
      <c r="G3140" s="1">
        <v>43542</v>
      </c>
      <c r="H3140">
        <v>36710.17</v>
      </c>
      <c r="I3140">
        <v>255869.8849</v>
      </c>
      <c r="J3140">
        <v>4811.22</v>
      </c>
      <c r="K3140">
        <v>32956.857000000004</v>
      </c>
      <c r="L3140">
        <f t="shared" si="49"/>
        <v>6.9700000000000006</v>
      </c>
    </row>
    <row r="3141" spans="1:12" x14ac:dyDescent="0.25">
      <c r="A3141" t="s">
        <v>86</v>
      </c>
      <c r="B3141" t="s">
        <v>13</v>
      </c>
      <c r="C3141" t="s">
        <v>70</v>
      </c>
      <c r="D3141" t="s">
        <v>89</v>
      </c>
      <c r="E3141">
        <v>1036</v>
      </c>
      <c r="F3141" t="s">
        <v>39</v>
      </c>
      <c r="G3141" s="1">
        <v>43542</v>
      </c>
      <c r="H3141">
        <v>2162.5500000000002</v>
      </c>
      <c r="I3141">
        <v>15072.9735</v>
      </c>
      <c r="J3141">
        <v>1396.14</v>
      </c>
      <c r="K3141">
        <v>9563.5589999999993</v>
      </c>
      <c r="L3141">
        <f t="shared" si="49"/>
        <v>6.97</v>
      </c>
    </row>
    <row r="3142" spans="1:12" x14ac:dyDescent="0.25">
      <c r="A3142" t="s">
        <v>86</v>
      </c>
      <c r="B3142" t="s">
        <v>14</v>
      </c>
      <c r="C3142" t="s">
        <v>76</v>
      </c>
      <c r="D3142" t="s">
        <v>89</v>
      </c>
      <c r="E3142">
        <v>1036</v>
      </c>
      <c r="F3142" t="s">
        <v>39</v>
      </c>
      <c r="G3142" s="1">
        <v>43542</v>
      </c>
      <c r="H3142">
        <v>39740.79</v>
      </c>
      <c r="I3142">
        <v>276993.3063</v>
      </c>
      <c r="J3142">
        <v>41976.76</v>
      </c>
      <c r="K3142">
        <v>287540.80599999998</v>
      </c>
      <c r="L3142">
        <f t="shared" si="49"/>
        <v>6.97</v>
      </c>
    </row>
    <row r="3143" spans="1:12" x14ac:dyDescent="0.25">
      <c r="A3143" t="s">
        <v>86</v>
      </c>
      <c r="B3143" t="s">
        <v>16</v>
      </c>
      <c r="C3143" t="s">
        <v>83</v>
      </c>
      <c r="D3143" t="s">
        <v>89</v>
      </c>
      <c r="E3143">
        <v>1036</v>
      </c>
      <c r="F3143" t="s">
        <v>39</v>
      </c>
      <c r="G3143" s="1">
        <v>43542</v>
      </c>
      <c r="H3143">
        <v>0</v>
      </c>
      <c r="I3143">
        <v>0</v>
      </c>
      <c r="J3143">
        <v>179</v>
      </c>
      <c r="K3143">
        <v>1226.1500000000001</v>
      </c>
      <c r="L3143" t="str">
        <f t="shared" si="49"/>
        <v>#NA</v>
      </c>
    </row>
    <row r="3144" spans="1:12" x14ac:dyDescent="0.25">
      <c r="A3144" t="s">
        <v>86</v>
      </c>
      <c r="B3144" t="s">
        <v>9</v>
      </c>
      <c r="C3144" t="s">
        <v>51</v>
      </c>
      <c r="D3144" t="s">
        <v>90</v>
      </c>
      <c r="E3144">
        <v>74002</v>
      </c>
      <c r="F3144" t="s">
        <v>39</v>
      </c>
      <c r="G3144" s="1">
        <v>43542</v>
      </c>
      <c r="H3144">
        <v>14046.6</v>
      </c>
      <c r="I3144">
        <v>97904.801999999996</v>
      </c>
      <c r="J3144">
        <v>33462.53</v>
      </c>
      <c r="K3144">
        <v>229887.58110000001</v>
      </c>
      <c r="L3144">
        <f t="shared" si="49"/>
        <v>6.97</v>
      </c>
    </row>
    <row r="3145" spans="1:12" x14ac:dyDescent="0.25">
      <c r="A3145" t="s">
        <v>98</v>
      </c>
      <c r="B3145" t="s">
        <v>15</v>
      </c>
      <c r="C3145" t="s">
        <v>81</v>
      </c>
      <c r="D3145" t="s">
        <v>96</v>
      </c>
      <c r="E3145">
        <v>75003</v>
      </c>
      <c r="F3145" t="s">
        <v>39</v>
      </c>
      <c r="G3145" s="1">
        <v>43542</v>
      </c>
      <c r="H3145">
        <v>541.4</v>
      </c>
      <c r="I3145">
        <v>3773.558</v>
      </c>
      <c r="J3145">
        <v>464.89</v>
      </c>
      <c r="K3145">
        <v>3184.4965000000002</v>
      </c>
      <c r="L3145">
        <f t="shared" si="49"/>
        <v>6.9700000000000006</v>
      </c>
    </row>
    <row r="3146" spans="1:12" x14ac:dyDescent="0.25">
      <c r="A3146" t="s">
        <v>86</v>
      </c>
      <c r="B3146" t="s">
        <v>14</v>
      </c>
      <c r="C3146" t="s">
        <v>76</v>
      </c>
      <c r="D3146" t="s">
        <v>91</v>
      </c>
      <c r="E3146">
        <v>74003</v>
      </c>
      <c r="F3146" t="s">
        <v>39</v>
      </c>
      <c r="G3146" s="1">
        <v>43542</v>
      </c>
      <c r="H3146">
        <v>0</v>
      </c>
      <c r="I3146">
        <v>0</v>
      </c>
      <c r="J3146">
        <v>20</v>
      </c>
      <c r="K3146">
        <v>137</v>
      </c>
      <c r="L3146" t="str">
        <f t="shared" si="49"/>
        <v>#NA</v>
      </c>
    </row>
    <row r="3147" spans="1:12" x14ac:dyDescent="0.25">
      <c r="A3147" t="s">
        <v>110</v>
      </c>
      <c r="B3147" t="s">
        <v>11</v>
      </c>
      <c r="C3147" t="s">
        <v>65</v>
      </c>
      <c r="D3147" t="s">
        <v>108</v>
      </c>
      <c r="E3147">
        <v>27002</v>
      </c>
      <c r="F3147" t="s">
        <v>39</v>
      </c>
      <c r="G3147" s="1">
        <v>43542</v>
      </c>
      <c r="H3147">
        <v>2207.0300000000002</v>
      </c>
      <c r="I3147">
        <v>15382.999100000001</v>
      </c>
      <c r="J3147">
        <v>0</v>
      </c>
      <c r="K3147">
        <v>0</v>
      </c>
      <c r="L3147">
        <f t="shared" si="49"/>
        <v>6.97</v>
      </c>
    </row>
    <row r="3148" spans="1:12" x14ac:dyDescent="0.25">
      <c r="A3148" t="s">
        <v>110</v>
      </c>
      <c r="B3148" t="s">
        <v>10</v>
      </c>
      <c r="C3148" t="s">
        <v>55</v>
      </c>
      <c r="D3148" t="s">
        <v>106</v>
      </c>
      <c r="E3148">
        <v>27004</v>
      </c>
      <c r="F3148" t="s">
        <v>39</v>
      </c>
      <c r="G3148" s="1">
        <v>43542</v>
      </c>
      <c r="H3148">
        <v>209.52</v>
      </c>
      <c r="I3148">
        <v>1460.3543999999999</v>
      </c>
      <c r="J3148">
        <v>0</v>
      </c>
      <c r="K3148">
        <v>0</v>
      </c>
      <c r="L3148">
        <f t="shared" si="49"/>
        <v>6.97</v>
      </c>
    </row>
    <row r="3149" spans="1:12" x14ac:dyDescent="0.25">
      <c r="A3149" t="s">
        <v>110</v>
      </c>
      <c r="B3149" t="s">
        <v>10</v>
      </c>
      <c r="C3149" t="s">
        <v>55</v>
      </c>
      <c r="D3149" t="s">
        <v>113</v>
      </c>
      <c r="E3149">
        <v>27012</v>
      </c>
      <c r="F3149" t="s">
        <v>39</v>
      </c>
      <c r="G3149" s="1">
        <v>43542</v>
      </c>
      <c r="H3149">
        <v>0</v>
      </c>
      <c r="I3149">
        <v>0</v>
      </c>
      <c r="J3149">
        <v>300</v>
      </c>
      <c r="K3149">
        <v>2055</v>
      </c>
      <c r="L3149" t="str">
        <f t="shared" si="49"/>
        <v>#NA</v>
      </c>
    </row>
    <row r="3150" spans="1:12" x14ac:dyDescent="0.25">
      <c r="A3150" t="s">
        <v>110</v>
      </c>
      <c r="B3150" t="s">
        <v>14</v>
      </c>
      <c r="C3150" t="s">
        <v>76</v>
      </c>
      <c r="D3150" t="s">
        <v>113</v>
      </c>
      <c r="E3150">
        <v>27012</v>
      </c>
      <c r="F3150" t="s">
        <v>39</v>
      </c>
      <c r="G3150" s="1">
        <v>43542</v>
      </c>
      <c r="H3150">
        <v>0</v>
      </c>
      <c r="I3150">
        <v>0</v>
      </c>
      <c r="J3150">
        <v>1170</v>
      </c>
      <c r="K3150">
        <v>8014.5</v>
      </c>
      <c r="L3150" t="str">
        <f t="shared" si="49"/>
        <v>#NA</v>
      </c>
    </row>
    <row r="3151" spans="1:12" x14ac:dyDescent="0.25">
      <c r="A3151" t="s">
        <v>97</v>
      </c>
      <c r="B3151" t="s">
        <v>14</v>
      </c>
      <c r="C3151" t="s">
        <v>76</v>
      </c>
      <c r="D3151" t="s">
        <v>56</v>
      </c>
      <c r="E3151">
        <v>1016</v>
      </c>
      <c r="F3151" t="s">
        <v>39</v>
      </c>
      <c r="G3151" s="1">
        <v>43542</v>
      </c>
      <c r="H3151">
        <v>1064973.57</v>
      </c>
      <c r="I3151">
        <v>7422865.7829</v>
      </c>
      <c r="J3151">
        <v>47651.63</v>
      </c>
      <c r="K3151">
        <v>326413.6655</v>
      </c>
      <c r="L3151">
        <f t="shared" si="49"/>
        <v>6.97</v>
      </c>
    </row>
    <row r="3152" spans="1:12" x14ac:dyDescent="0.25">
      <c r="A3152" t="s">
        <v>97</v>
      </c>
      <c r="B3152" t="s">
        <v>10</v>
      </c>
      <c r="C3152" t="s">
        <v>55</v>
      </c>
      <c r="D3152" t="s">
        <v>45</v>
      </c>
      <c r="E3152">
        <v>1018</v>
      </c>
      <c r="F3152" t="s">
        <v>40</v>
      </c>
      <c r="G3152" s="1">
        <v>43542</v>
      </c>
      <c r="H3152">
        <v>3188.67</v>
      </c>
      <c r="I3152">
        <v>21842.389500000001</v>
      </c>
      <c r="J3152">
        <v>292644.49</v>
      </c>
      <c r="K3152">
        <v>2038244.5015</v>
      </c>
      <c r="L3152">
        <f t="shared" si="49"/>
        <v>6.8500000000000005</v>
      </c>
    </row>
    <row r="3153" spans="1:12" x14ac:dyDescent="0.25">
      <c r="A3153" t="s">
        <v>97</v>
      </c>
      <c r="B3153" t="s">
        <v>13</v>
      </c>
      <c r="C3153" t="s">
        <v>70</v>
      </c>
      <c r="D3153" t="s">
        <v>45</v>
      </c>
      <c r="E3153">
        <v>1018</v>
      </c>
      <c r="F3153" t="s">
        <v>40</v>
      </c>
      <c r="G3153" s="1">
        <v>43542</v>
      </c>
      <c r="H3153">
        <v>0</v>
      </c>
      <c r="I3153">
        <v>0</v>
      </c>
      <c r="J3153">
        <v>9565.39</v>
      </c>
      <c r="K3153">
        <v>66651.997399999993</v>
      </c>
      <c r="L3153" t="str">
        <f t="shared" si="49"/>
        <v>#NA</v>
      </c>
    </row>
    <row r="3154" spans="1:12" x14ac:dyDescent="0.25">
      <c r="A3154" t="s">
        <v>97</v>
      </c>
      <c r="B3154" t="s">
        <v>14</v>
      </c>
      <c r="C3154" t="s">
        <v>76</v>
      </c>
      <c r="D3154" t="s">
        <v>45</v>
      </c>
      <c r="E3154">
        <v>1018</v>
      </c>
      <c r="F3154" t="s">
        <v>40</v>
      </c>
      <c r="G3154" s="1">
        <v>43542</v>
      </c>
      <c r="H3154">
        <v>694835.29</v>
      </c>
      <c r="I3154">
        <v>4821434.9843939999</v>
      </c>
      <c r="J3154">
        <v>2971955.48</v>
      </c>
      <c r="K3154">
        <v>20930501.073341001</v>
      </c>
      <c r="L3154">
        <f t="shared" si="49"/>
        <v>6.9389610081462614</v>
      </c>
    </row>
    <row r="3155" spans="1:12" x14ac:dyDescent="0.25">
      <c r="A3155" t="s">
        <v>97</v>
      </c>
      <c r="B3155" t="s">
        <v>15</v>
      </c>
      <c r="C3155" t="s">
        <v>81</v>
      </c>
      <c r="D3155" t="s">
        <v>45</v>
      </c>
      <c r="E3155">
        <v>1018</v>
      </c>
      <c r="F3155" t="s">
        <v>39</v>
      </c>
      <c r="G3155" s="1">
        <v>43542</v>
      </c>
      <c r="H3155">
        <v>8784.5400000000009</v>
      </c>
      <c r="I3155">
        <v>61228.243799999997</v>
      </c>
      <c r="J3155">
        <v>13696.44</v>
      </c>
      <c r="K3155">
        <v>93820.614000000001</v>
      </c>
      <c r="L3155">
        <f t="shared" si="49"/>
        <v>6.9699999999999989</v>
      </c>
    </row>
    <row r="3156" spans="1:12" x14ac:dyDescent="0.25">
      <c r="A3156" t="s">
        <v>2</v>
      </c>
      <c r="B3156" t="s">
        <v>14</v>
      </c>
      <c r="C3156" t="s">
        <v>76</v>
      </c>
      <c r="D3156" t="s">
        <v>8</v>
      </c>
      <c r="E3156">
        <v>3004</v>
      </c>
      <c r="F3156" t="s">
        <v>39</v>
      </c>
      <c r="G3156" s="1">
        <v>43542</v>
      </c>
      <c r="H3156">
        <v>4642.88</v>
      </c>
      <c r="I3156">
        <v>32360.873599999999</v>
      </c>
      <c r="J3156">
        <v>5283.19</v>
      </c>
      <c r="K3156">
        <v>36189.851499999997</v>
      </c>
      <c r="L3156">
        <f t="shared" si="49"/>
        <v>6.97</v>
      </c>
    </row>
    <row r="3157" spans="1:12" x14ac:dyDescent="0.25">
      <c r="A3157" t="s">
        <v>86</v>
      </c>
      <c r="B3157" t="s">
        <v>12</v>
      </c>
      <c r="C3157" t="s">
        <v>67</v>
      </c>
      <c r="D3157" t="s">
        <v>46</v>
      </c>
      <c r="E3157">
        <v>1033</v>
      </c>
      <c r="F3157" t="s">
        <v>39</v>
      </c>
      <c r="G3157" s="1">
        <v>43542</v>
      </c>
      <c r="H3157">
        <v>70569.34</v>
      </c>
      <c r="I3157">
        <v>491868.29979999998</v>
      </c>
      <c r="J3157">
        <v>8622.85</v>
      </c>
      <c r="K3157">
        <v>59066.522499999999</v>
      </c>
      <c r="L3157">
        <f t="shared" si="49"/>
        <v>6.97</v>
      </c>
    </row>
    <row r="3158" spans="1:12" x14ac:dyDescent="0.25">
      <c r="A3158" t="s">
        <v>86</v>
      </c>
      <c r="B3158" t="s">
        <v>9</v>
      </c>
      <c r="C3158" t="s">
        <v>51</v>
      </c>
      <c r="D3158" t="s">
        <v>47</v>
      </c>
      <c r="E3158">
        <v>1034</v>
      </c>
      <c r="F3158" t="s">
        <v>39</v>
      </c>
      <c r="G3158" s="1">
        <v>43542</v>
      </c>
      <c r="H3158">
        <v>23281.83</v>
      </c>
      <c r="I3158">
        <v>162274.35509999999</v>
      </c>
      <c r="J3158">
        <v>10517.57</v>
      </c>
      <c r="K3158">
        <v>72255.705900000001</v>
      </c>
      <c r="L3158">
        <f t="shared" si="49"/>
        <v>6.9699999999999989</v>
      </c>
    </row>
    <row r="3159" spans="1:12" x14ac:dyDescent="0.25">
      <c r="A3159" t="s">
        <v>86</v>
      </c>
      <c r="B3159" t="s">
        <v>9</v>
      </c>
      <c r="C3159" t="s">
        <v>51</v>
      </c>
      <c r="D3159" t="s">
        <v>89</v>
      </c>
      <c r="E3159">
        <v>1036</v>
      </c>
      <c r="F3159" t="s">
        <v>39</v>
      </c>
      <c r="G3159" s="1">
        <v>43542</v>
      </c>
      <c r="H3159">
        <v>53432.43</v>
      </c>
      <c r="I3159">
        <v>372424.03710000002</v>
      </c>
      <c r="J3159">
        <v>8249.7099999999991</v>
      </c>
      <c r="K3159">
        <v>56510.513500000001</v>
      </c>
      <c r="L3159">
        <f t="shared" si="49"/>
        <v>6.9700000000000006</v>
      </c>
    </row>
    <row r="3160" spans="1:12" x14ac:dyDescent="0.25">
      <c r="A3160" t="s">
        <v>86</v>
      </c>
      <c r="B3160" t="s">
        <v>11</v>
      </c>
      <c r="C3160" t="s">
        <v>65</v>
      </c>
      <c r="D3160" t="s">
        <v>89</v>
      </c>
      <c r="E3160">
        <v>1036</v>
      </c>
      <c r="F3160" t="s">
        <v>39</v>
      </c>
      <c r="G3160" s="1">
        <v>43542</v>
      </c>
      <c r="H3160">
        <v>448.69</v>
      </c>
      <c r="I3160">
        <v>3127.3692999999998</v>
      </c>
      <c r="J3160">
        <v>1765.01</v>
      </c>
      <c r="K3160">
        <v>12090.318499999999</v>
      </c>
      <c r="L3160">
        <f t="shared" si="49"/>
        <v>6.97</v>
      </c>
    </row>
    <row r="3161" spans="1:12" x14ac:dyDescent="0.25">
      <c r="A3161" t="s">
        <v>98</v>
      </c>
      <c r="B3161" t="s">
        <v>14</v>
      </c>
      <c r="C3161" t="s">
        <v>76</v>
      </c>
      <c r="D3161" t="s">
        <v>99</v>
      </c>
      <c r="E3161">
        <v>75001</v>
      </c>
      <c r="F3161" t="s">
        <v>39</v>
      </c>
      <c r="G3161" s="1">
        <v>43542</v>
      </c>
      <c r="H3161">
        <v>60</v>
      </c>
      <c r="I3161">
        <v>418.2</v>
      </c>
      <c r="J3161">
        <v>600</v>
      </c>
      <c r="K3161">
        <v>4110</v>
      </c>
      <c r="L3161">
        <f t="shared" si="49"/>
        <v>6.97</v>
      </c>
    </row>
    <row r="3162" spans="1:12" x14ac:dyDescent="0.25">
      <c r="A3162" t="s">
        <v>2</v>
      </c>
      <c r="B3162" t="s">
        <v>14</v>
      </c>
      <c r="C3162" t="s">
        <v>76</v>
      </c>
      <c r="D3162" t="s">
        <v>102</v>
      </c>
      <c r="E3162">
        <v>3047</v>
      </c>
      <c r="F3162" t="s">
        <v>39</v>
      </c>
      <c r="G3162" s="1">
        <v>43542</v>
      </c>
      <c r="H3162">
        <v>3168.08</v>
      </c>
      <c r="I3162">
        <v>22081.517599999999</v>
      </c>
      <c r="J3162">
        <v>651.44000000000005</v>
      </c>
      <c r="K3162">
        <v>4468.8783999999996</v>
      </c>
      <c r="L3162">
        <f t="shared" si="49"/>
        <v>6.97</v>
      </c>
    </row>
    <row r="3163" spans="1:12" x14ac:dyDescent="0.25">
      <c r="A3163" t="s">
        <v>110</v>
      </c>
      <c r="B3163" t="s">
        <v>13</v>
      </c>
      <c r="C3163" t="s">
        <v>70</v>
      </c>
      <c r="D3163" t="s">
        <v>108</v>
      </c>
      <c r="E3163">
        <v>27002</v>
      </c>
      <c r="F3163" t="s">
        <v>39</v>
      </c>
      <c r="G3163" s="1">
        <v>43542</v>
      </c>
      <c r="H3163">
        <v>127.25</v>
      </c>
      <c r="I3163">
        <v>886.9325</v>
      </c>
      <c r="J3163">
        <v>100</v>
      </c>
      <c r="K3163">
        <v>685</v>
      </c>
      <c r="L3163">
        <f t="shared" si="49"/>
        <v>6.97</v>
      </c>
    </row>
    <row r="3164" spans="1:12" x14ac:dyDescent="0.25">
      <c r="A3164" t="s">
        <v>110</v>
      </c>
      <c r="B3164" t="s">
        <v>9</v>
      </c>
      <c r="C3164" t="s">
        <v>51</v>
      </c>
      <c r="D3164" t="s">
        <v>107</v>
      </c>
      <c r="E3164">
        <v>27003</v>
      </c>
      <c r="F3164" t="s">
        <v>39</v>
      </c>
      <c r="G3164" s="1">
        <v>43542</v>
      </c>
      <c r="H3164">
        <v>2159.89</v>
      </c>
      <c r="I3164">
        <v>15054.433300000001</v>
      </c>
      <c r="J3164">
        <v>1061.5999999999999</v>
      </c>
      <c r="K3164">
        <v>7271.96</v>
      </c>
      <c r="L3164">
        <f t="shared" si="49"/>
        <v>6.9700000000000006</v>
      </c>
    </row>
    <row r="3165" spans="1:12" x14ac:dyDescent="0.25">
      <c r="A3165" t="s">
        <v>110</v>
      </c>
      <c r="B3165" t="s">
        <v>13</v>
      </c>
      <c r="C3165" t="s">
        <v>70</v>
      </c>
      <c r="D3165" t="s">
        <v>107</v>
      </c>
      <c r="E3165">
        <v>27003</v>
      </c>
      <c r="F3165" t="s">
        <v>39</v>
      </c>
      <c r="G3165" s="1">
        <v>43542</v>
      </c>
      <c r="H3165">
        <v>922.52</v>
      </c>
      <c r="I3165">
        <v>6429.9643999999998</v>
      </c>
      <c r="J3165">
        <v>873.23</v>
      </c>
      <c r="K3165">
        <v>5981.6255000000001</v>
      </c>
      <c r="L3165">
        <f t="shared" si="49"/>
        <v>6.97</v>
      </c>
    </row>
    <row r="3166" spans="1:12" x14ac:dyDescent="0.25">
      <c r="A3166" t="s">
        <v>110</v>
      </c>
      <c r="B3166" t="s">
        <v>15</v>
      </c>
      <c r="C3166" t="s">
        <v>81</v>
      </c>
      <c r="D3166" t="s">
        <v>106</v>
      </c>
      <c r="E3166">
        <v>27004</v>
      </c>
      <c r="F3166" t="s">
        <v>39</v>
      </c>
      <c r="G3166" s="1">
        <v>43542</v>
      </c>
      <c r="H3166">
        <v>0</v>
      </c>
      <c r="I3166">
        <v>0</v>
      </c>
      <c r="J3166">
        <v>2520</v>
      </c>
      <c r="K3166">
        <v>17262</v>
      </c>
      <c r="L3166" t="str">
        <f t="shared" si="49"/>
        <v>#NA</v>
      </c>
    </row>
    <row r="3167" spans="1:12" x14ac:dyDescent="0.25">
      <c r="A3167" t="s">
        <v>110</v>
      </c>
      <c r="B3167" t="s">
        <v>10</v>
      </c>
      <c r="C3167" t="s">
        <v>55</v>
      </c>
      <c r="D3167" t="s">
        <v>103</v>
      </c>
      <c r="E3167">
        <v>27009</v>
      </c>
      <c r="F3167" t="s">
        <v>39</v>
      </c>
      <c r="G3167" s="1">
        <v>43542</v>
      </c>
      <c r="H3167">
        <v>0</v>
      </c>
      <c r="I3167">
        <v>0</v>
      </c>
      <c r="J3167">
        <v>100</v>
      </c>
      <c r="K3167">
        <v>685</v>
      </c>
      <c r="L3167" t="str">
        <f t="shared" si="49"/>
        <v>#NA</v>
      </c>
    </row>
    <row r="3168" spans="1:12" x14ac:dyDescent="0.25">
      <c r="A3168" t="s">
        <v>110</v>
      </c>
      <c r="B3168" t="s">
        <v>11</v>
      </c>
      <c r="C3168" t="s">
        <v>65</v>
      </c>
      <c r="D3168" t="s">
        <v>113</v>
      </c>
      <c r="E3168">
        <v>27012</v>
      </c>
      <c r="F3168" t="s">
        <v>39</v>
      </c>
      <c r="G3168" s="1">
        <v>43542</v>
      </c>
      <c r="H3168">
        <v>0</v>
      </c>
      <c r="I3168">
        <v>0</v>
      </c>
      <c r="J3168">
        <v>190</v>
      </c>
      <c r="K3168">
        <v>1301.5</v>
      </c>
      <c r="L3168" t="str">
        <f t="shared" si="49"/>
        <v>#NA</v>
      </c>
    </row>
    <row r="3169" spans="1:12" x14ac:dyDescent="0.25">
      <c r="A3169" t="s">
        <v>97</v>
      </c>
      <c r="B3169" t="s">
        <v>10</v>
      </c>
      <c r="C3169" t="s">
        <v>55</v>
      </c>
      <c r="D3169" t="s">
        <v>56</v>
      </c>
      <c r="E3169">
        <v>1016</v>
      </c>
      <c r="F3169" t="s">
        <v>39</v>
      </c>
      <c r="G3169" s="1">
        <v>43542</v>
      </c>
      <c r="H3169">
        <v>54404.38</v>
      </c>
      <c r="I3169">
        <v>379198.52860000002</v>
      </c>
      <c r="J3169">
        <v>2151.67</v>
      </c>
      <c r="K3169">
        <v>14738.9395</v>
      </c>
      <c r="L3169">
        <f t="shared" si="49"/>
        <v>6.9700000000000006</v>
      </c>
    </row>
    <row r="3170" spans="1:12" x14ac:dyDescent="0.25">
      <c r="A3170" t="s">
        <v>86</v>
      </c>
      <c r="B3170" t="s">
        <v>14</v>
      </c>
      <c r="C3170" t="s">
        <v>76</v>
      </c>
      <c r="D3170" t="s">
        <v>44</v>
      </c>
      <c r="E3170">
        <v>1017</v>
      </c>
      <c r="F3170" t="s">
        <v>39</v>
      </c>
      <c r="G3170" s="1">
        <v>43542</v>
      </c>
      <c r="H3170">
        <v>4622.8999999999996</v>
      </c>
      <c r="I3170">
        <v>32221.613000000001</v>
      </c>
      <c r="J3170">
        <v>15030.16</v>
      </c>
      <c r="K3170">
        <v>102956.59600000001</v>
      </c>
      <c r="L3170">
        <f t="shared" si="49"/>
        <v>6.9700000000000006</v>
      </c>
    </row>
    <row r="3171" spans="1:12" x14ac:dyDescent="0.25">
      <c r="A3171" t="s">
        <v>97</v>
      </c>
      <c r="B3171" t="s">
        <v>11</v>
      </c>
      <c r="C3171" t="s">
        <v>65</v>
      </c>
      <c r="D3171" t="s">
        <v>45</v>
      </c>
      <c r="E3171">
        <v>1018</v>
      </c>
      <c r="F3171" t="s">
        <v>39</v>
      </c>
      <c r="G3171" s="1">
        <v>43542</v>
      </c>
      <c r="H3171">
        <v>38623.81</v>
      </c>
      <c r="I3171">
        <v>269207.95569999999</v>
      </c>
      <c r="J3171">
        <v>2097.46</v>
      </c>
      <c r="K3171">
        <v>14367.601000000001</v>
      </c>
      <c r="L3171">
        <f t="shared" si="49"/>
        <v>6.9700000000000006</v>
      </c>
    </row>
    <row r="3172" spans="1:12" x14ac:dyDescent="0.25">
      <c r="A3172" t="s">
        <v>97</v>
      </c>
      <c r="B3172" t="s">
        <v>15</v>
      </c>
      <c r="C3172" t="s">
        <v>81</v>
      </c>
      <c r="D3172" t="s">
        <v>45</v>
      </c>
      <c r="E3172">
        <v>1018</v>
      </c>
      <c r="F3172" t="s">
        <v>40</v>
      </c>
      <c r="G3172" s="1">
        <v>43542</v>
      </c>
      <c r="H3172">
        <v>6123.53</v>
      </c>
      <c r="I3172">
        <v>41946.180500000002</v>
      </c>
      <c r="J3172">
        <v>27591.279999999999</v>
      </c>
      <c r="K3172">
        <v>192184.5042</v>
      </c>
      <c r="L3172">
        <f t="shared" si="49"/>
        <v>6.8500000000000005</v>
      </c>
    </row>
    <row r="3173" spans="1:12" x14ac:dyDescent="0.25">
      <c r="A3173" t="s">
        <v>2</v>
      </c>
      <c r="B3173" t="s">
        <v>7</v>
      </c>
      <c r="C3173" t="s">
        <v>37</v>
      </c>
      <c r="D3173" t="s">
        <v>49</v>
      </c>
      <c r="E3173">
        <v>3024</v>
      </c>
      <c r="F3173" t="s">
        <v>39</v>
      </c>
      <c r="G3173" s="1">
        <v>43542</v>
      </c>
      <c r="H3173">
        <v>1192.56</v>
      </c>
      <c r="I3173">
        <v>8312.1432000000004</v>
      </c>
      <c r="J3173">
        <v>937.92</v>
      </c>
      <c r="K3173">
        <v>6424.7520000000004</v>
      </c>
      <c r="L3173">
        <f t="shared" si="49"/>
        <v>6.9700000000000006</v>
      </c>
    </row>
    <row r="3174" spans="1:12" x14ac:dyDescent="0.25">
      <c r="A3174" t="s">
        <v>2</v>
      </c>
      <c r="B3174" t="s">
        <v>15</v>
      </c>
      <c r="C3174" t="s">
        <v>81</v>
      </c>
      <c r="D3174" t="s">
        <v>82</v>
      </c>
      <c r="E3174">
        <v>3021</v>
      </c>
      <c r="F3174" t="s">
        <v>39</v>
      </c>
      <c r="G3174" s="1">
        <v>43542</v>
      </c>
      <c r="H3174">
        <v>44.52</v>
      </c>
      <c r="I3174">
        <v>310.30439999999999</v>
      </c>
      <c r="J3174">
        <v>300</v>
      </c>
      <c r="K3174">
        <v>2055</v>
      </c>
      <c r="L3174">
        <f t="shared" si="49"/>
        <v>6.9699999999999989</v>
      </c>
    </row>
    <row r="3175" spans="1:12" x14ac:dyDescent="0.25">
      <c r="A3175" t="s">
        <v>86</v>
      </c>
      <c r="B3175" t="s">
        <v>14</v>
      </c>
      <c r="C3175" t="s">
        <v>76</v>
      </c>
      <c r="D3175" t="s">
        <v>46</v>
      </c>
      <c r="E3175">
        <v>1033</v>
      </c>
      <c r="F3175" t="s">
        <v>40</v>
      </c>
      <c r="G3175" s="1">
        <v>43542</v>
      </c>
      <c r="H3175">
        <v>3067620</v>
      </c>
      <c r="I3175">
        <v>21353702.82</v>
      </c>
      <c r="J3175">
        <v>18000</v>
      </c>
      <c r="K3175">
        <v>124740</v>
      </c>
      <c r="L3175">
        <f t="shared" si="49"/>
        <v>6.9610000000000003</v>
      </c>
    </row>
    <row r="3176" spans="1:12" x14ac:dyDescent="0.25">
      <c r="A3176" t="s">
        <v>86</v>
      </c>
      <c r="B3176" t="s">
        <v>16</v>
      </c>
      <c r="C3176" t="s">
        <v>83</v>
      </c>
      <c r="D3176" t="s">
        <v>46</v>
      </c>
      <c r="E3176">
        <v>1033</v>
      </c>
      <c r="F3176" t="s">
        <v>39</v>
      </c>
      <c r="G3176" s="1">
        <v>43542</v>
      </c>
      <c r="H3176">
        <v>1845.99</v>
      </c>
      <c r="I3176">
        <v>12866.550300000001</v>
      </c>
      <c r="J3176">
        <v>82</v>
      </c>
      <c r="K3176">
        <v>561.70000000000005</v>
      </c>
      <c r="L3176">
        <f t="shared" si="49"/>
        <v>6.9700000000000006</v>
      </c>
    </row>
    <row r="3177" spans="1:12" x14ac:dyDescent="0.25">
      <c r="A3177" t="s">
        <v>110</v>
      </c>
      <c r="B3177" t="s">
        <v>9</v>
      </c>
      <c r="C3177" t="s">
        <v>51</v>
      </c>
      <c r="D3177" t="s">
        <v>103</v>
      </c>
      <c r="E3177">
        <v>27009</v>
      </c>
      <c r="F3177" t="s">
        <v>39</v>
      </c>
      <c r="G3177" s="1">
        <v>43542</v>
      </c>
      <c r="H3177">
        <v>27.42</v>
      </c>
      <c r="I3177">
        <v>191.1174</v>
      </c>
      <c r="J3177">
        <v>26.67</v>
      </c>
      <c r="K3177">
        <v>182.68950000000001</v>
      </c>
      <c r="L3177">
        <f t="shared" si="49"/>
        <v>6.97</v>
      </c>
    </row>
    <row r="3178" spans="1:12" x14ac:dyDescent="0.25">
      <c r="A3178" t="s">
        <v>86</v>
      </c>
      <c r="B3178" t="s">
        <v>7</v>
      </c>
      <c r="C3178" t="s">
        <v>37</v>
      </c>
      <c r="D3178" t="s">
        <v>44</v>
      </c>
      <c r="E3178">
        <v>1017</v>
      </c>
      <c r="F3178" t="s">
        <v>39</v>
      </c>
      <c r="G3178" s="1">
        <v>43542</v>
      </c>
      <c r="H3178">
        <v>347.52</v>
      </c>
      <c r="I3178">
        <v>2422.2143999999998</v>
      </c>
      <c r="J3178">
        <v>1103.42</v>
      </c>
      <c r="K3178">
        <v>7558.4269999999997</v>
      </c>
      <c r="L3178">
        <f t="shared" si="49"/>
        <v>6.97</v>
      </c>
    </row>
    <row r="3179" spans="1:12" x14ac:dyDescent="0.25">
      <c r="A3179" t="s">
        <v>97</v>
      </c>
      <c r="B3179" t="s">
        <v>16</v>
      </c>
      <c r="C3179" t="s">
        <v>83</v>
      </c>
      <c r="D3179" t="s">
        <v>45</v>
      </c>
      <c r="E3179">
        <v>1018</v>
      </c>
      <c r="F3179" t="s">
        <v>39</v>
      </c>
      <c r="G3179" s="1">
        <v>43542</v>
      </c>
      <c r="H3179">
        <v>1541.76</v>
      </c>
      <c r="I3179">
        <v>10746.0672</v>
      </c>
      <c r="J3179">
        <v>176</v>
      </c>
      <c r="K3179">
        <v>1205.5999999999999</v>
      </c>
      <c r="L3179">
        <f t="shared" si="49"/>
        <v>6.97</v>
      </c>
    </row>
    <row r="3180" spans="1:12" x14ac:dyDescent="0.25">
      <c r="A3180" t="s">
        <v>2</v>
      </c>
      <c r="B3180" t="s">
        <v>10</v>
      </c>
      <c r="C3180" t="s">
        <v>55</v>
      </c>
      <c r="D3180" t="s">
        <v>78</v>
      </c>
      <c r="E3180">
        <v>3001</v>
      </c>
      <c r="F3180" t="s">
        <v>39</v>
      </c>
      <c r="G3180" s="1">
        <v>43542</v>
      </c>
      <c r="H3180">
        <v>0</v>
      </c>
      <c r="I3180">
        <v>0</v>
      </c>
      <c r="J3180">
        <v>86</v>
      </c>
      <c r="K3180">
        <v>589.1</v>
      </c>
      <c r="L3180" t="str">
        <f t="shared" si="49"/>
        <v>#NA</v>
      </c>
    </row>
    <row r="3181" spans="1:12" x14ac:dyDescent="0.25">
      <c r="A3181" t="s">
        <v>2</v>
      </c>
      <c r="B3181" t="s">
        <v>13</v>
      </c>
      <c r="C3181" t="s">
        <v>70</v>
      </c>
      <c r="D3181" t="s">
        <v>48</v>
      </c>
      <c r="E3181">
        <v>3002</v>
      </c>
      <c r="F3181" t="s">
        <v>39</v>
      </c>
      <c r="G3181" s="1">
        <v>43542</v>
      </c>
      <c r="H3181">
        <v>1157.4000000000001</v>
      </c>
      <c r="I3181">
        <v>8067.0780000000004</v>
      </c>
      <c r="J3181">
        <v>1256.3399999999999</v>
      </c>
      <c r="K3181">
        <v>8693.8727999999992</v>
      </c>
      <c r="L3181">
        <f t="shared" si="49"/>
        <v>6.97</v>
      </c>
    </row>
    <row r="3182" spans="1:12" x14ac:dyDescent="0.25">
      <c r="A3182" t="s">
        <v>2</v>
      </c>
      <c r="B3182" t="s">
        <v>13</v>
      </c>
      <c r="C3182" t="s">
        <v>70</v>
      </c>
      <c r="D3182" t="s">
        <v>73</v>
      </c>
      <c r="E3182">
        <v>3029</v>
      </c>
      <c r="F3182" t="s">
        <v>39</v>
      </c>
      <c r="G3182" s="1">
        <v>43542</v>
      </c>
      <c r="H3182">
        <v>561</v>
      </c>
      <c r="I3182">
        <v>3910.17</v>
      </c>
      <c r="J3182">
        <v>0</v>
      </c>
      <c r="K3182">
        <v>0</v>
      </c>
      <c r="L3182">
        <f t="shared" si="49"/>
        <v>6.97</v>
      </c>
    </row>
    <row r="3183" spans="1:12" x14ac:dyDescent="0.25">
      <c r="A3183" t="s">
        <v>2</v>
      </c>
      <c r="B3183" t="s">
        <v>10</v>
      </c>
      <c r="C3183" t="s">
        <v>55</v>
      </c>
      <c r="D3183" t="s">
        <v>63</v>
      </c>
      <c r="E3183">
        <v>3036</v>
      </c>
      <c r="F3183" t="s">
        <v>39</v>
      </c>
      <c r="G3183" s="1">
        <v>43542</v>
      </c>
      <c r="H3183">
        <v>313.79000000000002</v>
      </c>
      <c r="I3183">
        <v>2187.1163000000001</v>
      </c>
      <c r="J3183">
        <v>570</v>
      </c>
      <c r="K3183">
        <v>3904.5</v>
      </c>
      <c r="L3183">
        <f t="shared" si="49"/>
        <v>6.97</v>
      </c>
    </row>
    <row r="3184" spans="1:12" x14ac:dyDescent="0.25">
      <c r="A3184" t="s">
        <v>86</v>
      </c>
      <c r="B3184" t="s">
        <v>7</v>
      </c>
      <c r="C3184" t="s">
        <v>37</v>
      </c>
      <c r="D3184" t="s">
        <v>46</v>
      </c>
      <c r="E3184">
        <v>1033</v>
      </c>
      <c r="F3184" t="s">
        <v>39</v>
      </c>
      <c r="G3184" s="1">
        <v>43542</v>
      </c>
      <c r="H3184">
        <v>14706.86</v>
      </c>
      <c r="I3184">
        <v>102506.81419999999</v>
      </c>
      <c r="J3184">
        <v>4039.75</v>
      </c>
      <c r="K3184">
        <v>27672.287499999999</v>
      </c>
      <c r="L3184">
        <f t="shared" si="49"/>
        <v>6.9699999999999989</v>
      </c>
    </row>
    <row r="3185" spans="1:12" x14ac:dyDescent="0.25">
      <c r="A3185" t="s">
        <v>86</v>
      </c>
      <c r="B3185" t="s">
        <v>7</v>
      </c>
      <c r="C3185" t="s">
        <v>37</v>
      </c>
      <c r="D3185" t="s">
        <v>46</v>
      </c>
      <c r="E3185">
        <v>1033</v>
      </c>
      <c r="F3185" t="s">
        <v>40</v>
      </c>
      <c r="G3185" s="1">
        <v>43542</v>
      </c>
      <c r="H3185">
        <v>29536.21</v>
      </c>
      <c r="I3185">
        <v>205719.70264999999</v>
      </c>
      <c r="J3185">
        <v>0</v>
      </c>
      <c r="K3185">
        <v>0</v>
      </c>
      <c r="L3185">
        <f t="shared" si="49"/>
        <v>6.9649999999999999</v>
      </c>
    </row>
    <row r="3186" spans="1:12" x14ac:dyDescent="0.25">
      <c r="A3186" t="s">
        <v>86</v>
      </c>
      <c r="B3186" t="s">
        <v>14</v>
      </c>
      <c r="C3186" t="s">
        <v>76</v>
      </c>
      <c r="D3186" t="s">
        <v>46</v>
      </c>
      <c r="E3186">
        <v>1033</v>
      </c>
      <c r="F3186" t="s">
        <v>39</v>
      </c>
      <c r="G3186" s="1">
        <v>43542</v>
      </c>
      <c r="H3186">
        <v>51111.17</v>
      </c>
      <c r="I3186">
        <v>356244.85489999998</v>
      </c>
      <c r="J3186">
        <v>58497.78</v>
      </c>
      <c r="K3186">
        <v>400709.79300000001</v>
      </c>
      <c r="L3186">
        <f t="shared" si="49"/>
        <v>6.97</v>
      </c>
    </row>
    <row r="3187" spans="1:12" x14ac:dyDescent="0.25">
      <c r="A3187" t="s">
        <v>86</v>
      </c>
      <c r="B3187" t="s">
        <v>13</v>
      </c>
      <c r="C3187" t="s">
        <v>70</v>
      </c>
      <c r="D3187" t="s">
        <v>47</v>
      </c>
      <c r="E3187">
        <v>1034</v>
      </c>
      <c r="F3187" t="s">
        <v>39</v>
      </c>
      <c r="G3187" s="1">
        <v>43542</v>
      </c>
      <c r="H3187">
        <v>401</v>
      </c>
      <c r="I3187">
        <v>2794.97</v>
      </c>
      <c r="J3187">
        <v>150</v>
      </c>
      <c r="K3187">
        <v>1030.5</v>
      </c>
      <c r="L3187">
        <f t="shared" si="49"/>
        <v>6.97</v>
      </c>
    </row>
    <row r="3188" spans="1:12" x14ac:dyDescent="0.25">
      <c r="A3188" t="s">
        <v>86</v>
      </c>
      <c r="B3188" t="s">
        <v>14</v>
      </c>
      <c r="C3188" t="s">
        <v>76</v>
      </c>
      <c r="D3188" t="s">
        <v>47</v>
      </c>
      <c r="E3188">
        <v>1034</v>
      </c>
      <c r="F3188" t="s">
        <v>39</v>
      </c>
      <c r="G3188" s="1">
        <v>43542</v>
      </c>
      <c r="H3188">
        <v>934.52</v>
      </c>
      <c r="I3188">
        <v>6513.6044000000002</v>
      </c>
      <c r="J3188">
        <v>3671.67</v>
      </c>
      <c r="K3188">
        <v>25224.372899999998</v>
      </c>
      <c r="L3188">
        <f t="shared" si="49"/>
        <v>6.9700000000000006</v>
      </c>
    </row>
    <row r="3189" spans="1:12" x14ac:dyDescent="0.25">
      <c r="A3189" t="s">
        <v>98</v>
      </c>
      <c r="B3189" t="s">
        <v>9</v>
      </c>
      <c r="C3189" t="s">
        <v>51</v>
      </c>
      <c r="D3189" t="s">
        <v>99</v>
      </c>
      <c r="E3189">
        <v>75001</v>
      </c>
      <c r="F3189" t="s">
        <v>39</v>
      </c>
      <c r="G3189" s="1">
        <v>43542</v>
      </c>
      <c r="H3189">
        <v>93249.83</v>
      </c>
      <c r="I3189">
        <v>649951.31510000001</v>
      </c>
      <c r="J3189">
        <v>11444.3</v>
      </c>
      <c r="K3189">
        <v>78393.455000000002</v>
      </c>
      <c r="L3189">
        <f t="shared" si="49"/>
        <v>6.97</v>
      </c>
    </row>
    <row r="3190" spans="1:12" x14ac:dyDescent="0.25">
      <c r="A3190" t="s">
        <v>86</v>
      </c>
      <c r="B3190" t="s">
        <v>10</v>
      </c>
      <c r="C3190" t="s">
        <v>55</v>
      </c>
      <c r="D3190" t="s">
        <v>91</v>
      </c>
      <c r="E3190">
        <v>74003</v>
      </c>
      <c r="F3190" t="s">
        <v>39</v>
      </c>
      <c r="G3190" s="1">
        <v>43542</v>
      </c>
      <c r="H3190">
        <v>3249.37</v>
      </c>
      <c r="I3190">
        <v>22648.108899999999</v>
      </c>
      <c r="J3190">
        <v>801.36</v>
      </c>
      <c r="K3190">
        <v>5489.3159999999998</v>
      </c>
      <c r="L3190">
        <f t="shared" si="49"/>
        <v>6.97</v>
      </c>
    </row>
    <row r="3191" spans="1:12" x14ac:dyDescent="0.25">
      <c r="A3191" t="s">
        <v>110</v>
      </c>
      <c r="B3191" t="s">
        <v>10</v>
      </c>
      <c r="C3191" t="s">
        <v>55</v>
      </c>
      <c r="D3191" t="s">
        <v>108</v>
      </c>
      <c r="E3191">
        <v>27002</v>
      </c>
      <c r="F3191" t="s">
        <v>39</v>
      </c>
      <c r="G3191" s="1">
        <v>43542</v>
      </c>
      <c r="H3191">
        <v>704.79</v>
      </c>
      <c r="I3191">
        <v>4912.3863000000001</v>
      </c>
      <c r="J3191">
        <v>600</v>
      </c>
      <c r="K3191">
        <v>4110</v>
      </c>
      <c r="L3191">
        <f t="shared" si="49"/>
        <v>6.9700000000000006</v>
      </c>
    </row>
    <row r="3192" spans="1:12" x14ac:dyDescent="0.25">
      <c r="A3192" t="s">
        <v>110</v>
      </c>
      <c r="B3192" t="s">
        <v>7</v>
      </c>
      <c r="C3192" t="s">
        <v>37</v>
      </c>
      <c r="D3192" t="s">
        <v>107</v>
      </c>
      <c r="E3192">
        <v>27003</v>
      </c>
      <c r="F3192" t="s">
        <v>39</v>
      </c>
      <c r="G3192" s="1">
        <v>43542</v>
      </c>
      <c r="H3192">
        <v>2453.46</v>
      </c>
      <c r="I3192">
        <v>17100.6162</v>
      </c>
      <c r="J3192">
        <v>594.34</v>
      </c>
      <c r="K3192">
        <v>4071.2289999999998</v>
      </c>
      <c r="L3192">
        <f t="shared" si="49"/>
        <v>6.97</v>
      </c>
    </row>
    <row r="3193" spans="1:12" x14ac:dyDescent="0.25">
      <c r="A3193" t="s">
        <v>110</v>
      </c>
      <c r="B3193" t="s">
        <v>10</v>
      </c>
      <c r="C3193" t="s">
        <v>55</v>
      </c>
      <c r="D3193" t="s">
        <v>105</v>
      </c>
      <c r="E3193">
        <v>27007</v>
      </c>
      <c r="F3193" t="s">
        <v>39</v>
      </c>
      <c r="G3193" s="1">
        <v>43542</v>
      </c>
      <c r="H3193">
        <v>50.15</v>
      </c>
      <c r="I3193">
        <v>349.5455</v>
      </c>
      <c r="J3193">
        <v>621.51</v>
      </c>
      <c r="K3193">
        <v>4257.3434999999999</v>
      </c>
      <c r="L3193">
        <f t="shared" si="49"/>
        <v>6.9700000000000006</v>
      </c>
    </row>
    <row r="3194" spans="1:12" x14ac:dyDescent="0.25">
      <c r="A3194" t="s">
        <v>97</v>
      </c>
      <c r="B3194" t="s">
        <v>14</v>
      </c>
      <c r="C3194" t="s">
        <v>76</v>
      </c>
      <c r="D3194" t="s">
        <v>88</v>
      </c>
      <c r="E3194">
        <v>1035</v>
      </c>
      <c r="F3194" t="s">
        <v>39</v>
      </c>
      <c r="G3194" s="1">
        <v>43542</v>
      </c>
      <c r="H3194">
        <v>416864.24</v>
      </c>
      <c r="I3194">
        <v>2905543.7527999999</v>
      </c>
      <c r="J3194">
        <v>135399.53</v>
      </c>
      <c r="K3194">
        <v>927486.78049999999</v>
      </c>
      <c r="L3194">
        <f t="shared" si="49"/>
        <v>6.97</v>
      </c>
    </row>
    <row r="3195" spans="1:12" x14ac:dyDescent="0.25">
      <c r="A3195" t="s">
        <v>86</v>
      </c>
      <c r="B3195" t="s">
        <v>10</v>
      </c>
      <c r="C3195" t="s">
        <v>55</v>
      </c>
      <c r="D3195" t="s">
        <v>44</v>
      </c>
      <c r="E3195">
        <v>1017</v>
      </c>
      <c r="F3195" t="s">
        <v>39</v>
      </c>
      <c r="G3195" s="1">
        <v>43542</v>
      </c>
      <c r="H3195">
        <v>6271.28</v>
      </c>
      <c r="I3195">
        <v>43710.821600000003</v>
      </c>
      <c r="J3195">
        <v>16181.93</v>
      </c>
      <c r="K3195">
        <v>110846.2205</v>
      </c>
      <c r="L3195">
        <f t="shared" si="49"/>
        <v>6.9700000000000006</v>
      </c>
    </row>
    <row r="3196" spans="1:12" x14ac:dyDescent="0.25">
      <c r="A3196" t="s">
        <v>86</v>
      </c>
      <c r="B3196" t="s">
        <v>15</v>
      </c>
      <c r="C3196" t="s">
        <v>81</v>
      </c>
      <c r="D3196" t="s">
        <v>44</v>
      </c>
      <c r="E3196">
        <v>1017</v>
      </c>
      <c r="F3196" t="s">
        <v>39</v>
      </c>
      <c r="G3196" s="1">
        <v>43542</v>
      </c>
      <c r="H3196">
        <v>3984.49</v>
      </c>
      <c r="I3196">
        <v>27771.8953</v>
      </c>
      <c r="J3196">
        <v>860.1</v>
      </c>
      <c r="K3196">
        <v>5891.6850000000004</v>
      </c>
      <c r="L3196">
        <f t="shared" si="49"/>
        <v>6.9700000000000006</v>
      </c>
    </row>
    <row r="3197" spans="1:12" x14ac:dyDescent="0.25">
      <c r="A3197" t="s">
        <v>2</v>
      </c>
      <c r="B3197" t="s">
        <v>14</v>
      </c>
      <c r="C3197" t="s">
        <v>76</v>
      </c>
      <c r="D3197" t="s">
        <v>78</v>
      </c>
      <c r="E3197">
        <v>3001</v>
      </c>
      <c r="F3197" t="s">
        <v>39</v>
      </c>
      <c r="G3197" s="1">
        <v>43542</v>
      </c>
      <c r="H3197">
        <v>8801.07</v>
      </c>
      <c r="I3197">
        <v>61343.457900000001</v>
      </c>
      <c r="J3197">
        <v>12670.33</v>
      </c>
      <c r="K3197">
        <v>86791.760500000004</v>
      </c>
      <c r="L3197">
        <f t="shared" si="49"/>
        <v>6.9700000000000006</v>
      </c>
    </row>
    <row r="3198" spans="1:12" x14ac:dyDescent="0.25">
      <c r="A3198" t="s">
        <v>2</v>
      </c>
      <c r="B3198" t="s">
        <v>10</v>
      </c>
      <c r="C3198" t="s">
        <v>55</v>
      </c>
      <c r="D3198" t="s">
        <v>58</v>
      </c>
      <c r="E3198">
        <v>3010</v>
      </c>
      <c r="F3198" t="s">
        <v>39</v>
      </c>
      <c r="G3198" s="1">
        <v>43542</v>
      </c>
      <c r="H3198">
        <v>1124.97</v>
      </c>
      <c r="I3198">
        <v>7841.0409</v>
      </c>
      <c r="J3198">
        <v>849.56</v>
      </c>
      <c r="K3198">
        <v>5819.4859999999999</v>
      </c>
      <c r="L3198">
        <f t="shared" si="49"/>
        <v>6.97</v>
      </c>
    </row>
    <row r="3199" spans="1:12" x14ac:dyDescent="0.25">
      <c r="A3199" t="s">
        <v>2</v>
      </c>
      <c r="B3199" t="s">
        <v>14</v>
      </c>
      <c r="C3199" t="s">
        <v>76</v>
      </c>
      <c r="D3199" t="s">
        <v>80</v>
      </c>
      <c r="E3199">
        <v>3025</v>
      </c>
      <c r="F3199" t="s">
        <v>39</v>
      </c>
      <c r="G3199" s="1">
        <v>43542</v>
      </c>
      <c r="H3199">
        <v>1749.24</v>
      </c>
      <c r="I3199">
        <v>12174.7104</v>
      </c>
      <c r="J3199">
        <v>4451</v>
      </c>
      <c r="K3199">
        <v>30489.35</v>
      </c>
      <c r="L3199">
        <f t="shared" si="49"/>
        <v>6.96</v>
      </c>
    </row>
    <row r="3200" spans="1:12" x14ac:dyDescent="0.25">
      <c r="A3200" t="s">
        <v>2</v>
      </c>
      <c r="B3200" t="s">
        <v>12</v>
      </c>
      <c r="C3200" t="s">
        <v>67</v>
      </c>
      <c r="D3200" t="s">
        <v>68</v>
      </c>
      <c r="E3200">
        <v>3026</v>
      </c>
      <c r="F3200" t="s">
        <v>39</v>
      </c>
      <c r="G3200" s="1">
        <v>43542</v>
      </c>
      <c r="H3200">
        <v>0</v>
      </c>
      <c r="I3200">
        <v>0</v>
      </c>
      <c r="J3200">
        <v>1435.58</v>
      </c>
      <c r="K3200">
        <v>9833.723</v>
      </c>
      <c r="L3200" t="str">
        <f t="shared" si="49"/>
        <v>#NA</v>
      </c>
    </row>
    <row r="3201" spans="1:12" x14ac:dyDescent="0.25">
      <c r="A3201" t="s">
        <v>86</v>
      </c>
      <c r="B3201" t="s">
        <v>10</v>
      </c>
      <c r="C3201" t="s">
        <v>55</v>
      </c>
      <c r="D3201" t="s">
        <v>46</v>
      </c>
      <c r="E3201">
        <v>1033</v>
      </c>
      <c r="F3201" t="s">
        <v>39</v>
      </c>
      <c r="G3201" s="1">
        <v>43542</v>
      </c>
      <c r="H3201">
        <v>41284.71</v>
      </c>
      <c r="I3201">
        <v>287754.42869999999</v>
      </c>
      <c r="J3201">
        <v>6914.57</v>
      </c>
      <c r="K3201">
        <v>47364.804499999998</v>
      </c>
      <c r="L3201">
        <f t="shared" si="49"/>
        <v>6.97</v>
      </c>
    </row>
    <row r="3202" spans="1:12" x14ac:dyDescent="0.25">
      <c r="A3202" t="s">
        <v>86</v>
      </c>
      <c r="B3202" t="s">
        <v>13</v>
      </c>
      <c r="C3202" t="s">
        <v>70</v>
      </c>
      <c r="D3202" t="s">
        <v>46</v>
      </c>
      <c r="E3202">
        <v>1033</v>
      </c>
      <c r="F3202" t="s">
        <v>39</v>
      </c>
      <c r="G3202" s="1">
        <v>43542</v>
      </c>
      <c r="H3202">
        <v>17450.87</v>
      </c>
      <c r="I3202">
        <v>121632.56389999999</v>
      </c>
      <c r="J3202">
        <v>8913</v>
      </c>
      <c r="K3202">
        <v>61054.05</v>
      </c>
      <c r="L3202">
        <f t="shared" ref="L3202:L3265" si="50">IFERROR((I3202/H3202),"#NA")</f>
        <v>6.97</v>
      </c>
    </row>
    <row r="3203" spans="1:12" x14ac:dyDescent="0.25">
      <c r="A3203" t="s">
        <v>2</v>
      </c>
      <c r="B3203" t="s">
        <v>10</v>
      </c>
      <c r="C3203" t="s">
        <v>55</v>
      </c>
      <c r="D3203" t="s">
        <v>66</v>
      </c>
      <c r="E3203">
        <v>3031</v>
      </c>
      <c r="F3203" t="s">
        <v>39</v>
      </c>
      <c r="G3203" s="1">
        <v>43542</v>
      </c>
      <c r="H3203">
        <v>101</v>
      </c>
      <c r="I3203">
        <v>703.97</v>
      </c>
      <c r="J3203">
        <v>0</v>
      </c>
      <c r="K3203">
        <v>0</v>
      </c>
      <c r="L3203">
        <f t="shared" si="50"/>
        <v>6.9700000000000006</v>
      </c>
    </row>
    <row r="3204" spans="1:12" x14ac:dyDescent="0.25">
      <c r="A3204" t="s">
        <v>86</v>
      </c>
      <c r="B3204" t="s">
        <v>11</v>
      </c>
      <c r="C3204" t="s">
        <v>65</v>
      </c>
      <c r="D3204" t="s">
        <v>47</v>
      </c>
      <c r="E3204">
        <v>1034</v>
      </c>
      <c r="F3204" t="s">
        <v>39</v>
      </c>
      <c r="G3204" s="1">
        <v>43542</v>
      </c>
      <c r="H3204">
        <v>0</v>
      </c>
      <c r="I3204">
        <v>0</v>
      </c>
      <c r="J3204">
        <v>100</v>
      </c>
      <c r="K3204">
        <v>687</v>
      </c>
      <c r="L3204" t="str">
        <f t="shared" si="50"/>
        <v>#NA</v>
      </c>
    </row>
    <row r="3205" spans="1:12" x14ac:dyDescent="0.25">
      <c r="A3205" t="s">
        <v>86</v>
      </c>
      <c r="B3205" t="s">
        <v>9</v>
      </c>
      <c r="C3205" t="s">
        <v>51</v>
      </c>
      <c r="D3205" t="s">
        <v>91</v>
      </c>
      <c r="E3205">
        <v>74003</v>
      </c>
      <c r="F3205" t="s">
        <v>39</v>
      </c>
      <c r="G3205" s="1">
        <v>43542</v>
      </c>
      <c r="H3205">
        <v>0</v>
      </c>
      <c r="I3205">
        <v>0</v>
      </c>
      <c r="J3205">
        <v>315.27999999999997</v>
      </c>
      <c r="K3205">
        <v>2159.6680000000001</v>
      </c>
      <c r="L3205" t="str">
        <f t="shared" si="50"/>
        <v>#NA</v>
      </c>
    </row>
    <row r="3206" spans="1:12" x14ac:dyDescent="0.25">
      <c r="A3206" t="s">
        <v>110</v>
      </c>
      <c r="B3206" t="s">
        <v>11</v>
      </c>
      <c r="C3206" t="s">
        <v>65</v>
      </c>
      <c r="D3206" t="s">
        <v>107</v>
      </c>
      <c r="E3206">
        <v>27003</v>
      </c>
      <c r="F3206" t="s">
        <v>39</v>
      </c>
      <c r="G3206" s="1">
        <v>43542</v>
      </c>
      <c r="H3206">
        <v>2314.9499999999998</v>
      </c>
      <c r="I3206">
        <v>16135.201499999999</v>
      </c>
      <c r="J3206">
        <v>9789.14</v>
      </c>
      <c r="K3206">
        <v>67055.608999999997</v>
      </c>
      <c r="L3206">
        <f t="shared" si="50"/>
        <v>6.9700000000000006</v>
      </c>
    </row>
    <row r="3207" spans="1:12" x14ac:dyDescent="0.25">
      <c r="A3207" t="s">
        <v>110</v>
      </c>
      <c r="B3207" t="s">
        <v>11</v>
      </c>
      <c r="C3207" t="s">
        <v>65</v>
      </c>
      <c r="D3207" t="s">
        <v>106</v>
      </c>
      <c r="E3207">
        <v>27004</v>
      </c>
      <c r="F3207" t="s">
        <v>39</v>
      </c>
      <c r="G3207" s="1">
        <v>43542</v>
      </c>
      <c r="H3207">
        <v>470</v>
      </c>
      <c r="I3207">
        <v>3275.9</v>
      </c>
      <c r="J3207">
        <v>100</v>
      </c>
      <c r="K3207">
        <v>685</v>
      </c>
      <c r="L3207">
        <f t="shared" si="50"/>
        <v>6.97</v>
      </c>
    </row>
    <row r="3208" spans="1:12" x14ac:dyDescent="0.25">
      <c r="A3208" t="s">
        <v>110</v>
      </c>
      <c r="B3208" t="s">
        <v>11</v>
      </c>
      <c r="C3208" t="s">
        <v>65</v>
      </c>
      <c r="D3208" t="s">
        <v>103</v>
      </c>
      <c r="E3208">
        <v>27009</v>
      </c>
      <c r="F3208" t="s">
        <v>39</v>
      </c>
      <c r="G3208" s="1">
        <v>43542</v>
      </c>
      <c r="H3208">
        <v>442.91</v>
      </c>
      <c r="I3208">
        <v>3087.0826999999999</v>
      </c>
      <c r="J3208">
        <v>17.43</v>
      </c>
      <c r="K3208">
        <v>119.3955</v>
      </c>
      <c r="L3208">
        <f t="shared" si="50"/>
        <v>6.97</v>
      </c>
    </row>
    <row r="3209" spans="1:12" x14ac:dyDescent="0.25">
      <c r="A3209" t="s">
        <v>110</v>
      </c>
      <c r="B3209" t="s">
        <v>12</v>
      </c>
      <c r="C3209" t="s">
        <v>67</v>
      </c>
      <c r="D3209" t="s">
        <v>103</v>
      </c>
      <c r="E3209">
        <v>27009</v>
      </c>
      <c r="F3209" t="s">
        <v>39</v>
      </c>
      <c r="G3209" s="1">
        <v>43542</v>
      </c>
      <c r="H3209">
        <v>129.72</v>
      </c>
      <c r="I3209">
        <v>904.14840000000004</v>
      </c>
      <c r="J3209">
        <v>0</v>
      </c>
      <c r="K3209">
        <v>0</v>
      </c>
      <c r="L3209">
        <f t="shared" si="50"/>
        <v>6.9700000000000006</v>
      </c>
    </row>
    <row r="3210" spans="1:12" x14ac:dyDescent="0.25">
      <c r="A3210" t="s">
        <v>110</v>
      </c>
      <c r="B3210" t="s">
        <v>12</v>
      </c>
      <c r="C3210" t="s">
        <v>67</v>
      </c>
      <c r="D3210" t="s">
        <v>113</v>
      </c>
      <c r="E3210">
        <v>27012</v>
      </c>
      <c r="F3210" t="s">
        <v>39</v>
      </c>
      <c r="G3210" s="1">
        <v>43542</v>
      </c>
      <c r="H3210">
        <v>0</v>
      </c>
      <c r="I3210">
        <v>0</v>
      </c>
      <c r="J3210">
        <v>100</v>
      </c>
      <c r="K3210">
        <v>685</v>
      </c>
      <c r="L3210" t="str">
        <f t="shared" si="50"/>
        <v>#NA</v>
      </c>
    </row>
    <row r="3211" spans="1:12" x14ac:dyDescent="0.25">
      <c r="A3211" t="s">
        <v>97</v>
      </c>
      <c r="B3211" t="s">
        <v>7</v>
      </c>
      <c r="C3211" t="s">
        <v>37</v>
      </c>
      <c r="D3211" t="s">
        <v>45</v>
      </c>
      <c r="E3211">
        <v>1018</v>
      </c>
      <c r="F3211" t="s">
        <v>39</v>
      </c>
      <c r="G3211" s="1">
        <v>43542</v>
      </c>
      <c r="H3211">
        <v>713.62</v>
      </c>
      <c r="I3211">
        <v>4973.9314000000004</v>
      </c>
      <c r="J3211">
        <v>15993.44</v>
      </c>
      <c r="K3211">
        <v>109555.064</v>
      </c>
      <c r="L3211">
        <f t="shared" si="50"/>
        <v>6.9700000000000006</v>
      </c>
    </row>
    <row r="3212" spans="1:12" x14ac:dyDescent="0.25">
      <c r="A3212" t="s">
        <v>97</v>
      </c>
      <c r="B3212" t="s">
        <v>10</v>
      </c>
      <c r="C3212" t="s">
        <v>55</v>
      </c>
      <c r="D3212" t="s">
        <v>45</v>
      </c>
      <c r="E3212">
        <v>1018</v>
      </c>
      <c r="F3212" t="s">
        <v>39</v>
      </c>
      <c r="G3212" s="1">
        <v>43542</v>
      </c>
      <c r="H3212">
        <v>190820.87</v>
      </c>
      <c r="I3212">
        <v>1330021.4639000001</v>
      </c>
      <c r="J3212">
        <v>7830.92</v>
      </c>
      <c r="K3212">
        <v>53641.802000000003</v>
      </c>
      <c r="L3212">
        <f t="shared" si="50"/>
        <v>6.9700000000000006</v>
      </c>
    </row>
    <row r="3213" spans="1:12" x14ac:dyDescent="0.25">
      <c r="A3213" t="s">
        <v>2</v>
      </c>
      <c r="B3213" t="s">
        <v>10</v>
      </c>
      <c r="C3213" t="s">
        <v>55</v>
      </c>
      <c r="D3213" t="s">
        <v>57</v>
      </c>
      <c r="E3213">
        <v>3005</v>
      </c>
      <c r="F3213" t="s">
        <v>39</v>
      </c>
      <c r="G3213" s="1">
        <v>43542</v>
      </c>
      <c r="H3213">
        <v>1559.39</v>
      </c>
      <c r="I3213">
        <v>10868.9483</v>
      </c>
      <c r="J3213">
        <v>127.7</v>
      </c>
      <c r="K3213">
        <v>874.745</v>
      </c>
      <c r="L3213">
        <f t="shared" si="50"/>
        <v>6.97</v>
      </c>
    </row>
    <row r="3214" spans="1:12" x14ac:dyDescent="0.25">
      <c r="A3214" t="s">
        <v>2</v>
      </c>
      <c r="B3214" t="s">
        <v>14</v>
      </c>
      <c r="C3214" t="s">
        <v>76</v>
      </c>
      <c r="D3214" t="s">
        <v>79</v>
      </c>
      <c r="E3214">
        <v>3022</v>
      </c>
      <c r="F3214" t="s">
        <v>40</v>
      </c>
      <c r="G3214" s="1">
        <v>43542</v>
      </c>
      <c r="H3214">
        <v>0</v>
      </c>
      <c r="I3214">
        <v>0</v>
      </c>
      <c r="J3214">
        <v>0.91</v>
      </c>
      <c r="K3214">
        <v>6.2426000000000004</v>
      </c>
      <c r="L3214" t="str">
        <f t="shared" si="50"/>
        <v>#NA</v>
      </c>
    </row>
    <row r="3215" spans="1:12" x14ac:dyDescent="0.25">
      <c r="A3215" t="s">
        <v>2</v>
      </c>
      <c r="B3215" t="s">
        <v>12</v>
      </c>
      <c r="C3215" t="s">
        <v>67</v>
      </c>
      <c r="D3215" t="s">
        <v>69</v>
      </c>
      <c r="E3215">
        <v>3027</v>
      </c>
      <c r="F3215" t="s">
        <v>39</v>
      </c>
      <c r="G3215" s="1">
        <v>43542</v>
      </c>
      <c r="H3215">
        <v>14.35</v>
      </c>
      <c r="I3215">
        <v>100.01949999999999</v>
      </c>
      <c r="J3215">
        <v>20</v>
      </c>
      <c r="K3215">
        <v>137</v>
      </c>
      <c r="L3215">
        <f t="shared" si="50"/>
        <v>6.97</v>
      </c>
    </row>
    <row r="3216" spans="1:12" x14ac:dyDescent="0.25">
      <c r="A3216" t="s">
        <v>86</v>
      </c>
      <c r="B3216" t="s">
        <v>10</v>
      </c>
      <c r="C3216" t="s">
        <v>55</v>
      </c>
      <c r="D3216" t="s">
        <v>46</v>
      </c>
      <c r="E3216">
        <v>1033</v>
      </c>
      <c r="F3216" t="s">
        <v>40</v>
      </c>
      <c r="G3216" s="1">
        <v>43542</v>
      </c>
      <c r="H3216">
        <v>0</v>
      </c>
      <c r="I3216">
        <v>0</v>
      </c>
      <c r="J3216">
        <v>190000</v>
      </c>
      <c r="K3216">
        <v>1321450</v>
      </c>
      <c r="L3216" t="str">
        <f t="shared" si="50"/>
        <v>#NA</v>
      </c>
    </row>
    <row r="3217" spans="1:12" x14ac:dyDescent="0.25">
      <c r="A3217" t="s">
        <v>2</v>
      </c>
      <c r="B3217" t="s">
        <v>11</v>
      </c>
      <c r="C3217" t="s">
        <v>65</v>
      </c>
      <c r="D3217" t="s">
        <v>66</v>
      </c>
      <c r="E3217">
        <v>3031</v>
      </c>
      <c r="F3217" t="s">
        <v>39</v>
      </c>
      <c r="G3217" s="1">
        <v>43542</v>
      </c>
      <c r="H3217">
        <v>355.81</v>
      </c>
      <c r="I3217">
        <v>2479.9956999999999</v>
      </c>
      <c r="J3217">
        <v>130</v>
      </c>
      <c r="K3217">
        <v>890.5</v>
      </c>
      <c r="L3217">
        <f t="shared" si="50"/>
        <v>6.97</v>
      </c>
    </row>
    <row r="3218" spans="1:12" x14ac:dyDescent="0.25">
      <c r="A3218" t="s">
        <v>86</v>
      </c>
      <c r="B3218" t="s">
        <v>15</v>
      </c>
      <c r="C3218" t="s">
        <v>81</v>
      </c>
      <c r="D3218" t="s">
        <v>89</v>
      </c>
      <c r="E3218">
        <v>1036</v>
      </c>
      <c r="F3218" t="s">
        <v>39</v>
      </c>
      <c r="G3218" s="1">
        <v>43542</v>
      </c>
      <c r="H3218">
        <v>3988.98</v>
      </c>
      <c r="I3218">
        <v>27803.190600000002</v>
      </c>
      <c r="J3218">
        <v>11890.95</v>
      </c>
      <c r="K3218">
        <v>81453.007500000007</v>
      </c>
      <c r="L3218">
        <f t="shared" si="50"/>
        <v>6.9700000000000006</v>
      </c>
    </row>
    <row r="3219" spans="1:12" x14ac:dyDescent="0.25">
      <c r="A3219" t="s">
        <v>2</v>
      </c>
      <c r="B3219" t="s">
        <v>13</v>
      </c>
      <c r="C3219" t="s">
        <v>70</v>
      </c>
      <c r="D3219" t="s">
        <v>74</v>
      </c>
      <c r="E3219">
        <v>3033</v>
      </c>
      <c r="F3219" t="s">
        <v>39</v>
      </c>
      <c r="G3219" s="1">
        <v>43542</v>
      </c>
      <c r="H3219">
        <v>0</v>
      </c>
      <c r="I3219">
        <v>0</v>
      </c>
      <c r="J3219">
        <v>19.47</v>
      </c>
      <c r="K3219">
        <v>133.36949999999999</v>
      </c>
      <c r="L3219" s="3" t="str">
        <f t="shared" si="50"/>
        <v>#NA</v>
      </c>
    </row>
    <row r="3220" spans="1:12" x14ac:dyDescent="0.25">
      <c r="A3220" t="s">
        <v>98</v>
      </c>
      <c r="B3220" t="s">
        <v>7</v>
      </c>
      <c r="C3220" t="s">
        <v>37</v>
      </c>
      <c r="D3220" t="s">
        <v>99</v>
      </c>
      <c r="E3220">
        <v>75001</v>
      </c>
      <c r="F3220" t="s">
        <v>39</v>
      </c>
      <c r="G3220" s="1">
        <v>43542</v>
      </c>
      <c r="H3220">
        <v>1471.82</v>
      </c>
      <c r="I3220">
        <v>10258.5854</v>
      </c>
      <c r="J3220">
        <v>5942.95</v>
      </c>
      <c r="K3220">
        <v>40709.207499999997</v>
      </c>
      <c r="L3220" s="3">
        <f t="shared" si="50"/>
        <v>6.9700000000000006</v>
      </c>
    </row>
    <row r="3221" spans="1:12" x14ac:dyDescent="0.25">
      <c r="A3221" t="s">
        <v>98</v>
      </c>
      <c r="B3221" t="s">
        <v>10</v>
      </c>
      <c r="C3221" t="s">
        <v>55</v>
      </c>
      <c r="D3221" t="s">
        <v>99</v>
      </c>
      <c r="E3221">
        <v>75001</v>
      </c>
      <c r="F3221" t="s">
        <v>39</v>
      </c>
      <c r="G3221" s="1">
        <v>43542</v>
      </c>
      <c r="H3221">
        <v>200</v>
      </c>
      <c r="I3221">
        <v>1394</v>
      </c>
      <c r="J3221">
        <v>0</v>
      </c>
      <c r="K3221">
        <v>0</v>
      </c>
      <c r="L3221" s="3">
        <f t="shared" si="50"/>
        <v>6.97</v>
      </c>
    </row>
    <row r="3222" spans="1:12" x14ac:dyDescent="0.25">
      <c r="A3222" t="s">
        <v>110</v>
      </c>
      <c r="B3222" t="s">
        <v>7</v>
      </c>
      <c r="C3222" t="s">
        <v>37</v>
      </c>
      <c r="D3222" t="s">
        <v>108</v>
      </c>
      <c r="E3222">
        <v>27002</v>
      </c>
      <c r="F3222" t="s">
        <v>39</v>
      </c>
      <c r="G3222" s="1">
        <v>43542</v>
      </c>
      <c r="H3222">
        <v>614.4</v>
      </c>
      <c r="I3222">
        <v>4282.3680000000004</v>
      </c>
      <c r="J3222">
        <v>9.98</v>
      </c>
      <c r="K3222">
        <v>68.363</v>
      </c>
      <c r="L3222" s="3">
        <f t="shared" si="50"/>
        <v>6.9700000000000006</v>
      </c>
    </row>
    <row r="3223" spans="1:12" x14ac:dyDescent="0.25">
      <c r="A3223" t="s">
        <v>110</v>
      </c>
      <c r="B3223" t="s">
        <v>12</v>
      </c>
      <c r="C3223" t="s">
        <v>67</v>
      </c>
      <c r="D3223" t="s">
        <v>108</v>
      </c>
      <c r="E3223">
        <v>27002</v>
      </c>
      <c r="F3223" t="s">
        <v>39</v>
      </c>
      <c r="G3223" s="1">
        <v>43542</v>
      </c>
      <c r="H3223">
        <v>162.13</v>
      </c>
      <c r="I3223">
        <v>1130.0461</v>
      </c>
      <c r="J3223">
        <v>50</v>
      </c>
      <c r="K3223">
        <v>342.5</v>
      </c>
      <c r="L3223" s="3">
        <f t="shared" si="50"/>
        <v>6.9700000000000006</v>
      </c>
    </row>
    <row r="3224" spans="1:12" x14ac:dyDescent="0.25">
      <c r="A3224" t="s">
        <v>110</v>
      </c>
      <c r="B3224" t="s">
        <v>10</v>
      </c>
      <c r="C3224" t="s">
        <v>55</v>
      </c>
      <c r="D3224" t="s">
        <v>107</v>
      </c>
      <c r="E3224">
        <v>27003</v>
      </c>
      <c r="F3224" t="s">
        <v>39</v>
      </c>
      <c r="G3224" s="1">
        <v>43542</v>
      </c>
      <c r="H3224">
        <v>2352.73</v>
      </c>
      <c r="I3224">
        <v>16398.5281</v>
      </c>
      <c r="J3224">
        <v>1544.79</v>
      </c>
      <c r="K3224">
        <v>10581.8115</v>
      </c>
      <c r="L3224" s="3">
        <f t="shared" si="50"/>
        <v>6.97</v>
      </c>
    </row>
    <row r="3225" spans="1:12" x14ac:dyDescent="0.25">
      <c r="A3225" t="s">
        <v>110</v>
      </c>
      <c r="B3225" t="s">
        <v>16</v>
      </c>
      <c r="C3225" t="s">
        <v>83</v>
      </c>
      <c r="D3225" t="s">
        <v>107</v>
      </c>
      <c r="E3225">
        <v>27003</v>
      </c>
      <c r="F3225" t="s">
        <v>39</v>
      </c>
      <c r="G3225" s="1">
        <v>43542</v>
      </c>
      <c r="H3225">
        <v>48.06</v>
      </c>
      <c r="I3225">
        <v>334.97820000000002</v>
      </c>
      <c r="J3225">
        <v>0</v>
      </c>
      <c r="K3225">
        <v>0</v>
      </c>
      <c r="L3225" s="3">
        <f t="shared" si="50"/>
        <v>6.97</v>
      </c>
    </row>
    <row r="3226" spans="1:12" x14ac:dyDescent="0.25">
      <c r="A3226" t="s">
        <v>110</v>
      </c>
      <c r="B3226" t="s">
        <v>12</v>
      </c>
      <c r="C3226" t="s">
        <v>67</v>
      </c>
      <c r="D3226" t="s">
        <v>106</v>
      </c>
      <c r="E3226">
        <v>27004</v>
      </c>
      <c r="F3226" t="s">
        <v>39</v>
      </c>
      <c r="G3226" s="1">
        <v>43542</v>
      </c>
      <c r="H3226">
        <v>43</v>
      </c>
      <c r="I3226">
        <v>299.70999999999998</v>
      </c>
      <c r="J3226">
        <v>200</v>
      </c>
      <c r="K3226">
        <v>1370</v>
      </c>
      <c r="L3226" s="3">
        <f t="shared" si="50"/>
        <v>6.97</v>
      </c>
    </row>
    <row r="3227" spans="1:12" x14ac:dyDescent="0.25">
      <c r="A3227" t="s">
        <v>97</v>
      </c>
      <c r="B3227" t="s">
        <v>7</v>
      </c>
      <c r="C3227" t="s">
        <v>37</v>
      </c>
      <c r="D3227" t="s">
        <v>88</v>
      </c>
      <c r="E3227">
        <v>1035</v>
      </c>
      <c r="F3227" t="s">
        <v>39</v>
      </c>
      <c r="G3227" s="1">
        <v>43542</v>
      </c>
      <c r="H3227">
        <v>109.8</v>
      </c>
      <c r="I3227">
        <v>765.30600000000004</v>
      </c>
      <c r="J3227">
        <v>360.13</v>
      </c>
      <c r="K3227">
        <v>2466.8905</v>
      </c>
      <c r="L3227" s="3">
        <f t="shared" si="50"/>
        <v>6.9700000000000006</v>
      </c>
    </row>
    <row r="3228" spans="1:12" x14ac:dyDescent="0.25">
      <c r="A3228" t="s">
        <v>97</v>
      </c>
      <c r="B3228" t="s">
        <v>9</v>
      </c>
      <c r="C3228" t="s">
        <v>51</v>
      </c>
      <c r="D3228" t="s">
        <v>88</v>
      </c>
      <c r="E3228">
        <v>1035</v>
      </c>
      <c r="F3228" t="s">
        <v>39</v>
      </c>
      <c r="G3228" s="1">
        <v>43542</v>
      </c>
      <c r="H3228">
        <v>83059.820000000007</v>
      </c>
      <c r="I3228">
        <v>578926.94539999997</v>
      </c>
      <c r="J3228">
        <v>2273.48</v>
      </c>
      <c r="K3228">
        <v>15573.338</v>
      </c>
      <c r="L3228" s="3">
        <f t="shared" si="50"/>
        <v>6.9699999999999989</v>
      </c>
    </row>
    <row r="3229" spans="1:12" x14ac:dyDescent="0.25">
      <c r="A3229" t="s">
        <v>97</v>
      </c>
      <c r="B3229" t="s">
        <v>11</v>
      </c>
      <c r="C3229" t="s">
        <v>65</v>
      </c>
      <c r="D3229" t="s">
        <v>88</v>
      </c>
      <c r="E3229">
        <v>1035</v>
      </c>
      <c r="F3229" t="s">
        <v>39</v>
      </c>
      <c r="G3229" s="1">
        <v>43542</v>
      </c>
      <c r="H3229">
        <v>233</v>
      </c>
      <c r="I3229">
        <v>1624.01</v>
      </c>
      <c r="J3229">
        <v>0</v>
      </c>
      <c r="K3229">
        <v>0</v>
      </c>
      <c r="L3229" s="3">
        <f t="shared" si="50"/>
        <v>6.97</v>
      </c>
    </row>
    <row r="3230" spans="1:12" x14ac:dyDescent="0.25">
      <c r="A3230" t="s">
        <v>86</v>
      </c>
      <c r="B3230" t="s">
        <v>11</v>
      </c>
      <c r="C3230" t="s">
        <v>65</v>
      </c>
      <c r="D3230" t="s">
        <v>44</v>
      </c>
      <c r="E3230">
        <v>1017</v>
      </c>
      <c r="F3230" t="s">
        <v>39</v>
      </c>
      <c r="G3230" s="1">
        <v>43542</v>
      </c>
      <c r="H3230">
        <v>5332.58</v>
      </c>
      <c r="I3230">
        <v>37168.082600000002</v>
      </c>
      <c r="J3230">
        <v>1340.04</v>
      </c>
      <c r="K3230">
        <v>9179.2739999999994</v>
      </c>
      <c r="L3230" s="3">
        <f t="shared" si="50"/>
        <v>6.9700000000000006</v>
      </c>
    </row>
    <row r="3231" spans="1:12" x14ac:dyDescent="0.25">
      <c r="A3231" t="s">
        <v>97</v>
      </c>
      <c r="B3231" t="s">
        <v>9</v>
      </c>
      <c r="C3231" t="s">
        <v>51</v>
      </c>
      <c r="D3231" t="s">
        <v>45</v>
      </c>
      <c r="E3231">
        <v>1018</v>
      </c>
      <c r="F3231" t="s">
        <v>39</v>
      </c>
      <c r="G3231" s="1">
        <v>43542</v>
      </c>
      <c r="H3231">
        <v>355575.21</v>
      </c>
      <c r="I3231">
        <v>2478359.2137000002</v>
      </c>
      <c r="J3231">
        <v>4559.32</v>
      </c>
      <c r="K3231">
        <v>31231.342000000001</v>
      </c>
      <c r="L3231" s="3">
        <f t="shared" si="50"/>
        <v>6.97</v>
      </c>
    </row>
    <row r="3232" spans="1:12" x14ac:dyDescent="0.25">
      <c r="A3232" t="s">
        <v>97</v>
      </c>
      <c r="B3232" t="s">
        <v>13</v>
      </c>
      <c r="C3232" t="s">
        <v>70</v>
      </c>
      <c r="D3232" t="s">
        <v>45</v>
      </c>
      <c r="E3232">
        <v>1018</v>
      </c>
      <c r="F3232" t="s">
        <v>39</v>
      </c>
      <c r="G3232" s="1">
        <v>43542</v>
      </c>
      <c r="H3232">
        <v>495.05</v>
      </c>
      <c r="I3232">
        <v>3450.4985000000001</v>
      </c>
      <c r="J3232">
        <v>1183.42</v>
      </c>
      <c r="K3232">
        <v>8106.4269999999997</v>
      </c>
      <c r="L3232" s="3">
        <f t="shared" si="50"/>
        <v>6.97</v>
      </c>
    </row>
    <row r="3233" spans="1:12" x14ac:dyDescent="0.25">
      <c r="A3233" t="s">
        <v>97</v>
      </c>
      <c r="B3233" t="s">
        <v>14</v>
      </c>
      <c r="C3233" t="s">
        <v>76</v>
      </c>
      <c r="D3233" t="s">
        <v>45</v>
      </c>
      <c r="E3233">
        <v>1018</v>
      </c>
      <c r="F3233" t="s">
        <v>39</v>
      </c>
      <c r="G3233" s="1">
        <v>43542</v>
      </c>
      <c r="H3233">
        <v>1351288.31</v>
      </c>
      <c r="I3233">
        <v>9418479.5207000002</v>
      </c>
      <c r="J3233">
        <v>292175.78000000003</v>
      </c>
      <c r="K3233">
        <v>2001404.0930000001</v>
      </c>
      <c r="L3233" s="3">
        <f t="shared" si="50"/>
        <v>6.97</v>
      </c>
    </row>
    <row r="3234" spans="1:12" x14ac:dyDescent="0.25">
      <c r="A3234" t="s">
        <v>2</v>
      </c>
      <c r="B3234" t="s">
        <v>15</v>
      </c>
      <c r="C3234" t="s">
        <v>81</v>
      </c>
      <c r="D3234" t="s">
        <v>78</v>
      </c>
      <c r="E3234">
        <v>3001</v>
      </c>
      <c r="F3234" t="s">
        <v>39</v>
      </c>
      <c r="G3234" s="1">
        <v>43542</v>
      </c>
      <c r="H3234">
        <v>480.51</v>
      </c>
      <c r="I3234">
        <v>3349.1547</v>
      </c>
      <c r="J3234">
        <v>12.04</v>
      </c>
      <c r="K3234">
        <v>82.474000000000004</v>
      </c>
      <c r="L3234" s="3">
        <f t="shared" si="50"/>
        <v>6.9700000000000006</v>
      </c>
    </row>
    <row r="3235" spans="1:12" x14ac:dyDescent="0.25">
      <c r="A3235" t="s">
        <v>2</v>
      </c>
      <c r="B3235" t="s">
        <v>9</v>
      </c>
      <c r="C3235" t="s">
        <v>51</v>
      </c>
      <c r="D3235" t="s">
        <v>48</v>
      </c>
      <c r="E3235">
        <v>3002</v>
      </c>
      <c r="F3235" t="s">
        <v>39</v>
      </c>
      <c r="G3235" s="1">
        <v>43542</v>
      </c>
      <c r="H3235">
        <v>0</v>
      </c>
      <c r="I3235">
        <v>0</v>
      </c>
      <c r="J3235">
        <v>100.12</v>
      </c>
      <c r="K3235">
        <v>692.83040000000005</v>
      </c>
      <c r="L3235" s="3" t="str">
        <f t="shared" si="50"/>
        <v>#NA</v>
      </c>
    </row>
    <row r="3236" spans="1:12" x14ac:dyDescent="0.25">
      <c r="A3236" t="s">
        <v>2</v>
      </c>
      <c r="B3236" t="s">
        <v>10</v>
      </c>
      <c r="C3236" t="s">
        <v>55</v>
      </c>
      <c r="D3236" t="s">
        <v>59</v>
      </c>
      <c r="E3236">
        <v>3011</v>
      </c>
      <c r="F3236" t="s">
        <v>39</v>
      </c>
      <c r="G3236" s="1">
        <v>43542</v>
      </c>
      <c r="H3236">
        <v>854.16</v>
      </c>
      <c r="I3236">
        <v>5953.4952000000003</v>
      </c>
      <c r="J3236">
        <v>1015</v>
      </c>
      <c r="K3236">
        <v>6962.9</v>
      </c>
      <c r="L3236" s="3">
        <f t="shared" si="50"/>
        <v>6.9700000000000006</v>
      </c>
    </row>
    <row r="3237" spans="1:12" x14ac:dyDescent="0.25">
      <c r="A3237" t="s">
        <v>2</v>
      </c>
      <c r="B3237" t="s">
        <v>12</v>
      </c>
      <c r="C3237" t="s">
        <v>67</v>
      </c>
      <c r="D3237" t="s">
        <v>50</v>
      </c>
      <c r="E3237">
        <v>3030</v>
      </c>
      <c r="F3237" t="s">
        <v>39</v>
      </c>
      <c r="G3237" s="1">
        <v>43542</v>
      </c>
      <c r="H3237">
        <v>0</v>
      </c>
      <c r="I3237">
        <v>0</v>
      </c>
      <c r="J3237">
        <v>3.03</v>
      </c>
      <c r="K3237">
        <v>20.755500000000001</v>
      </c>
      <c r="L3237" s="3" t="str">
        <f t="shared" si="50"/>
        <v>#NA</v>
      </c>
    </row>
    <row r="3238" spans="1:12" x14ac:dyDescent="0.25">
      <c r="A3238" t="s">
        <v>86</v>
      </c>
      <c r="B3238" t="s">
        <v>14</v>
      </c>
      <c r="C3238" t="s">
        <v>76</v>
      </c>
      <c r="D3238" t="s">
        <v>47</v>
      </c>
      <c r="E3238">
        <v>1034</v>
      </c>
      <c r="F3238" t="s">
        <v>40</v>
      </c>
      <c r="G3238" s="1">
        <v>43542</v>
      </c>
      <c r="H3238">
        <v>30000</v>
      </c>
      <c r="I3238">
        <v>208920</v>
      </c>
      <c r="J3238">
        <v>0</v>
      </c>
      <c r="K3238">
        <v>0</v>
      </c>
      <c r="L3238" s="3">
        <f t="shared" si="50"/>
        <v>6.9640000000000004</v>
      </c>
    </row>
    <row r="3239" spans="1:12" x14ac:dyDescent="0.25">
      <c r="A3239" t="s">
        <v>98</v>
      </c>
      <c r="B3239" t="s">
        <v>9</v>
      </c>
      <c r="C3239" t="s">
        <v>51</v>
      </c>
      <c r="D3239" t="s">
        <v>99</v>
      </c>
      <c r="E3239">
        <v>75001</v>
      </c>
      <c r="F3239" t="s">
        <v>40</v>
      </c>
      <c r="G3239" s="1">
        <v>43542</v>
      </c>
      <c r="H3239">
        <v>255.07</v>
      </c>
      <c r="I3239">
        <v>1749.7801999999999</v>
      </c>
      <c r="J3239">
        <v>64.61</v>
      </c>
      <c r="K3239">
        <v>443.22460000000001</v>
      </c>
      <c r="L3239" s="3">
        <f t="shared" si="50"/>
        <v>6.86</v>
      </c>
    </row>
    <row r="3240" spans="1:12" x14ac:dyDescent="0.25">
      <c r="A3240" t="s">
        <v>98</v>
      </c>
      <c r="B3240" t="s">
        <v>16</v>
      </c>
      <c r="C3240" t="s">
        <v>83</v>
      </c>
      <c r="D3240" t="s">
        <v>96</v>
      </c>
      <c r="E3240">
        <v>75003</v>
      </c>
      <c r="F3240" t="s">
        <v>39</v>
      </c>
      <c r="G3240" s="1">
        <v>43542</v>
      </c>
      <c r="H3240">
        <v>627.91999999999996</v>
      </c>
      <c r="I3240">
        <v>4376.6023999999998</v>
      </c>
      <c r="J3240">
        <v>20</v>
      </c>
      <c r="K3240">
        <v>137</v>
      </c>
      <c r="L3240" s="3">
        <f t="shared" si="50"/>
        <v>6.97</v>
      </c>
    </row>
    <row r="3241" spans="1:12" x14ac:dyDescent="0.25">
      <c r="A3241" t="s">
        <v>98</v>
      </c>
      <c r="B3241" t="s">
        <v>11</v>
      </c>
      <c r="C3241" t="s">
        <v>65</v>
      </c>
      <c r="D3241" t="s">
        <v>100</v>
      </c>
      <c r="E3241">
        <v>75004</v>
      </c>
      <c r="F3241" t="s">
        <v>39</v>
      </c>
      <c r="G3241" s="1">
        <v>43542</v>
      </c>
      <c r="H3241">
        <v>3445.9</v>
      </c>
      <c r="I3241">
        <v>24017.922999999999</v>
      </c>
      <c r="J3241">
        <v>308.02999999999997</v>
      </c>
      <c r="K3241">
        <v>2110.0055000000002</v>
      </c>
      <c r="L3241" s="3">
        <f t="shared" si="50"/>
        <v>6.97</v>
      </c>
    </row>
    <row r="3242" spans="1:12" x14ac:dyDescent="0.25">
      <c r="A3242" t="s">
        <v>110</v>
      </c>
      <c r="B3242" t="s">
        <v>14</v>
      </c>
      <c r="C3242" t="s">
        <v>76</v>
      </c>
      <c r="D3242" t="s">
        <v>104</v>
      </c>
      <c r="E3242">
        <v>27006</v>
      </c>
      <c r="F3242" t="s">
        <v>40</v>
      </c>
      <c r="G3242" s="1">
        <v>43542</v>
      </c>
      <c r="H3242">
        <v>0</v>
      </c>
      <c r="I3242">
        <v>0</v>
      </c>
      <c r="J3242">
        <v>1422.2103999999999</v>
      </c>
      <c r="K3242">
        <v>9870.1401760000008</v>
      </c>
      <c r="L3242" s="3" t="str">
        <f t="shared" si="50"/>
        <v>#NA</v>
      </c>
    </row>
    <row r="3243" spans="1:12" x14ac:dyDescent="0.25">
      <c r="A3243" t="s">
        <v>110</v>
      </c>
      <c r="B3243" t="s">
        <v>14</v>
      </c>
      <c r="C3243" t="s">
        <v>76</v>
      </c>
      <c r="D3243" t="s">
        <v>105</v>
      </c>
      <c r="E3243">
        <v>27007</v>
      </c>
      <c r="F3243" t="s">
        <v>39</v>
      </c>
      <c r="G3243" s="1">
        <v>43542</v>
      </c>
      <c r="H3243">
        <v>257.89</v>
      </c>
      <c r="I3243">
        <v>1797.4933000000001</v>
      </c>
      <c r="J3243">
        <v>1060</v>
      </c>
      <c r="K3243">
        <v>7261</v>
      </c>
      <c r="L3243" s="3">
        <f t="shared" si="50"/>
        <v>6.9700000000000006</v>
      </c>
    </row>
    <row r="3244" spans="1:12" x14ac:dyDescent="0.25">
      <c r="A3244" t="s">
        <v>110</v>
      </c>
      <c r="B3244" t="s">
        <v>16</v>
      </c>
      <c r="C3244" t="s">
        <v>83</v>
      </c>
      <c r="D3244" t="s">
        <v>103</v>
      </c>
      <c r="E3244">
        <v>27009</v>
      </c>
      <c r="F3244" t="s">
        <v>39</v>
      </c>
      <c r="G3244" s="1">
        <v>43542</v>
      </c>
      <c r="H3244">
        <v>1031.56</v>
      </c>
      <c r="I3244">
        <v>7189.9732000000004</v>
      </c>
      <c r="J3244">
        <v>0</v>
      </c>
      <c r="K3244">
        <v>0</v>
      </c>
      <c r="L3244" s="3">
        <f t="shared" si="50"/>
        <v>6.9700000000000006</v>
      </c>
    </row>
    <row r="3245" spans="1:12" x14ac:dyDescent="0.25">
      <c r="A3245" t="s">
        <v>97</v>
      </c>
      <c r="B3245" t="s">
        <v>14</v>
      </c>
      <c r="C3245" t="s">
        <v>76</v>
      </c>
      <c r="D3245" t="s">
        <v>88</v>
      </c>
      <c r="E3245">
        <v>1035</v>
      </c>
      <c r="F3245" t="s">
        <v>40</v>
      </c>
      <c r="G3245" s="1">
        <v>43542</v>
      </c>
      <c r="H3245">
        <v>0</v>
      </c>
      <c r="I3245">
        <v>0</v>
      </c>
      <c r="J3245">
        <v>347603</v>
      </c>
      <c r="K3245">
        <v>2418931.62</v>
      </c>
      <c r="L3245" s="3" t="str">
        <f t="shared" si="50"/>
        <v>#NA</v>
      </c>
    </row>
    <row r="3246" spans="1:12" x14ac:dyDescent="0.25">
      <c r="A3246" t="s">
        <v>97</v>
      </c>
      <c r="B3246" t="s">
        <v>7</v>
      </c>
      <c r="C3246" t="s">
        <v>37</v>
      </c>
      <c r="D3246" t="s">
        <v>56</v>
      </c>
      <c r="E3246">
        <v>1016</v>
      </c>
      <c r="F3246" t="s">
        <v>39</v>
      </c>
      <c r="G3246" s="1">
        <v>43542</v>
      </c>
      <c r="H3246">
        <v>3208.99</v>
      </c>
      <c r="I3246">
        <v>22366.6603</v>
      </c>
      <c r="J3246">
        <v>20</v>
      </c>
      <c r="K3246">
        <v>137</v>
      </c>
      <c r="L3246" s="3">
        <f t="shared" si="50"/>
        <v>6.9700000000000006</v>
      </c>
    </row>
    <row r="3247" spans="1:12" x14ac:dyDescent="0.25">
      <c r="A3247" t="s">
        <v>97</v>
      </c>
      <c r="B3247" t="s">
        <v>9</v>
      </c>
      <c r="C3247" t="s">
        <v>51</v>
      </c>
      <c r="D3247" t="s">
        <v>56</v>
      </c>
      <c r="E3247">
        <v>1016</v>
      </c>
      <c r="F3247" t="s">
        <v>39</v>
      </c>
      <c r="G3247" s="1">
        <v>43542</v>
      </c>
      <c r="H3247">
        <v>92812.09</v>
      </c>
      <c r="I3247">
        <v>646900.26729999995</v>
      </c>
      <c r="J3247">
        <v>577.91999999999996</v>
      </c>
      <c r="K3247">
        <v>3958.752</v>
      </c>
      <c r="L3247" s="3">
        <f t="shared" si="50"/>
        <v>6.97</v>
      </c>
    </row>
    <row r="3248" spans="1:12" x14ac:dyDescent="0.25">
      <c r="A3248" t="s">
        <v>86</v>
      </c>
      <c r="B3248" t="s">
        <v>9</v>
      </c>
      <c r="C3248" t="s">
        <v>51</v>
      </c>
      <c r="D3248" t="s">
        <v>44</v>
      </c>
      <c r="E3248">
        <v>1017</v>
      </c>
      <c r="F3248" t="s">
        <v>39</v>
      </c>
      <c r="G3248" s="1">
        <v>43542</v>
      </c>
      <c r="H3248">
        <v>21715.46</v>
      </c>
      <c r="I3248">
        <v>151356.7562</v>
      </c>
      <c r="J3248">
        <v>17652.900000000001</v>
      </c>
      <c r="K3248">
        <v>120922.36500000001</v>
      </c>
      <c r="L3248" s="3">
        <f t="shared" si="50"/>
        <v>6.9700000000000006</v>
      </c>
    </row>
    <row r="3249" spans="1:12" x14ac:dyDescent="0.25">
      <c r="A3249" t="s">
        <v>2</v>
      </c>
      <c r="B3249" t="s">
        <v>16</v>
      </c>
      <c r="C3249" t="s">
        <v>83</v>
      </c>
      <c r="D3249" t="s">
        <v>78</v>
      </c>
      <c r="E3249">
        <v>3001</v>
      </c>
      <c r="F3249" t="s">
        <v>39</v>
      </c>
      <c r="G3249" s="1">
        <v>43542</v>
      </c>
      <c r="H3249">
        <v>3503.22</v>
      </c>
      <c r="I3249">
        <v>24417.4434</v>
      </c>
      <c r="J3249">
        <v>656.94</v>
      </c>
      <c r="K3249">
        <v>4500.0389999999998</v>
      </c>
      <c r="L3249" s="3">
        <f t="shared" si="50"/>
        <v>6.9700000000000006</v>
      </c>
    </row>
    <row r="3250" spans="1:12" x14ac:dyDescent="0.25">
      <c r="A3250" t="s">
        <v>98</v>
      </c>
      <c r="B3250" t="s">
        <v>10</v>
      </c>
      <c r="C3250" t="s">
        <v>55</v>
      </c>
      <c r="D3250" t="s">
        <v>96</v>
      </c>
      <c r="E3250">
        <v>75003</v>
      </c>
      <c r="F3250" t="s">
        <v>39</v>
      </c>
      <c r="G3250" s="1">
        <v>43542</v>
      </c>
      <c r="H3250">
        <v>17109.419999999998</v>
      </c>
      <c r="I3250">
        <v>119252.6574</v>
      </c>
      <c r="J3250">
        <v>336.67</v>
      </c>
      <c r="K3250">
        <v>2306.1895</v>
      </c>
      <c r="L3250" s="3">
        <f t="shared" si="50"/>
        <v>6.9700000000000006</v>
      </c>
    </row>
    <row r="3251" spans="1:12" x14ac:dyDescent="0.25">
      <c r="A3251" t="s">
        <v>2</v>
      </c>
      <c r="B3251" t="s">
        <v>10</v>
      </c>
      <c r="C3251" t="s">
        <v>55</v>
      </c>
      <c r="D3251" t="s">
        <v>101</v>
      </c>
      <c r="E3251">
        <v>3044</v>
      </c>
      <c r="F3251" t="s">
        <v>39</v>
      </c>
      <c r="G3251" s="1">
        <v>43542</v>
      </c>
      <c r="H3251">
        <v>1666.15</v>
      </c>
      <c r="I3251">
        <v>11613.065500000001</v>
      </c>
      <c r="J3251">
        <v>800</v>
      </c>
      <c r="K3251">
        <v>5480</v>
      </c>
      <c r="L3251" s="3">
        <f t="shared" si="50"/>
        <v>6.97</v>
      </c>
    </row>
    <row r="3252" spans="1:12" x14ac:dyDescent="0.25">
      <c r="A3252" t="s">
        <v>110</v>
      </c>
      <c r="B3252" t="s">
        <v>14</v>
      </c>
      <c r="C3252" t="s">
        <v>76</v>
      </c>
      <c r="D3252" t="s">
        <v>108</v>
      </c>
      <c r="E3252">
        <v>27002</v>
      </c>
      <c r="F3252" t="s">
        <v>39</v>
      </c>
      <c r="G3252" s="1">
        <v>43542</v>
      </c>
      <c r="H3252">
        <v>3129.5</v>
      </c>
      <c r="I3252">
        <v>21812.615000000002</v>
      </c>
      <c r="J3252">
        <v>3534.7</v>
      </c>
      <c r="K3252">
        <v>24212.695</v>
      </c>
      <c r="L3252" s="3">
        <f t="shared" si="50"/>
        <v>6.9700000000000006</v>
      </c>
    </row>
    <row r="3253" spans="1:12" x14ac:dyDescent="0.25">
      <c r="A3253" t="s">
        <v>110</v>
      </c>
      <c r="B3253" t="s">
        <v>12</v>
      </c>
      <c r="C3253" t="s">
        <v>67</v>
      </c>
      <c r="D3253" t="s">
        <v>107</v>
      </c>
      <c r="E3253">
        <v>27003</v>
      </c>
      <c r="F3253" t="s">
        <v>39</v>
      </c>
      <c r="G3253" s="1">
        <v>43542</v>
      </c>
      <c r="H3253">
        <v>296.91000000000003</v>
      </c>
      <c r="I3253">
        <v>2069.4627</v>
      </c>
      <c r="J3253">
        <v>1806.55</v>
      </c>
      <c r="K3253">
        <v>12374.8675</v>
      </c>
      <c r="L3253" s="3">
        <f t="shared" si="50"/>
        <v>6.97</v>
      </c>
    </row>
    <row r="3254" spans="1:12" x14ac:dyDescent="0.25">
      <c r="A3254" t="s">
        <v>110</v>
      </c>
      <c r="B3254" t="s">
        <v>15</v>
      </c>
      <c r="C3254" t="s">
        <v>81</v>
      </c>
      <c r="D3254" t="s">
        <v>107</v>
      </c>
      <c r="E3254">
        <v>27003</v>
      </c>
      <c r="F3254" t="s">
        <v>39</v>
      </c>
      <c r="G3254" s="1">
        <v>43542</v>
      </c>
      <c r="H3254">
        <v>208.04</v>
      </c>
      <c r="I3254">
        <v>1450.0388</v>
      </c>
      <c r="J3254">
        <v>1400.7</v>
      </c>
      <c r="K3254">
        <v>9594.7950000000001</v>
      </c>
      <c r="L3254" s="3">
        <f t="shared" si="50"/>
        <v>6.9700000000000006</v>
      </c>
    </row>
    <row r="3255" spans="1:12" x14ac:dyDescent="0.25">
      <c r="A3255" t="s">
        <v>110</v>
      </c>
      <c r="B3255" t="s">
        <v>14</v>
      </c>
      <c r="C3255" t="s">
        <v>76</v>
      </c>
      <c r="D3255" t="s">
        <v>106</v>
      </c>
      <c r="E3255">
        <v>27004</v>
      </c>
      <c r="F3255" t="s">
        <v>39</v>
      </c>
      <c r="G3255" s="1">
        <v>43542</v>
      </c>
      <c r="H3255">
        <v>0</v>
      </c>
      <c r="I3255">
        <v>0</v>
      </c>
      <c r="J3255">
        <v>100</v>
      </c>
      <c r="K3255">
        <v>685</v>
      </c>
      <c r="L3255" s="3" t="str">
        <f t="shared" si="50"/>
        <v>#NA</v>
      </c>
    </row>
    <row r="3256" spans="1:12" x14ac:dyDescent="0.25">
      <c r="A3256" t="s">
        <v>110</v>
      </c>
      <c r="B3256" t="s">
        <v>14</v>
      </c>
      <c r="C3256" t="s">
        <v>76</v>
      </c>
      <c r="D3256" t="s">
        <v>104</v>
      </c>
      <c r="E3256">
        <v>27006</v>
      </c>
      <c r="F3256" t="s">
        <v>39</v>
      </c>
      <c r="G3256" s="1">
        <v>43542</v>
      </c>
      <c r="H3256">
        <v>7506.62</v>
      </c>
      <c r="I3256">
        <v>52321.1414</v>
      </c>
      <c r="J3256">
        <v>300.18979999999999</v>
      </c>
      <c r="K3256">
        <v>2056.3001300000001</v>
      </c>
      <c r="L3256" s="3">
        <f t="shared" si="50"/>
        <v>6.97</v>
      </c>
    </row>
    <row r="3257" spans="1:12" x14ac:dyDescent="0.25">
      <c r="A3257" t="s">
        <v>110</v>
      </c>
      <c r="B3257" t="s">
        <v>11</v>
      </c>
      <c r="C3257" t="s">
        <v>65</v>
      </c>
      <c r="D3257" t="s">
        <v>105</v>
      </c>
      <c r="E3257">
        <v>27007</v>
      </c>
      <c r="F3257" t="s">
        <v>39</v>
      </c>
      <c r="G3257" s="1">
        <v>43542</v>
      </c>
      <c r="H3257">
        <v>70.209999999999994</v>
      </c>
      <c r="I3257">
        <v>489.36369999999999</v>
      </c>
      <c r="J3257">
        <v>200</v>
      </c>
      <c r="K3257">
        <v>1370</v>
      </c>
      <c r="L3257" s="3">
        <f t="shared" si="50"/>
        <v>6.9700000000000006</v>
      </c>
    </row>
    <row r="3258" spans="1:12" x14ac:dyDescent="0.25">
      <c r="A3258" t="s">
        <v>110</v>
      </c>
      <c r="B3258" t="s">
        <v>13</v>
      </c>
      <c r="C3258" t="s">
        <v>70</v>
      </c>
      <c r="D3258" t="s">
        <v>103</v>
      </c>
      <c r="E3258">
        <v>27009</v>
      </c>
      <c r="F3258" t="s">
        <v>39</v>
      </c>
      <c r="G3258" s="1">
        <v>43542</v>
      </c>
      <c r="H3258">
        <v>6385.24</v>
      </c>
      <c r="I3258">
        <v>44505.122799999997</v>
      </c>
      <c r="J3258">
        <v>0.41</v>
      </c>
      <c r="K3258">
        <v>2.8085</v>
      </c>
      <c r="L3258" s="3">
        <f t="shared" si="50"/>
        <v>6.97</v>
      </c>
    </row>
    <row r="3259" spans="1:12" x14ac:dyDescent="0.25">
      <c r="A3259" t="s">
        <v>97</v>
      </c>
      <c r="B3259" t="s">
        <v>12</v>
      </c>
      <c r="C3259" t="s">
        <v>67</v>
      </c>
      <c r="D3259" t="s">
        <v>88</v>
      </c>
      <c r="E3259">
        <v>1035</v>
      </c>
      <c r="F3259" t="s">
        <v>39</v>
      </c>
      <c r="G3259" s="1">
        <v>43542</v>
      </c>
      <c r="H3259">
        <v>395.88</v>
      </c>
      <c r="I3259">
        <v>2759.2836000000002</v>
      </c>
      <c r="J3259">
        <v>0</v>
      </c>
      <c r="K3259">
        <v>0</v>
      </c>
      <c r="L3259" s="3">
        <f t="shared" si="50"/>
        <v>6.9700000000000006</v>
      </c>
    </row>
    <row r="3260" spans="1:12" x14ac:dyDescent="0.25">
      <c r="A3260" t="s">
        <v>97</v>
      </c>
      <c r="B3260" t="s">
        <v>16</v>
      </c>
      <c r="C3260" t="s">
        <v>83</v>
      </c>
      <c r="D3260" t="s">
        <v>43</v>
      </c>
      <c r="E3260">
        <v>1014</v>
      </c>
      <c r="F3260" t="s">
        <v>39</v>
      </c>
      <c r="G3260" s="1">
        <v>43542</v>
      </c>
      <c r="H3260">
        <v>4531.59</v>
      </c>
      <c r="I3260">
        <v>31585.1823</v>
      </c>
      <c r="J3260">
        <v>3203.58</v>
      </c>
      <c r="K3260">
        <v>21944.523000000001</v>
      </c>
      <c r="L3260" s="3">
        <f t="shared" si="50"/>
        <v>6.97</v>
      </c>
    </row>
    <row r="3261" spans="1:12" x14ac:dyDescent="0.25">
      <c r="A3261" t="s">
        <v>97</v>
      </c>
      <c r="B3261" t="s">
        <v>13</v>
      </c>
      <c r="C3261" t="s">
        <v>70</v>
      </c>
      <c r="D3261" t="s">
        <v>56</v>
      </c>
      <c r="E3261">
        <v>1016</v>
      </c>
      <c r="F3261" t="s">
        <v>39</v>
      </c>
      <c r="G3261" s="1">
        <v>43542</v>
      </c>
      <c r="H3261">
        <v>3253.69</v>
      </c>
      <c r="I3261">
        <v>22678.219300000001</v>
      </c>
      <c r="J3261">
        <v>0.72</v>
      </c>
      <c r="K3261">
        <v>4.9320000000000004</v>
      </c>
      <c r="L3261" s="3">
        <f t="shared" si="50"/>
        <v>6.97</v>
      </c>
    </row>
    <row r="3262" spans="1:12" x14ac:dyDescent="0.25">
      <c r="A3262" t="s">
        <v>97</v>
      </c>
      <c r="B3262" t="s">
        <v>14</v>
      </c>
      <c r="C3262" t="s">
        <v>76</v>
      </c>
      <c r="D3262" t="s">
        <v>56</v>
      </c>
      <c r="E3262">
        <v>1016</v>
      </c>
      <c r="F3262" t="s">
        <v>40</v>
      </c>
      <c r="G3262" s="1">
        <v>43542</v>
      </c>
      <c r="H3262">
        <v>0</v>
      </c>
      <c r="I3262">
        <v>0</v>
      </c>
      <c r="J3262">
        <v>2842</v>
      </c>
      <c r="K3262">
        <v>19666.64</v>
      </c>
      <c r="L3262" s="3" t="str">
        <f t="shared" si="50"/>
        <v>#NA</v>
      </c>
    </row>
    <row r="3263" spans="1:12" x14ac:dyDescent="0.25">
      <c r="A3263" t="s">
        <v>86</v>
      </c>
      <c r="B3263" t="s">
        <v>13</v>
      </c>
      <c r="C3263" t="s">
        <v>70</v>
      </c>
      <c r="D3263" t="s">
        <v>44</v>
      </c>
      <c r="E3263">
        <v>1017</v>
      </c>
      <c r="F3263" t="s">
        <v>39</v>
      </c>
      <c r="G3263" s="1">
        <v>43542</v>
      </c>
      <c r="H3263">
        <v>0</v>
      </c>
      <c r="I3263">
        <v>0</v>
      </c>
      <c r="J3263">
        <v>600.53</v>
      </c>
      <c r="K3263">
        <v>4113.6305000000002</v>
      </c>
      <c r="L3263" s="3" t="str">
        <f t="shared" si="50"/>
        <v>#NA</v>
      </c>
    </row>
    <row r="3264" spans="1:12" x14ac:dyDescent="0.25">
      <c r="A3264" t="s">
        <v>97</v>
      </c>
      <c r="B3264" t="s">
        <v>9</v>
      </c>
      <c r="C3264" t="s">
        <v>51</v>
      </c>
      <c r="D3264" t="s">
        <v>45</v>
      </c>
      <c r="E3264">
        <v>1018</v>
      </c>
      <c r="F3264" t="s">
        <v>40</v>
      </c>
      <c r="G3264" s="1">
        <v>43542</v>
      </c>
      <c r="H3264">
        <v>601516.36</v>
      </c>
      <c r="I3264">
        <v>4187287.0660000001</v>
      </c>
      <c r="J3264">
        <v>66273.81</v>
      </c>
      <c r="K3264">
        <v>461893.45077200001</v>
      </c>
      <c r="L3264" s="3">
        <f t="shared" si="50"/>
        <v>6.9612189201304524</v>
      </c>
    </row>
    <row r="3265" spans="1:12" x14ac:dyDescent="0.25">
      <c r="A3265" t="s">
        <v>2</v>
      </c>
      <c r="B3265" t="s">
        <v>13</v>
      </c>
      <c r="C3265" t="s">
        <v>70</v>
      </c>
      <c r="D3265" t="s">
        <v>71</v>
      </c>
      <c r="E3265">
        <v>3007</v>
      </c>
      <c r="F3265" t="s">
        <v>39</v>
      </c>
      <c r="G3265" s="1">
        <v>43542</v>
      </c>
      <c r="H3265">
        <v>610.47</v>
      </c>
      <c r="I3265">
        <v>4254.9759000000004</v>
      </c>
      <c r="J3265">
        <v>1027.49</v>
      </c>
      <c r="K3265">
        <v>7048.5814</v>
      </c>
      <c r="L3265" s="3">
        <f t="shared" si="50"/>
        <v>6.9700000000000006</v>
      </c>
    </row>
    <row r="3266" spans="1:12" x14ac:dyDescent="0.25">
      <c r="A3266" t="s">
        <v>2</v>
      </c>
      <c r="B3266" t="s">
        <v>10</v>
      </c>
      <c r="C3266" t="s">
        <v>55</v>
      </c>
      <c r="D3266" t="s">
        <v>60</v>
      </c>
      <c r="E3266">
        <v>3012</v>
      </c>
      <c r="F3266" t="s">
        <v>39</v>
      </c>
      <c r="G3266" s="1">
        <v>43542</v>
      </c>
      <c r="H3266">
        <v>963.68</v>
      </c>
      <c r="I3266">
        <v>6716.8495999999996</v>
      </c>
      <c r="J3266">
        <v>430</v>
      </c>
      <c r="K3266">
        <v>2945.5</v>
      </c>
      <c r="L3266">
        <f t="shared" ref="L3266:L3329" si="51">IFERROR((I3266/H3266),"#NA")</f>
        <v>6.97</v>
      </c>
    </row>
    <row r="3267" spans="1:12" x14ac:dyDescent="0.25">
      <c r="A3267" t="s">
        <v>2</v>
      </c>
      <c r="B3267" t="s">
        <v>10</v>
      </c>
      <c r="C3267" t="s">
        <v>55</v>
      </c>
      <c r="D3267" t="s">
        <v>62</v>
      </c>
      <c r="E3267">
        <v>3016</v>
      </c>
      <c r="F3267" t="s">
        <v>39</v>
      </c>
      <c r="G3267" s="1">
        <v>43542</v>
      </c>
      <c r="H3267">
        <v>136.96</v>
      </c>
      <c r="I3267">
        <v>954.61120000000005</v>
      </c>
      <c r="J3267">
        <v>1001.68</v>
      </c>
      <c r="K3267">
        <v>6861.5079999999998</v>
      </c>
      <c r="L3267">
        <f t="shared" si="51"/>
        <v>6.97</v>
      </c>
    </row>
    <row r="3268" spans="1:12" x14ac:dyDescent="0.25">
      <c r="A3268" t="s">
        <v>2</v>
      </c>
      <c r="B3268" t="s">
        <v>13</v>
      </c>
      <c r="C3268" t="s">
        <v>70</v>
      </c>
      <c r="D3268" t="s">
        <v>68</v>
      </c>
      <c r="E3268">
        <v>3026</v>
      </c>
      <c r="F3268" t="s">
        <v>39</v>
      </c>
      <c r="G3268" s="1">
        <v>43542</v>
      </c>
      <c r="H3268">
        <v>186.53</v>
      </c>
      <c r="I3268">
        <v>1300.1141</v>
      </c>
      <c r="J3268">
        <v>0</v>
      </c>
      <c r="K3268">
        <v>0</v>
      </c>
      <c r="L3268">
        <f t="shared" si="51"/>
        <v>6.97</v>
      </c>
    </row>
    <row r="3269" spans="1:12" x14ac:dyDescent="0.25">
      <c r="A3269" t="s">
        <v>2</v>
      </c>
      <c r="B3269" t="s">
        <v>10</v>
      </c>
      <c r="C3269" t="s">
        <v>55</v>
      </c>
      <c r="D3269" t="s">
        <v>64</v>
      </c>
      <c r="E3269">
        <v>3043</v>
      </c>
      <c r="F3269" t="s">
        <v>39</v>
      </c>
      <c r="G3269" s="1">
        <v>43542</v>
      </c>
      <c r="H3269">
        <v>10.81</v>
      </c>
      <c r="I3269">
        <v>75.345699999999994</v>
      </c>
      <c r="J3269">
        <v>200.6</v>
      </c>
      <c r="K3269">
        <v>1374.11</v>
      </c>
      <c r="L3269">
        <f t="shared" si="51"/>
        <v>6.9699999999999989</v>
      </c>
    </row>
    <row r="3270" spans="1:12" x14ac:dyDescent="0.25">
      <c r="A3270" t="s">
        <v>86</v>
      </c>
      <c r="B3270" t="s">
        <v>7</v>
      </c>
      <c r="C3270" t="s">
        <v>37</v>
      </c>
      <c r="D3270" t="s">
        <v>47</v>
      </c>
      <c r="E3270">
        <v>1034</v>
      </c>
      <c r="F3270" t="s">
        <v>39</v>
      </c>
      <c r="G3270" s="1">
        <v>43542</v>
      </c>
      <c r="H3270">
        <v>503</v>
      </c>
      <c r="I3270">
        <v>3505.91</v>
      </c>
      <c r="J3270">
        <v>400</v>
      </c>
      <c r="K3270">
        <v>2748</v>
      </c>
      <c r="L3270">
        <f t="shared" si="51"/>
        <v>6.97</v>
      </c>
    </row>
    <row r="3271" spans="1:12" x14ac:dyDescent="0.25">
      <c r="A3271" t="s">
        <v>98</v>
      </c>
      <c r="B3271" t="s">
        <v>13</v>
      </c>
      <c r="C3271" t="s">
        <v>70</v>
      </c>
      <c r="D3271" t="s">
        <v>99</v>
      </c>
      <c r="E3271">
        <v>75001</v>
      </c>
      <c r="F3271" t="s">
        <v>39</v>
      </c>
      <c r="G3271" s="1">
        <v>43542</v>
      </c>
      <c r="H3271">
        <v>4364.68</v>
      </c>
      <c r="I3271">
        <v>30421.819599999999</v>
      </c>
      <c r="J3271">
        <v>0</v>
      </c>
      <c r="K3271">
        <v>0</v>
      </c>
      <c r="L3271">
        <f t="shared" si="51"/>
        <v>6.9699999999999989</v>
      </c>
    </row>
    <row r="3272" spans="1:12" x14ac:dyDescent="0.25">
      <c r="A3272" t="s">
        <v>110</v>
      </c>
      <c r="B3272" t="s">
        <v>14</v>
      </c>
      <c r="C3272" t="s">
        <v>76</v>
      </c>
      <c r="D3272" t="s">
        <v>107</v>
      </c>
      <c r="E3272">
        <v>27003</v>
      </c>
      <c r="F3272" t="s">
        <v>39</v>
      </c>
      <c r="G3272" s="1">
        <v>43542</v>
      </c>
      <c r="H3272">
        <v>9125.1299999999992</v>
      </c>
      <c r="I3272">
        <v>63602.1561</v>
      </c>
      <c r="J3272">
        <v>7336.41</v>
      </c>
      <c r="K3272">
        <v>50254.408499999998</v>
      </c>
      <c r="L3272">
        <f t="shared" si="51"/>
        <v>6.9700000000000006</v>
      </c>
    </row>
    <row r="3273" spans="1:12" x14ac:dyDescent="0.25">
      <c r="A3273" t="s">
        <v>110</v>
      </c>
      <c r="B3273" t="s">
        <v>9</v>
      </c>
      <c r="C3273" t="s">
        <v>51</v>
      </c>
      <c r="D3273" t="s">
        <v>109</v>
      </c>
      <c r="E3273">
        <v>27010</v>
      </c>
      <c r="F3273" t="s">
        <v>39</v>
      </c>
      <c r="G3273" s="1">
        <v>43542</v>
      </c>
      <c r="H3273">
        <v>1.3</v>
      </c>
      <c r="I3273">
        <v>9.0609999999999999</v>
      </c>
      <c r="J3273">
        <v>0</v>
      </c>
      <c r="K3273">
        <v>0</v>
      </c>
      <c r="L3273">
        <f t="shared" si="51"/>
        <v>6.97</v>
      </c>
    </row>
    <row r="3274" spans="1:12" x14ac:dyDescent="0.25">
      <c r="A3274" t="s">
        <v>2</v>
      </c>
      <c r="B3274" t="s">
        <v>9</v>
      </c>
      <c r="C3274" t="s">
        <v>51</v>
      </c>
      <c r="D3274" t="s">
        <v>111</v>
      </c>
      <c r="E3274">
        <v>3046</v>
      </c>
      <c r="F3274" t="s">
        <v>40</v>
      </c>
      <c r="G3274" s="1">
        <v>43542</v>
      </c>
      <c r="H3274">
        <v>0</v>
      </c>
      <c r="I3274">
        <v>0</v>
      </c>
      <c r="J3274">
        <v>20</v>
      </c>
      <c r="K3274">
        <v>138</v>
      </c>
      <c r="L3274" t="str">
        <f t="shared" si="51"/>
        <v>#NA</v>
      </c>
    </row>
    <row r="3275" spans="1:12" x14ac:dyDescent="0.25">
      <c r="A3275" t="s">
        <v>97</v>
      </c>
      <c r="B3275" t="s">
        <v>10</v>
      </c>
      <c r="C3275" t="s">
        <v>55</v>
      </c>
      <c r="D3275" t="s">
        <v>88</v>
      </c>
      <c r="E3275">
        <v>1035</v>
      </c>
      <c r="F3275" t="s">
        <v>39</v>
      </c>
      <c r="G3275" s="1">
        <v>43542</v>
      </c>
      <c r="H3275">
        <v>53137.19</v>
      </c>
      <c r="I3275">
        <v>370366.21429999999</v>
      </c>
      <c r="J3275">
        <v>3552</v>
      </c>
      <c r="K3275">
        <v>24331.200000000001</v>
      </c>
      <c r="L3275">
        <f t="shared" si="51"/>
        <v>6.97</v>
      </c>
    </row>
    <row r="3276" spans="1:12" x14ac:dyDescent="0.25">
      <c r="A3276" t="s">
        <v>97</v>
      </c>
      <c r="B3276" t="s">
        <v>13</v>
      </c>
      <c r="C3276" t="s">
        <v>70</v>
      </c>
      <c r="D3276" t="s">
        <v>88</v>
      </c>
      <c r="E3276">
        <v>1035</v>
      </c>
      <c r="F3276" t="s">
        <v>39</v>
      </c>
      <c r="G3276" s="1">
        <v>43542</v>
      </c>
      <c r="H3276">
        <v>8109</v>
      </c>
      <c r="I3276">
        <v>56519.73</v>
      </c>
      <c r="J3276">
        <v>1891</v>
      </c>
      <c r="K3276">
        <v>12953.35</v>
      </c>
      <c r="L3276">
        <f t="shared" si="51"/>
        <v>6.9700000000000006</v>
      </c>
    </row>
    <row r="3277" spans="1:12" x14ac:dyDescent="0.25">
      <c r="A3277" t="s">
        <v>110</v>
      </c>
      <c r="B3277" t="s">
        <v>9</v>
      </c>
      <c r="C3277" t="s">
        <v>51</v>
      </c>
      <c r="D3277" t="s">
        <v>113</v>
      </c>
      <c r="E3277">
        <v>27012</v>
      </c>
      <c r="F3277" t="s">
        <v>39</v>
      </c>
      <c r="G3277" s="1">
        <v>43542</v>
      </c>
      <c r="H3277">
        <v>0</v>
      </c>
      <c r="I3277">
        <v>0</v>
      </c>
      <c r="J3277">
        <v>550</v>
      </c>
      <c r="K3277">
        <v>3767.5</v>
      </c>
      <c r="L3277" t="str">
        <f t="shared" si="51"/>
        <v>#NA</v>
      </c>
    </row>
    <row r="3278" spans="1:12" x14ac:dyDescent="0.25">
      <c r="A3278" t="s">
        <v>97</v>
      </c>
      <c r="B3278" t="s">
        <v>11</v>
      </c>
      <c r="C3278" t="s">
        <v>65</v>
      </c>
      <c r="D3278" t="s">
        <v>56</v>
      </c>
      <c r="E3278">
        <v>1016</v>
      </c>
      <c r="F3278" t="s">
        <v>39</v>
      </c>
      <c r="G3278" s="1">
        <v>43542</v>
      </c>
      <c r="H3278">
        <v>4200.42</v>
      </c>
      <c r="I3278">
        <v>29276.9274</v>
      </c>
      <c r="J3278">
        <v>0</v>
      </c>
      <c r="K3278">
        <v>0</v>
      </c>
      <c r="L3278">
        <f t="shared" si="51"/>
        <v>6.97</v>
      </c>
    </row>
    <row r="3279" spans="1:12" x14ac:dyDescent="0.25">
      <c r="A3279" t="s">
        <v>86</v>
      </c>
      <c r="B3279" t="s">
        <v>12</v>
      </c>
      <c r="C3279" t="s">
        <v>67</v>
      </c>
      <c r="D3279" t="s">
        <v>44</v>
      </c>
      <c r="E3279">
        <v>1017</v>
      </c>
      <c r="F3279" t="s">
        <v>39</v>
      </c>
      <c r="G3279" s="1">
        <v>43542</v>
      </c>
      <c r="H3279">
        <v>33.090000000000003</v>
      </c>
      <c r="I3279">
        <v>230.63730000000001</v>
      </c>
      <c r="J3279">
        <v>1720</v>
      </c>
      <c r="K3279">
        <v>11782</v>
      </c>
      <c r="L3279">
        <f t="shared" si="51"/>
        <v>6.97</v>
      </c>
    </row>
    <row r="3280" spans="1:12" x14ac:dyDescent="0.25">
      <c r="A3280" t="s">
        <v>97</v>
      </c>
      <c r="B3280" t="s">
        <v>16</v>
      </c>
      <c r="C3280" t="s">
        <v>83</v>
      </c>
      <c r="D3280" t="s">
        <v>45</v>
      </c>
      <c r="E3280">
        <v>1018</v>
      </c>
      <c r="F3280" t="s">
        <v>40</v>
      </c>
      <c r="G3280" s="1">
        <v>43542</v>
      </c>
      <c r="H3280">
        <v>655.72</v>
      </c>
      <c r="I3280">
        <v>4491.6819999999998</v>
      </c>
      <c r="J3280">
        <v>3029.37</v>
      </c>
      <c r="K3280">
        <v>21009.2559</v>
      </c>
      <c r="L3280">
        <f t="shared" si="51"/>
        <v>6.85</v>
      </c>
    </row>
    <row r="3281" spans="1:12" x14ac:dyDescent="0.25">
      <c r="A3281" t="s">
        <v>2</v>
      </c>
      <c r="B3281" t="s">
        <v>13</v>
      </c>
      <c r="C3281" t="s">
        <v>70</v>
      </c>
      <c r="D3281" t="s">
        <v>75</v>
      </c>
      <c r="E3281">
        <v>3034</v>
      </c>
      <c r="F3281" t="s">
        <v>39</v>
      </c>
      <c r="G3281" s="1">
        <v>43542</v>
      </c>
      <c r="H3281">
        <v>160.11000000000001</v>
      </c>
      <c r="I3281">
        <v>1115.9666999999999</v>
      </c>
      <c r="J3281">
        <v>0</v>
      </c>
      <c r="K3281">
        <v>0</v>
      </c>
      <c r="L3281">
        <f t="shared" si="51"/>
        <v>6.9699999999999989</v>
      </c>
    </row>
    <row r="3282" spans="1:12" x14ac:dyDescent="0.25">
      <c r="A3282" t="s">
        <v>86</v>
      </c>
      <c r="B3282" t="s">
        <v>9</v>
      </c>
      <c r="C3282" t="s">
        <v>51</v>
      </c>
      <c r="D3282" t="s">
        <v>46</v>
      </c>
      <c r="E3282">
        <v>1033</v>
      </c>
      <c r="F3282" t="s">
        <v>39</v>
      </c>
      <c r="G3282" s="1">
        <v>43542</v>
      </c>
      <c r="H3282">
        <v>130677.52</v>
      </c>
      <c r="I3282">
        <v>910822.31440000003</v>
      </c>
      <c r="J3282">
        <v>18306.04</v>
      </c>
      <c r="K3282">
        <v>125396.374</v>
      </c>
      <c r="L3282">
        <f t="shared" si="51"/>
        <v>6.97</v>
      </c>
    </row>
    <row r="3283" spans="1:12" x14ac:dyDescent="0.25">
      <c r="A3283" t="s">
        <v>86</v>
      </c>
      <c r="B3283" t="s">
        <v>9</v>
      </c>
      <c r="C3283" t="s">
        <v>51</v>
      </c>
      <c r="D3283" t="s">
        <v>46</v>
      </c>
      <c r="E3283">
        <v>1033</v>
      </c>
      <c r="F3283" t="s">
        <v>40</v>
      </c>
      <c r="G3283" s="1">
        <v>43542</v>
      </c>
      <c r="H3283">
        <v>860731.09</v>
      </c>
      <c r="I3283">
        <v>5990900.0418499997</v>
      </c>
      <c r="J3283">
        <v>0</v>
      </c>
      <c r="K3283">
        <v>0</v>
      </c>
      <c r="L3283">
        <f t="shared" si="51"/>
        <v>6.9602459019459841</v>
      </c>
    </row>
    <row r="3284" spans="1:12" x14ac:dyDescent="0.25">
      <c r="A3284" t="s">
        <v>86</v>
      </c>
      <c r="B3284" t="s">
        <v>15</v>
      </c>
      <c r="C3284" t="s">
        <v>81</v>
      </c>
      <c r="D3284" t="s">
        <v>46</v>
      </c>
      <c r="E3284">
        <v>1033</v>
      </c>
      <c r="F3284" t="s">
        <v>39</v>
      </c>
      <c r="G3284" s="1">
        <v>43542</v>
      </c>
      <c r="H3284">
        <v>3413.5</v>
      </c>
      <c r="I3284">
        <v>23792.095000000001</v>
      </c>
      <c r="J3284">
        <v>2259.5700000000002</v>
      </c>
      <c r="K3284">
        <v>15478.0545</v>
      </c>
      <c r="L3284">
        <f t="shared" si="51"/>
        <v>6.9700000000000006</v>
      </c>
    </row>
    <row r="3285" spans="1:12" x14ac:dyDescent="0.25">
      <c r="A3285" t="s">
        <v>2</v>
      </c>
      <c r="B3285" t="s">
        <v>12</v>
      </c>
      <c r="C3285" t="s">
        <v>67</v>
      </c>
      <c r="D3285" t="s">
        <v>66</v>
      </c>
      <c r="E3285">
        <v>3031</v>
      </c>
      <c r="F3285" t="s">
        <v>39</v>
      </c>
      <c r="G3285" s="1">
        <v>43542</v>
      </c>
      <c r="H3285">
        <v>525.66999999999996</v>
      </c>
      <c r="I3285">
        <v>3663.9198999999999</v>
      </c>
      <c r="J3285">
        <v>210.45</v>
      </c>
      <c r="K3285">
        <v>1441.5825</v>
      </c>
      <c r="L3285">
        <f t="shared" si="51"/>
        <v>6.9700000000000006</v>
      </c>
    </row>
    <row r="3286" spans="1:12" x14ac:dyDescent="0.25">
      <c r="A3286" t="s">
        <v>86</v>
      </c>
      <c r="B3286" t="s">
        <v>10</v>
      </c>
      <c r="C3286" t="s">
        <v>55</v>
      </c>
      <c r="D3286" t="s">
        <v>47</v>
      </c>
      <c r="E3286">
        <v>1034</v>
      </c>
      <c r="F3286" t="s">
        <v>39</v>
      </c>
      <c r="G3286" s="1">
        <v>43542</v>
      </c>
      <c r="H3286">
        <v>5810.89</v>
      </c>
      <c r="I3286">
        <v>40501.903299999998</v>
      </c>
      <c r="J3286">
        <v>2.0699999999999998</v>
      </c>
      <c r="K3286">
        <v>14.2209</v>
      </c>
      <c r="L3286">
        <f t="shared" si="51"/>
        <v>6.9699999999999989</v>
      </c>
    </row>
    <row r="3287" spans="1:12" x14ac:dyDescent="0.25">
      <c r="A3287" t="s">
        <v>98</v>
      </c>
      <c r="B3287" t="s">
        <v>12</v>
      </c>
      <c r="C3287" t="s">
        <v>67</v>
      </c>
      <c r="D3287" t="s">
        <v>96</v>
      </c>
      <c r="E3287">
        <v>75003</v>
      </c>
      <c r="F3287" t="s">
        <v>39</v>
      </c>
      <c r="G3287" s="1">
        <v>43542</v>
      </c>
      <c r="H3287">
        <v>0</v>
      </c>
      <c r="I3287">
        <v>0</v>
      </c>
      <c r="J3287">
        <v>166.32</v>
      </c>
      <c r="K3287">
        <v>1139.2919999999999</v>
      </c>
      <c r="L3287" t="str">
        <f t="shared" si="51"/>
        <v>#NA</v>
      </c>
    </row>
    <row r="3288" spans="1:12" x14ac:dyDescent="0.25">
      <c r="A3288" t="s">
        <v>110</v>
      </c>
      <c r="B3288" t="s">
        <v>9</v>
      </c>
      <c r="C3288" t="s">
        <v>51</v>
      </c>
      <c r="D3288" t="s">
        <v>108</v>
      </c>
      <c r="E3288">
        <v>27002</v>
      </c>
      <c r="F3288" t="s">
        <v>39</v>
      </c>
      <c r="G3288" s="1">
        <v>43542</v>
      </c>
      <c r="H3288">
        <v>101.93</v>
      </c>
      <c r="I3288">
        <v>710.45209999999997</v>
      </c>
      <c r="J3288">
        <v>400</v>
      </c>
      <c r="K3288">
        <v>2740</v>
      </c>
      <c r="L3288">
        <f t="shared" si="51"/>
        <v>6.9699999999999989</v>
      </c>
    </row>
    <row r="3289" spans="1:12" x14ac:dyDescent="0.25">
      <c r="A3289" t="s">
        <v>110</v>
      </c>
      <c r="B3289" t="s">
        <v>9</v>
      </c>
      <c r="C3289" t="s">
        <v>51</v>
      </c>
      <c r="D3289" t="s">
        <v>106</v>
      </c>
      <c r="E3289">
        <v>27004</v>
      </c>
      <c r="F3289" t="s">
        <v>39</v>
      </c>
      <c r="G3289" s="1">
        <v>43542</v>
      </c>
      <c r="H3289">
        <v>6334.52</v>
      </c>
      <c r="I3289">
        <v>44151.604399999997</v>
      </c>
      <c r="J3289">
        <v>1030</v>
      </c>
      <c r="K3289">
        <v>7055.5</v>
      </c>
      <c r="L3289">
        <f t="shared" si="51"/>
        <v>6.9699999999999989</v>
      </c>
    </row>
    <row r="3290" spans="1:12" x14ac:dyDescent="0.25">
      <c r="A3290" t="s">
        <v>2</v>
      </c>
      <c r="B3290" t="s">
        <v>7</v>
      </c>
      <c r="C3290" t="s">
        <v>37</v>
      </c>
      <c r="D3290" t="s">
        <v>112</v>
      </c>
      <c r="E3290">
        <v>3048</v>
      </c>
      <c r="F3290" t="s">
        <v>39</v>
      </c>
      <c r="G3290" s="1">
        <v>43542</v>
      </c>
      <c r="H3290">
        <v>0</v>
      </c>
      <c r="I3290">
        <v>0</v>
      </c>
      <c r="J3290">
        <v>100.17</v>
      </c>
      <c r="K3290">
        <v>687.1662</v>
      </c>
      <c r="L3290" t="str">
        <f t="shared" si="51"/>
        <v>#NA</v>
      </c>
    </row>
    <row r="3291" spans="1:12" x14ac:dyDescent="0.25">
      <c r="A3291" t="s">
        <v>86</v>
      </c>
      <c r="B3291" t="s">
        <v>10</v>
      </c>
      <c r="C3291" t="s">
        <v>55</v>
      </c>
      <c r="D3291" t="s">
        <v>44</v>
      </c>
      <c r="E3291">
        <v>1017</v>
      </c>
      <c r="F3291" t="s">
        <v>40</v>
      </c>
      <c r="G3291" s="1">
        <v>43542</v>
      </c>
      <c r="H3291">
        <v>0</v>
      </c>
      <c r="I3291">
        <v>0</v>
      </c>
      <c r="J3291">
        <v>17800</v>
      </c>
      <c r="K3291">
        <v>123532</v>
      </c>
      <c r="L3291" t="str">
        <f t="shared" si="51"/>
        <v>#NA</v>
      </c>
    </row>
    <row r="3292" spans="1:12" x14ac:dyDescent="0.25">
      <c r="A3292" t="s">
        <v>97</v>
      </c>
      <c r="B3292" t="s">
        <v>7</v>
      </c>
      <c r="C3292" t="s">
        <v>37</v>
      </c>
      <c r="D3292" t="s">
        <v>45</v>
      </c>
      <c r="E3292">
        <v>1018</v>
      </c>
      <c r="F3292" t="s">
        <v>40</v>
      </c>
      <c r="G3292" s="1">
        <v>43542</v>
      </c>
      <c r="H3292">
        <v>9610.5300000000007</v>
      </c>
      <c r="I3292">
        <v>65832.130499999999</v>
      </c>
      <c r="J3292">
        <v>46785.36</v>
      </c>
      <c r="K3292">
        <v>325920.28200000001</v>
      </c>
      <c r="L3292">
        <f t="shared" si="51"/>
        <v>6.85</v>
      </c>
    </row>
    <row r="3293" spans="1:12" x14ac:dyDescent="0.25">
      <c r="A3293" t="s">
        <v>2</v>
      </c>
      <c r="B3293" t="s">
        <v>7</v>
      </c>
      <c r="C3293" t="s">
        <v>37</v>
      </c>
      <c r="D3293" t="s">
        <v>48</v>
      </c>
      <c r="E3293">
        <v>3002</v>
      </c>
      <c r="F3293" t="s">
        <v>39</v>
      </c>
      <c r="G3293" s="1">
        <v>43542</v>
      </c>
      <c r="H3293">
        <v>208</v>
      </c>
      <c r="I3293">
        <v>1449.76</v>
      </c>
      <c r="J3293">
        <v>0</v>
      </c>
      <c r="K3293">
        <v>0</v>
      </c>
      <c r="L3293">
        <f t="shared" si="51"/>
        <v>6.97</v>
      </c>
    </row>
    <row r="3294" spans="1:12" x14ac:dyDescent="0.25">
      <c r="A3294" t="s">
        <v>2</v>
      </c>
      <c r="B3294" t="s">
        <v>14</v>
      </c>
      <c r="C3294" t="s">
        <v>76</v>
      </c>
      <c r="D3294" t="s">
        <v>48</v>
      </c>
      <c r="E3294">
        <v>3002</v>
      </c>
      <c r="F3294" t="s">
        <v>39</v>
      </c>
      <c r="G3294" s="1">
        <v>43542</v>
      </c>
      <c r="H3294">
        <v>12987.22</v>
      </c>
      <c r="I3294">
        <v>90520.9234</v>
      </c>
      <c r="J3294">
        <v>22264.89</v>
      </c>
      <c r="K3294">
        <v>154073.03880000001</v>
      </c>
      <c r="L3294">
        <f t="shared" si="51"/>
        <v>6.9700000000000006</v>
      </c>
    </row>
    <row r="3295" spans="1:12" x14ac:dyDescent="0.25">
      <c r="A3295" t="s">
        <v>2</v>
      </c>
      <c r="B3295" t="s">
        <v>10</v>
      </c>
      <c r="C3295" t="s">
        <v>55</v>
      </c>
      <c r="D3295" t="s">
        <v>84</v>
      </c>
      <c r="E3295">
        <v>3006</v>
      </c>
      <c r="F3295" t="s">
        <v>39</v>
      </c>
      <c r="G3295" s="1">
        <v>43542</v>
      </c>
      <c r="H3295">
        <v>2041</v>
      </c>
      <c r="I3295">
        <v>14225.77</v>
      </c>
      <c r="J3295">
        <v>2416.54</v>
      </c>
      <c r="K3295">
        <v>16625.7952</v>
      </c>
      <c r="L3295">
        <f t="shared" si="51"/>
        <v>6.9700000000000006</v>
      </c>
    </row>
    <row r="3296" spans="1:12" x14ac:dyDescent="0.25">
      <c r="A3296" t="s">
        <v>2</v>
      </c>
      <c r="B3296" t="s">
        <v>10</v>
      </c>
      <c r="C3296" t="s">
        <v>55</v>
      </c>
      <c r="D3296" t="s">
        <v>61</v>
      </c>
      <c r="E3296">
        <v>3015</v>
      </c>
      <c r="F3296" t="s">
        <v>39</v>
      </c>
      <c r="G3296" s="1">
        <v>43542</v>
      </c>
      <c r="H3296">
        <v>83.15</v>
      </c>
      <c r="I3296">
        <v>579.55550000000005</v>
      </c>
      <c r="J3296">
        <v>2026.81</v>
      </c>
      <c r="K3296">
        <v>13883.648499999999</v>
      </c>
      <c r="L3296">
        <f t="shared" si="51"/>
        <v>6.97</v>
      </c>
    </row>
    <row r="3297" spans="1:12" x14ac:dyDescent="0.25">
      <c r="A3297" t="s">
        <v>2</v>
      </c>
      <c r="B3297" t="s">
        <v>14</v>
      </c>
      <c r="C3297" t="s">
        <v>76</v>
      </c>
      <c r="D3297" t="s">
        <v>79</v>
      </c>
      <c r="E3297">
        <v>3022</v>
      </c>
      <c r="F3297" t="s">
        <v>39</v>
      </c>
      <c r="G3297" s="1">
        <v>43542</v>
      </c>
      <c r="H3297">
        <v>173.28</v>
      </c>
      <c r="I3297">
        <v>1207.7616</v>
      </c>
      <c r="J3297">
        <v>1260</v>
      </c>
      <c r="K3297">
        <v>8631</v>
      </c>
      <c r="L3297">
        <f t="shared" si="51"/>
        <v>6.9700000000000006</v>
      </c>
    </row>
    <row r="3298" spans="1:12" x14ac:dyDescent="0.25">
      <c r="A3298" t="s">
        <v>2</v>
      </c>
      <c r="B3298" t="s">
        <v>13</v>
      </c>
      <c r="C3298" t="s">
        <v>70</v>
      </c>
      <c r="D3298" t="s">
        <v>72</v>
      </c>
      <c r="E3298">
        <v>3028</v>
      </c>
      <c r="F3298" t="s">
        <v>39</v>
      </c>
      <c r="G3298" s="1">
        <v>43542</v>
      </c>
      <c r="H3298">
        <v>345.77</v>
      </c>
      <c r="I3298">
        <v>2410.0169000000001</v>
      </c>
      <c r="J3298">
        <v>200</v>
      </c>
      <c r="K3298">
        <v>1370</v>
      </c>
      <c r="L3298">
        <f t="shared" si="51"/>
        <v>6.9700000000000006</v>
      </c>
    </row>
    <row r="3299" spans="1:12" x14ac:dyDescent="0.25">
      <c r="A3299" t="s">
        <v>86</v>
      </c>
      <c r="B3299" t="s">
        <v>11</v>
      </c>
      <c r="C3299" t="s">
        <v>65</v>
      </c>
      <c r="D3299" t="s">
        <v>46</v>
      </c>
      <c r="E3299">
        <v>1033</v>
      </c>
      <c r="F3299" t="s">
        <v>39</v>
      </c>
      <c r="G3299" s="1">
        <v>43542</v>
      </c>
      <c r="H3299">
        <v>166.5</v>
      </c>
      <c r="I3299">
        <v>1160.5050000000001</v>
      </c>
      <c r="J3299">
        <v>1300.6199999999999</v>
      </c>
      <c r="K3299">
        <v>8909.2469999999994</v>
      </c>
      <c r="L3299">
        <f t="shared" si="51"/>
        <v>6.9700000000000006</v>
      </c>
    </row>
    <row r="3300" spans="1:12" x14ac:dyDescent="0.25">
      <c r="A3300" t="s">
        <v>86</v>
      </c>
      <c r="B3300" t="s">
        <v>12</v>
      </c>
      <c r="C3300" t="s">
        <v>67</v>
      </c>
      <c r="D3300" t="s">
        <v>89</v>
      </c>
      <c r="E3300">
        <v>1036</v>
      </c>
      <c r="F3300" t="s">
        <v>39</v>
      </c>
      <c r="G3300" s="1">
        <v>43542</v>
      </c>
      <c r="H3300">
        <v>12092.79</v>
      </c>
      <c r="I3300">
        <v>84286.746299999999</v>
      </c>
      <c r="J3300">
        <v>2172.7600000000002</v>
      </c>
      <c r="K3300">
        <v>14883.406000000001</v>
      </c>
      <c r="L3300">
        <f t="shared" si="51"/>
        <v>6.97</v>
      </c>
    </row>
    <row r="3301" spans="1:12" x14ac:dyDescent="0.25">
      <c r="A3301" t="s">
        <v>86</v>
      </c>
      <c r="B3301" t="s">
        <v>9</v>
      </c>
      <c r="C3301" t="s">
        <v>51</v>
      </c>
      <c r="D3301" t="s">
        <v>90</v>
      </c>
      <c r="E3301">
        <v>74002</v>
      </c>
      <c r="F3301" t="s">
        <v>40</v>
      </c>
      <c r="G3301" s="1">
        <v>43542</v>
      </c>
      <c r="H3301">
        <v>0</v>
      </c>
      <c r="I3301">
        <v>0</v>
      </c>
      <c r="J3301">
        <v>5453.01</v>
      </c>
      <c r="K3301">
        <v>37718.569000000003</v>
      </c>
      <c r="L3301" t="str">
        <f t="shared" si="51"/>
        <v>#NA</v>
      </c>
    </row>
    <row r="3302" spans="1:12" x14ac:dyDescent="0.25">
      <c r="A3302" t="s">
        <v>97</v>
      </c>
      <c r="B3302" t="s">
        <v>9</v>
      </c>
      <c r="C3302" t="s">
        <v>51</v>
      </c>
      <c r="D3302" t="s">
        <v>38</v>
      </c>
      <c r="E3302">
        <v>1001</v>
      </c>
      <c r="F3302" t="s">
        <v>40</v>
      </c>
      <c r="G3302" s="1">
        <v>43543</v>
      </c>
      <c r="H3302">
        <v>604844.59</v>
      </c>
      <c r="I3302">
        <v>4211150.0581099996</v>
      </c>
      <c r="J3302">
        <v>37267.279999999999</v>
      </c>
      <c r="K3302">
        <v>258625.1924</v>
      </c>
      <c r="L3302">
        <f t="shared" si="51"/>
        <v>6.9623670736808609</v>
      </c>
    </row>
    <row r="3303" spans="1:12" x14ac:dyDescent="0.25">
      <c r="A3303" t="s">
        <v>97</v>
      </c>
      <c r="B3303" t="s">
        <v>13</v>
      </c>
      <c r="C3303" t="s">
        <v>70</v>
      </c>
      <c r="D3303" t="s">
        <v>38</v>
      </c>
      <c r="E3303">
        <v>1001</v>
      </c>
      <c r="F3303" t="s">
        <v>39</v>
      </c>
      <c r="G3303" s="1">
        <v>43543</v>
      </c>
      <c r="H3303">
        <v>61197.9</v>
      </c>
      <c r="I3303">
        <v>426549.36300000001</v>
      </c>
      <c r="J3303">
        <v>5763.34</v>
      </c>
      <c r="K3303">
        <v>39478.879000000001</v>
      </c>
      <c r="L3303">
        <f t="shared" si="51"/>
        <v>6.97</v>
      </c>
    </row>
    <row r="3304" spans="1:12" x14ac:dyDescent="0.25">
      <c r="A3304" t="s">
        <v>97</v>
      </c>
      <c r="B3304" t="s">
        <v>12</v>
      </c>
      <c r="C3304" t="s">
        <v>67</v>
      </c>
      <c r="D3304" t="s">
        <v>41</v>
      </c>
      <c r="E3304">
        <v>1003</v>
      </c>
      <c r="F3304" t="s">
        <v>39</v>
      </c>
      <c r="G3304" s="1">
        <v>43543</v>
      </c>
      <c r="H3304">
        <v>20171.57</v>
      </c>
      <c r="I3304">
        <v>140595.84289999999</v>
      </c>
      <c r="J3304">
        <v>2742.68</v>
      </c>
      <c r="K3304">
        <v>18787.358</v>
      </c>
      <c r="L3304">
        <f t="shared" si="51"/>
        <v>6.97</v>
      </c>
    </row>
    <row r="3305" spans="1:12" x14ac:dyDescent="0.25">
      <c r="A3305" t="s">
        <v>97</v>
      </c>
      <c r="B3305" t="s">
        <v>15</v>
      </c>
      <c r="C3305" t="s">
        <v>81</v>
      </c>
      <c r="D3305" t="s">
        <v>41</v>
      </c>
      <c r="E3305">
        <v>1003</v>
      </c>
      <c r="F3305" t="s">
        <v>39</v>
      </c>
      <c r="G3305" s="1">
        <v>43543</v>
      </c>
      <c r="H3305">
        <v>13534.99</v>
      </c>
      <c r="I3305">
        <v>94338.880300000004</v>
      </c>
      <c r="J3305">
        <v>11252.84</v>
      </c>
      <c r="K3305">
        <v>77081.953999999998</v>
      </c>
      <c r="L3305">
        <f t="shared" si="51"/>
        <v>6.9700000000000006</v>
      </c>
    </row>
    <row r="3306" spans="1:12" x14ac:dyDescent="0.25">
      <c r="A3306" t="s">
        <v>97</v>
      </c>
      <c r="B3306" t="s">
        <v>10</v>
      </c>
      <c r="C3306" t="s">
        <v>55</v>
      </c>
      <c r="D3306" t="s">
        <v>52</v>
      </c>
      <c r="E3306">
        <v>1005</v>
      </c>
      <c r="F3306" t="s">
        <v>40</v>
      </c>
      <c r="G3306" s="1">
        <v>43543</v>
      </c>
      <c r="H3306">
        <v>107000</v>
      </c>
      <c r="I3306">
        <v>745395</v>
      </c>
      <c r="J3306">
        <v>13659.39</v>
      </c>
      <c r="K3306">
        <v>94415.800499999998</v>
      </c>
      <c r="L3306">
        <f t="shared" si="51"/>
        <v>6.9663084112149534</v>
      </c>
    </row>
    <row r="3307" spans="1:12" x14ac:dyDescent="0.25">
      <c r="A3307" t="s">
        <v>97</v>
      </c>
      <c r="B3307" t="s">
        <v>11</v>
      </c>
      <c r="C3307" t="s">
        <v>65</v>
      </c>
      <c r="D3307" t="s">
        <v>52</v>
      </c>
      <c r="E3307">
        <v>1005</v>
      </c>
      <c r="F3307" t="s">
        <v>39</v>
      </c>
      <c r="G3307" s="1">
        <v>43543</v>
      </c>
      <c r="H3307">
        <v>3386.57</v>
      </c>
      <c r="I3307">
        <v>23604.392899999999</v>
      </c>
      <c r="J3307">
        <v>555.58000000000004</v>
      </c>
      <c r="K3307">
        <v>3805.723</v>
      </c>
      <c r="L3307">
        <f t="shared" si="51"/>
        <v>6.97</v>
      </c>
    </row>
    <row r="3308" spans="1:12" x14ac:dyDescent="0.25">
      <c r="A3308" t="s">
        <v>97</v>
      </c>
      <c r="B3308" t="s">
        <v>9</v>
      </c>
      <c r="C3308" t="s">
        <v>51</v>
      </c>
      <c r="D3308" t="s">
        <v>42</v>
      </c>
      <c r="E3308">
        <v>1009</v>
      </c>
      <c r="F3308" t="s">
        <v>40</v>
      </c>
      <c r="G3308" s="1">
        <v>43543</v>
      </c>
      <c r="H3308">
        <v>294531.90999999997</v>
      </c>
      <c r="I3308">
        <v>2050102.1503399999</v>
      </c>
      <c r="J3308">
        <v>649769.99</v>
      </c>
      <c r="K3308">
        <v>4517203.5036000004</v>
      </c>
      <c r="L3308">
        <f t="shared" si="51"/>
        <v>6.9605434275016247</v>
      </c>
    </row>
    <row r="3309" spans="1:12" x14ac:dyDescent="0.25">
      <c r="A3309" t="s">
        <v>97</v>
      </c>
      <c r="B3309" t="s">
        <v>11</v>
      </c>
      <c r="C3309" t="s">
        <v>65</v>
      </c>
      <c r="D3309" t="s">
        <v>42</v>
      </c>
      <c r="E3309">
        <v>1009</v>
      </c>
      <c r="F3309" t="s">
        <v>39</v>
      </c>
      <c r="G3309" s="1">
        <v>43543</v>
      </c>
      <c r="H3309">
        <v>77825.09</v>
      </c>
      <c r="I3309">
        <v>542440.87730000005</v>
      </c>
      <c r="J3309">
        <v>1959.93</v>
      </c>
      <c r="K3309">
        <v>13425.520500000001</v>
      </c>
      <c r="L3309">
        <f t="shared" si="51"/>
        <v>6.9700000000000006</v>
      </c>
    </row>
    <row r="3310" spans="1:12" x14ac:dyDescent="0.25">
      <c r="A3310" t="s">
        <v>97</v>
      </c>
      <c r="B3310" t="s">
        <v>9</v>
      </c>
      <c r="C3310" t="s">
        <v>51</v>
      </c>
      <c r="D3310" t="s">
        <v>38</v>
      </c>
      <c r="E3310">
        <v>1001</v>
      </c>
      <c r="F3310" t="s">
        <v>39</v>
      </c>
      <c r="G3310" s="1">
        <v>43543</v>
      </c>
      <c r="H3310">
        <v>829697.53</v>
      </c>
      <c r="I3310">
        <v>5782991.7840999998</v>
      </c>
      <c r="J3310">
        <v>83568.22</v>
      </c>
      <c r="K3310">
        <v>572442.30700000003</v>
      </c>
      <c r="L3310">
        <f t="shared" si="51"/>
        <v>6.97</v>
      </c>
    </row>
    <row r="3311" spans="1:12" x14ac:dyDescent="0.25">
      <c r="A3311" t="s">
        <v>97</v>
      </c>
      <c r="B3311" t="s">
        <v>11</v>
      </c>
      <c r="C3311" t="s">
        <v>65</v>
      </c>
      <c r="D3311" t="s">
        <v>38</v>
      </c>
      <c r="E3311">
        <v>1001</v>
      </c>
      <c r="F3311" t="s">
        <v>39</v>
      </c>
      <c r="G3311" s="1">
        <v>43543</v>
      </c>
      <c r="H3311">
        <v>64078.5</v>
      </c>
      <c r="I3311">
        <v>446627.14500000002</v>
      </c>
      <c r="J3311">
        <v>6128.37</v>
      </c>
      <c r="K3311">
        <v>41979.334499999997</v>
      </c>
      <c r="L3311">
        <f t="shared" si="51"/>
        <v>6.9700000000000006</v>
      </c>
    </row>
    <row r="3312" spans="1:12" x14ac:dyDescent="0.25">
      <c r="A3312" t="s">
        <v>97</v>
      </c>
      <c r="B3312" t="s">
        <v>11</v>
      </c>
      <c r="C3312" t="s">
        <v>65</v>
      </c>
      <c r="D3312" t="s">
        <v>38</v>
      </c>
      <c r="E3312">
        <v>1001</v>
      </c>
      <c r="F3312" t="s">
        <v>40</v>
      </c>
      <c r="G3312" s="1">
        <v>43543</v>
      </c>
      <c r="H3312">
        <v>500020.09</v>
      </c>
      <c r="I3312">
        <v>3480140.00721</v>
      </c>
      <c r="J3312">
        <v>455363</v>
      </c>
      <c r="K3312">
        <v>3173362.11</v>
      </c>
      <c r="L3312">
        <f t="shared" si="51"/>
        <v>6.96000036160547</v>
      </c>
    </row>
    <row r="3313" spans="1:12" x14ac:dyDescent="0.25">
      <c r="A3313" t="s">
        <v>97</v>
      </c>
      <c r="B3313" t="s">
        <v>15</v>
      </c>
      <c r="C3313" t="s">
        <v>81</v>
      </c>
      <c r="D3313" t="s">
        <v>38</v>
      </c>
      <c r="E3313">
        <v>1001</v>
      </c>
      <c r="F3313" t="s">
        <v>39</v>
      </c>
      <c r="G3313" s="1">
        <v>43543</v>
      </c>
      <c r="H3313">
        <v>255090.57</v>
      </c>
      <c r="I3313">
        <v>1777981.2729</v>
      </c>
      <c r="J3313">
        <v>688.72</v>
      </c>
      <c r="K3313">
        <v>4717.732</v>
      </c>
      <c r="L3313">
        <f t="shared" si="51"/>
        <v>6.97</v>
      </c>
    </row>
    <row r="3314" spans="1:12" x14ac:dyDescent="0.25">
      <c r="A3314" t="s">
        <v>97</v>
      </c>
      <c r="B3314" t="s">
        <v>12</v>
      </c>
      <c r="C3314" t="s">
        <v>67</v>
      </c>
      <c r="D3314" t="s">
        <v>41</v>
      </c>
      <c r="E3314">
        <v>1003</v>
      </c>
      <c r="F3314" t="s">
        <v>40</v>
      </c>
      <c r="G3314" s="1">
        <v>43543</v>
      </c>
      <c r="H3314">
        <v>130487.5</v>
      </c>
      <c r="I3314">
        <v>908193</v>
      </c>
      <c r="J3314">
        <v>0</v>
      </c>
      <c r="K3314">
        <v>0</v>
      </c>
      <c r="L3314">
        <f t="shared" si="51"/>
        <v>6.96</v>
      </c>
    </row>
    <row r="3315" spans="1:12" x14ac:dyDescent="0.25">
      <c r="A3315" t="s">
        <v>97</v>
      </c>
      <c r="B3315" t="s">
        <v>15</v>
      </c>
      <c r="C3315" t="s">
        <v>81</v>
      </c>
      <c r="D3315" t="s">
        <v>52</v>
      </c>
      <c r="E3315">
        <v>1005</v>
      </c>
      <c r="F3315" t="s">
        <v>39</v>
      </c>
      <c r="G3315" s="1">
        <v>43543</v>
      </c>
      <c r="H3315">
        <v>80</v>
      </c>
      <c r="I3315">
        <v>557.6</v>
      </c>
      <c r="J3315">
        <v>0</v>
      </c>
      <c r="K3315">
        <v>0</v>
      </c>
      <c r="L3315">
        <f t="shared" si="51"/>
        <v>6.9700000000000006</v>
      </c>
    </row>
    <row r="3316" spans="1:12" x14ac:dyDescent="0.25">
      <c r="A3316" t="s">
        <v>97</v>
      </c>
      <c r="B3316" t="s">
        <v>15</v>
      </c>
      <c r="C3316" t="s">
        <v>81</v>
      </c>
      <c r="D3316" t="s">
        <v>42</v>
      </c>
      <c r="E3316">
        <v>1009</v>
      </c>
      <c r="F3316" t="s">
        <v>40</v>
      </c>
      <c r="G3316" s="1">
        <v>43543</v>
      </c>
      <c r="H3316">
        <v>0</v>
      </c>
      <c r="I3316">
        <v>0</v>
      </c>
      <c r="J3316">
        <v>24959.66</v>
      </c>
      <c r="K3316">
        <v>175716.00640000001</v>
      </c>
      <c r="L3316" t="str">
        <f t="shared" si="51"/>
        <v>#NA</v>
      </c>
    </row>
    <row r="3317" spans="1:12" x14ac:dyDescent="0.25">
      <c r="A3317" t="s">
        <v>97</v>
      </c>
      <c r="B3317" t="s">
        <v>16</v>
      </c>
      <c r="C3317" t="s">
        <v>83</v>
      </c>
      <c r="D3317" t="s">
        <v>42</v>
      </c>
      <c r="E3317">
        <v>1009</v>
      </c>
      <c r="F3317" t="s">
        <v>39</v>
      </c>
      <c r="G3317" s="1">
        <v>43543</v>
      </c>
      <c r="H3317">
        <v>39990.589999999997</v>
      </c>
      <c r="I3317">
        <v>278734.41230000003</v>
      </c>
      <c r="J3317">
        <v>3677.78</v>
      </c>
      <c r="K3317">
        <v>25192.793000000001</v>
      </c>
      <c r="L3317">
        <f t="shared" si="51"/>
        <v>6.9700000000000015</v>
      </c>
    </row>
    <row r="3318" spans="1:12" x14ac:dyDescent="0.25">
      <c r="A3318" t="s">
        <v>97</v>
      </c>
      <c r="B3318" t="s">
        <v>13</v>
      </c>
      <c r="C3318" t="s">
        <v>70</v>
      </c>
      <c r="D3318" t="s">
        <v>38</v>
      </c>
      <c r="E3318">
        <v>1001</v>
      </c>
      <c r="F3318" t="s">
        <v>40</v>
      </c>
      <c r="G3318" s="1">
        <v>43543</v>
      </c>
      <c r="H3318">
        <v>14668.29</v>
      </c>
      <c r="I3318">
        <v>102106.08149</v>
      </c>
      <c r="J3318">
        <v>0</v>
      </c>
      <c r="K3318">
        <v>0</v>
      </c>
      <c r="L3318">
        <f t="shared" si="51"/>
        <v>6.9610078264064859</v>
      </c>
    </row>
    <row r="3319" spans="1:12" x14ac:dyDescent="0.25">
      <c r="A3319" t="s">
        <v>97</v>
      </c>
      <c r="B3319" t="s">
        <v>14</v>
      </c>
      <c r="C3319" t="s">
        <v>76</v>
      </c>
      <c r="D3319" t="s">
        <v>41</v>
      </c>
      <c r="E3319">
        <v>1003</v>
      </c>
      <c r="F3319" t="s">
        <v>40</v>
      </c>
      <c r="G3319" s="1">
        <v>43543</v>
      </c>
      <c r="H3319">
        <v>514302.7</v>
      </c>
      <c r="I3319">
        <v>3579400.321</v>
      </c>
      <c r="J3319">
        <v>486904.6</v>
      </c>
      <c r="K3319">
        <v>3381083.8560000001</v>
      </c>
      <c r="L3319">
        <f t="shared" si="51"/>
        <v>6.9597152046839339</v>
      </c>
    </row>
    <row r="3320" spans="1:12" x14ac:dyDescent="0.25">
      <c r="A3320" t="s">
        <v>97</v>
      </c>
      <c r="B3320" t="s">
        <v>9</v>
      </c>
      <c r="C3320" t="s">
        <v>51</v>
      </c>
      <c r="D3320" t="s">
        <v>52</v>
      </c>
      <c r="E3320">
        <v>1005</v>
      </c>
      <c r="F3320" t="s">
        <v>40</v>
      </c>
      <c r="G3320" s="1">
        <v>43543</v>
      </c>
      <c r="H3320">
        <v>2003142.53</v>
      </c>
      <c r="I3320">
        <v>13957759.02668</v>
      </c>
      <c r="J3320">
        <v>2353152.88</v>
      </c>
      <c r="K3320">
        <v>16635219.3134</v>
      </c>
      <c r="L3320">
        <f t="shared" si="51"/>
        <v>6.9679310471631792</v>
      </c>
    </row>
    <row r="3321" spans="1:12" x14ac:dyDescent="0.25">
      <c r="A3321" t="s">
        <v>97</v>
      </c>
      <c r="B3321" t="s">
        <v>12</v>
      </c>
      <c r="C3321" t="s">
        <v>67</v>
      </c>
      <c r="D3321" t="s">
        <v>52</v>
      </c>
      <c r="E3321">
        <v>1005</v>
      </c>
      <c r="F3321" t="s">
        <v>40</v>
      </c>
      <c r="G3321" s="1">
        <v>43543</v>
      </c>
      <c r="H3321">
        <v>5000</v>
      </c>
      <c r="I3321">
        <v>34850</v>
      </c>
      <c r="J3321">
        <v>247665.71</v>
      </c>
      <c r="K3321">
        <v>1751306.6558000001</v>
      </c>
      <c r="L3321">
        <f t="shared" si="51"/>
        <v>6.97</v>
      </c>
    </row>
    <row r="3322" spans="1:12" x14ac:dyDescent="0.25">
      <c r="A3322" t="s">
        <v>97</v>
      </c>
      <c r="B3322" t="s">
        <v>14</v>
      </c>
      <c r="C3322" t="s">
        <v>76</v>
      </c>
      <c r="D3322" t="s">
        <v>77</v>
      </c>
      <c r="E3322">
        <v>1007</v>
      </c>
      <c r="F3322" t="s">
        <v>40</v>
      </c>
      <c r="G3322" s="1">
        <v>43543</v>
      </c>
      <c r="H3322">
        <v>41341.61</v>
      </c>
      <c r="I3322">
        <v>287737.60560000001</v>
      </c>
      <c r="J3322">
        <v>0</v>
      </c>
      <c r="K3322">
        <v>0</v>
      </c>
      <c r="L3322">
        <f t="shared" si="51"/>
        <v>6.96</v>
      </c>
    </row>
    <row r="3323" spans="1:12" x14ac:dyDescent="0.25">
      <c r="A3323" t="s">
        <v>97</v>
      </c>
      <c r="B3323" t="s">
        <v>10</v>
      </c>
      <c r="C3323" t="s">
        <v>55</v>
      </c>
      <c r="D3323" t="s">
        <v>42</v>
      </c>
      <c r="E3323">
        <v>1009</v>
      </c>
      <c r="F3323" t="s">
        <v>39</v>
      </c>
      <c r="G3323" s="1">
        <v>43543</v>
      </c>
      <c r="H3323">
        <v>451473.23</v>
      </c>
      <c r="I3323">
        <v>3146734.9731000001</v>
      </c>
      <c r="J3323">
        <v>172087.85</v>
      </c>
      <c r="K3323">
        <v>1178801.7725</v>
      </c>
      <c r="L3323">
        <f t="shared" si="51"/>
        <v>6.969925931378036</v>
      </c>
    </row>
    <row r="3324" spans="1:12" x14ac:dyDescent="0.25">
      <c r="A3324" t="s">
        <v>97</v>
      </c>
      <c r="B3324" t="s">
        <v>9</v>
      </c>
      <c r="C3324" t="s">
        <v>51</v>
      </c>
      <c r="D3324" t="s">
        <v>43</v>
      </c>
      <c r="E3324">
        <v>1014</v>
      </c>
      <c r="F3324" t="s">
        <v>39</v>
      </c>
      <c r="G3324" s="1">
        <v>43543</v>
      </c>
      <c r="H3324">
        <v>338435.48</v>
      </c>
      <c r="I3324">
        <v>2358895.2955999998</v>
      </c>
      <c r="J3324">
        <v>217544.31</v>
      </c>
      <c r="K3324">
        <v>1490178.5234999999</v>
      </c>
      <c r="L3324">
        <f t="shared" si="51"/>
        <v>6.97</v>
      </c>
    </row>
    <row r="3325" spans="1:12" x14ac:dyDescent="0.25">
      <c r="A3325" t="s">
        <v>97</v>
      </c>
      <c r="B3325" t="s">
        <v>9</v>
      </c>
      <c r="C3325" t="s">
        <v>51</v>
      </c>
      <c r="D3325" t="s">
        <v>43</v>
      </c>
      <c r="E3325">
        <v>1014</v>
      </c>
      <c r="F3325" t="s">
        <v>40</v>
      </c>
      <c r="G3325" s="1">
        <v>43543</v>
      </c>
      <c r="H3325">
        <v>2157198.0299999998</v>
      </c>
      <c r="I3325">
        <v>15015247.09804</v>
      </c>
      <c r="J3325">
        <v>1809176.51</v>
      </c>
      <c r="K3325">
        <v>12591868.5096</v>
      </c>
      <c r="L3325">
        <f t="shared" si="51"/>
        <v>6.9605325469539769</v>
      </c>
    </row>
    <row r="3326" spans="1:12" x14ac:dyDescent="0.25">
      <c r="A3326" t="s">
        <v>97</v>
      </c>
      <c r="B3326" t="s">
        <v>14</v>
      </c>
      <c r="C3326" t="s">
        <v>76</v>
      </c>
      <c r="D3326" t="s">
        <v>38</v>
      </c>
      <c r="E3326">
        <v>1001</v>
      </c>
      <c r="F3326" t="s">
        <v>39</v>
      </c>
      <c r="G3326" s="1">
        <v>43543</v>
      </c>
      <c r="H3326">
        <v>1222838.23</v>
      </c>
      <c r="I3326">
        <v>8523154.6696000006</v>
      </c>
      <c r="J3326">
        <v>85466.42</v>
      </c>
      <c r="K3326">
        <v>585444.97699999996</v>
      </c>
      <c r="L3326">
        <f t="shared" si="51"/>
        <v>6.9699772713190367</v>
      </c>
    </row>
    <row r="3327" spans="1:12" x14ac:dyDescent="0.25">
      <c r="A3327" t="s">
        <v>97</v>
      </c>
      <c r="B3327" t="s">
        <v>10</v>
      </c>
      <c r="C3327" t="s">
        <v>55</v>
      </c>
      <c r="D3327" t="s">
        <v>41</v>
      </c>
      <c r="E3327">
        <v>1003</v>
      </c>
      <c r="F3327" t="s">
        <v>40</v>
      </c>
      <c r="G3327" s="1">
        <v>43543</v>
      </c>
      <c r="H3327">
        <v>0</v>
      </c>
      <c r="I3327">
        <v>0</v>
      </c>
      <c r="J3327">
        <v>467.06</v>
      </c>
      <c r="K3327">
        <v>3204.0315999999998</v>
      </c>
      <c r="L3327" t="str">
        <f t="shared" si="51"/>
        <v>#NA</v>
      </c>
    </row>
    <row r="3328" spans="1:12" x14ac:dyDescent="0.25">
      <c r="A3328" t="s">
        <v>97</v>
      </c>
      <c r="B3328" t="s">
        <v>11</v>
      </c>
      <c r="C3328" t="s">
        <v>65</v>
      </c>
      <c r="D3328" t="s">
        <v>41</v>
      </c>
      <c r="E3328">
        <v>1003</v>
      </c>
      <c r="F3328" t="s">
        <v>40</v>
      </c>
      <c r="G3328" s="1">
        <v>43543</v>
      </c>
      <c r="H3328">
        <v>276.58</v>
      </c>
      <c r="I3328">
        <v>1924.9967999999999</v>
      </c>
      <c r="J3328">
        <v>3.2</v>
      </c>
      <c r="K3328">
        <v>21.952000000000002</v>
      </c>
      <c r="L3328">
        <f t="shared" si="51"/>
        <v>6.96</v>
      </c>
    </row>
    <row r="3329" spans="1:12" x14ac:dyDescent="0.25">
      <c r="A3329" t="s">
        <v>97</v>
      </c>
      <c r="B3329" t="s">
        <v>14</v>
      </c>
      <c r="C3329" t="s">
        <v>76</v>
      </c>
      <c r="D3329" t="s">
        <v>77</v>
      </c>
      <c r="E3329">
        <v>1007</v>
      </c>
      <c r="F3329" t="s">
        <v>39</v>
      </c>
      <c r="G3329" s="1">
        <v>43543</v>
      </c>
      <c r="H3329">
        <v>30110</v>
      </c>
      <c r="I3329">
        <v>209866.7</v>
      </c>
      <c r="J3329">
        <v>1161.4000000000001</v>
      </c>
      <c r="K3329">
        <v>7955.59</v>
      </c>
      <c r="L3329">
        <f t="shared" si="51"/>
        <v>6.9700000000000006</v>
      </c>
    </row>
    <row r="3330" spans="1:12" x14ac:dyDescent="0.25">
      <c r="A3330" t="s">
        <v>97</v>
      </c>
      <c r="B3330" t="s">
        <v>13</v>
      </c>
      <c r="C3330" t="s">
        <v>70</v>
      </c>
      <c r="D3330" t="s">
        <v>42</v>
      </c>
      <c r="E3330">
        <v>1009</v>
      </c>
      <c r="F3330" t="s">
        <v>39</v>
      </c>
      <c r="G3330" s="1">
        <v>43543</v>
      </c>
      <c r="H3330">
        <v>15275.73</v>
      </c>
      <c r="I3330">
        <v>106471.83809999999</v>
      </c>
      <c r="J3330">
        <v>4351.12</v>
      </c>
      <c r="K3330">
        <v>29805.171999999999</v>
      </c>
      <c r="L3330">
        <f t="shared" ref="L3330:L3393" si="52">IFERROR((I3330/H3330),"#NA")</f>
        <v>6.97</v>
      </c>
    </row>
    <row r="3331" spans="1:12" x14ac:dyDescent="0.25">
      <c r="A3331" t="s">
        <v>97</v>
      </c>
      <c r="B3331" t="s">
        <v>15</v>
      </c>
      <c r="C3331" t="s">
        <v>81</v>
      </c>
      <c r="D3331" t="s">
        <v>42</v>
      </c>
      <c r="E3331">
        <v>1009</v>
      </c>
      <c r="F3331" t="s">
        <v>39</v>
      </c>
      <c r="G3331" s="1">
        <v>43543</v>
      </c>
      <c r="H3331">
        <v>1436.28</v>
      </c>
      <c r="I3331">
        <v>10010.8716</v>
      </c>
      <c r="J3331">
        <v>495.99</v>
      </c>
      <c r="K3331">
        <v>3397.5315000000001</v>
      </c>
      <c r="L3331">
        <f t="shared" si="52"/>
        <v>6.9700000000000006</v>
      </c>
    </row>
    <row r="3332" spans="1:12" x14ac:dyDescent="0.25">
      <c r="A3332" t="s">
        <v>97</v>
      </c>
      <c r="B3332" t="s">
        <v>7</v>
      </c>
      <c r="C3332" t="s">
        <v>37</v>
      </c>
      <c r="D3332" t="s">
        <v>38</v>
      </c>
      <c r="E3332">
        <v>1001</v>
      </c>
      <c r="F3332" t="s">
        <v>39</v>
      </c>
      <c r="G3332" s="1">
        <v>43543</v>
      </c>
      <c r="H3332">
        <v>59841.37</v>
      </c>
      <c r="I3332">
        <v>417094.34889999998</v>
      </c>
      <c r="J3332">
        <v>8675.91</v>
      </c>
      <c r="K3332">
        <v>59429.983500000002</v>
      </c>
      <c r="L3332">
        <f t="shared" si="52"/>
        <v>6.97</v>
      </c>
    </row>
    <row r="3333" spans="1:12" x14ac:dyDescent="0.25">
      <c r="A3333" t="s">
        <v>97</v>
      </c>
      <c r="B3333" t="s">
        <v>7</v>
      </c>
      <c r="C3333" t="s">
        <v>37</v>
      </c>
      <c r="D3333" t="s">
        <v>38</v>
      </c>
      <c r="E3333">
        <v>1001</v>
      </c>
      <c r="F3333" t="s">
        <v>40</v>
      </c>
      <c r="G3333" s="1">
        <v>43543</v>
      </c>
      <c r="H3333">
        <v>5.74</v>
      </c>
      <c r="I3333">
        <v>40.00206</v>
      </c>
      <c r="J3333">
        <v>9450</v>
      </c>
      <c r="K3333">
        <v>65628</v>
      </c>
      <c r="L3333">
        <f t="shared" si="52"/>
        <v>6.9689999999999994</v>
      </c>
    </row>
    <row r="3334" spans="1:12" x14ac:dyDescent="0.25">
      <c r="A3334" t="s">
        <v>97</v>
      </c>
      <c r="B3334" t="s">
        <v>9</v>
      </c>
      <c r="C3334" t="s">
        <v>51</v>
      </c>
      <c r="D3334" t="s">
        <v>41</v>
      </c>
      <c r="E3334">
        <v>1003</v>
      </c>
      <c r="F3334" t="s">
        <v>40</v>
      </c>
      <c r="G3334" s="1">
        <v>43543</v>
      </c>
      <c r="H3334">
        <v>1535525.79</v>
      </c>
      <c r="I3334">
        <v>10686675.554400001</v>
      </c>
      <c r="J3334">
        <v>511236.16</v>
      </c>
      <c r="K3334">
        <v>3507502.0285</v>
      </c>
      <c r="L3334">
        <f t="shared" si="52"/>
        <v>6.9596197107181119</v>
      </c>
    </row>
    <row r="3335" spans="1:12" x14ac:dyDescent="0.25">
      <c r="A3335" t="s">
        <v>97</v>
      </c>
      <c r="B3335" t="s">
        <v>14</v>
      </c>
      <c r="C3335" t="s">
        <v>76</v>
      </c>
      <c r="D3335" t="s">
        <v>42</v>
      </c>
      <c r="E3335">
        <v>1009</v>
      </c>
      <c r="F3335" t="s">
        <v>40</v>
      </c>
      <c r="G3335" s="1">
        <v>43543</v>
      </c>
      <c r="H3335">
        <v>252970.7</v>
      </c>
      <c r="I3335">
        <v>1762052.1002700001</v>
      </c>
      <c r="J3335">
        <v>2599014.41</v>
      </c>
      <c r="K3335">
        <v>18083439.714299999</v>
      </c>
      <c r="L3335">
        <f t="shared" si="52"/>
        <v>6.9654394768643169</v>
      </c>
    </row>
    <row r="3336" spans="1:12" x14ac:dyDescent="0.25">
      <c r="A3336" t="s">
        <v>97</v>
      </c>
      <c r="B3336" t="s">
        <v>7</v>
      </c>
      <c r="C3336" t="s">
        <v>37</v>
      </c>
      <c r="D3336" t="s">
        <v>43</v>
      </c>
      <c r="E3336">
        <v>1014</v>
      </c>
      <c r="F3336" t="s">
        <v>39</v>
      </c>
      <c r="G3336" s="1">
        <v>43543</v>
      </c>
      <c r="H3336">
        <v>30710.880000000001</v>
      </c>
      <c r="I3336">
        <v>214054.83360000001</v>
      </c>
      <c r="J3336">
        <v>5569.85</v>
      </c>
      <c r="K3336">
        <v>38153.472500000003</v>
      </c>
      <c r="L3336">
        <f t="shared" si="52"/>
        <v>6.97</v>
      </c>
    </row>
    <row r="3337" spans="1:12" x14ac:dyDescent="0.25">
      <c r="A3337" t="s">
        <v>97</v>
      </c>
      <c r="B3337" t="s">
        <v>10</v>
      </c>
      <c r="C3337" t="s">
        <v>55</v>
      </c>
      <c r="D3337" t="s">
        <v>43</v>
      </c>
      <c r="E3337">
        <v>1014</v>
      </c>
      <c r="F3337" t="s">
        <v>40</v>
      </c>
      <c r="G3337" s="1">
        <v>43543</v>
      </c>
      <c r="H3337">
        <v>674650</v>
      </c>
      <c r="I3337">
        <v>4698913.25</v>
      </c>
      <c r="J3337">
        <v>2800</v>
      </c>
      <c r="K3337">
        <v>19460</v>
      </c>
      <c r="L3337">
        <f t="shared" si="52"/>
        <v>6.9649644259986658</v>
      </c>
    </row>
    <row r="3338" spans="1:12" x14ac:dyDescent="0.25">
      <c r="A3338" t="s">
        <v>97</v>
      </c>
      <c r="B3338" t="s">
        <v>11</v>
      </c>
      <c r="C3338" t="s">
        <v>65</v>
      </c>
      <c r="D3338" t="s">
        <v>43</v>
      </c>
      <c r="E3338">
        <v>1014</v>
      </c>
      <c r="F3338" t="s">
        <v>39</v>
      </c>
      <c r="G3338" s="1">
        <v>43543</v>
      </c>
      <c r="H3338">
        <v>29118.76</v>
      </c>
      <c r="I3338">
        <v>202957.75719999999</v>
      </c>
      <c r="J3338">
        <v>5032.54</v>
      </c>
      <c r="K3338">
        <v>34472.898999999998</v>
      </c>
      <c r="L3338">
        <f t="shared" si="52"/>
        <v>6.97</v>
      </c>
    </row>
    <row r="3339" spans="1:12" x14ac:dyDescent="0.25">
      <c r="A3339" t="s">
        <v>97</v>
      </c>
      <c r="B3339" t="s">
        <v>12</v>
      </c>
      <c r="C3339" t="s">
        <v>67</v>
      </c>
      <c r="D3339" t="s">
        <v>38</v>
      </c>
      <c r="E3339">
        <v>1001</v>
      </c>
      <c r="F3339" t="s">
        <v>40</v>
      </c>
      <c r="G3339" s="1">
        <v>43543</v>
      </c>
      <c r="H3339">
        <v>0</v>
      </c>
      <c r="I3339">
        <v>0</v>
      </c>
      <c r="J3339">
        <v>251782</v>
      </c>
      <c r="K3339">
        <v>1754920.54</v>
      </c>
      <c r="L3339" t="str">
        <f t="shared" si="52"/>
        <v>#NA</v>
      </c>
    </row>
    <row r="3340" spans="1:12" x14ac:dyDescent="0.25">
      <c r="A3340" t="s">
        <v>97</v>
      </c>
      <c r="B3340" t="s">
        <v>7</v>
      </c>
      <c r="C3340" t="s">
        <v>37</v>
      </c>
      <c r="D3340" t="s">
        <v>41</v>
      </c>
      <c r="E3340">
        <v>1003</v>
      </c>
      <c r="F3340" t="s">
        <v>40</v>
      </c>
      <c r="G3340" s="1">
        <v>43543</v>
      </c>
      <c r="H3340">
        <v>4000</v>
      </c>
      <c r="I3340">
        <v>27840</v>
      </c>
      <c r="J3340">
        <v>0</v>
      </c>
      <c r="K3340">
        <v>0</v>
      </c>
      <c r="L3340">
        <f t="shared" si="52"/>
        <v>6.96</v>
      </c>
    </row>
    <row r="3341" spans="1:12" x14ac:dyDescent="0.25">
      <c r="A3341" t="s">
        <v>97</v>
      </c>
      <c r="B3341" t="s">
        <v>9</v>
      </c>
      <c r="C3341" t="s">
        <v>51</v>
      </c>
      <c r="D3341" t="s">
        <v>52</v>
      </c>
      <c r="E3341">
        <v>1005</v>
      </c>
      <c r="F3341" t="s">
        <v>39</v>
      </c>
      <c r="G3341" s="1">
        <v>43543</v>
      </c>
      <c r="H3341">
        <v>435978.8</v>
      </c>
      <c r="I3341">
        <v>3038772.236</v>
      </c>
      <c r="J3341">
        <v>175023.9</v>
      </c>
      <c r="K3341">
        <v>1198913.7150000001</v>
      </c>
      <c r="L3341">
        <f t="shared" si="52"/>
        <v>6.9700000000000006</v>
      </c>
    </row>
    <row r="3342" spans="1:12" x14ac:dyDescent="0.25">
      <c r="A3342" t="s">
        <v>97</v>
      </c>
      <c r="B3342" t="s">
        <v>7</v>
      </c>
      <c r="C3342" t="s">
        <v>37</v>
      </c>
      <c r="D3342" t="s">
        <v>42</v>
      </c>
      <c r="E3342">
        <v>1009</v>
      </c>
      <c r="F3342" t="s">
        <v>39</v>
      </c>
      <c r="G3342" s="1">
        <v>43543</v>
      </c>
      <c r="H3342">
        <v>21962.42</v>
      </c>
      <c r="I3342">
        <v>153078.0674</v>
      </c>
      <c r="J3342">
        <v>4891.79</v>
      </c>
      <c r="K3342">
        <v>33508.761500000001</v>
      </c>
      <c r="L3342">
        <f t="shared" si="52"/>
        <v>6.9700000000000006</v>
      </c>
    </row>
    <row r="3343" spans="1:12" x14ac:dyDescent="0.25">
      <c r="A3343" t="s">
        <v>97</v>
      </c>
      <c r="B3343" t="s">
        <v>12</v>
      </c>
      <c r="C3343" t="s">
        <v>67</v>
      </c>
      <c r="D3343" t="s">
        <v>42</v>
      </c>
      <c r="E3343">
        <v>1009</v>
      </c>
      <c r="F3343" t="s">
        <v>40</v>
      </c>
      <c r="G3343" s="1">
        <v>43543</v>
      </c>
      <c r="H3343">
        <v>11754.53</v>
      </c>
      <c r="I3343">
        <v>81870.301449999999</v>
      </c>
      <c r="J3343">
        <v>319768.92</v>
      </c>
      <c r="K3343">
        <v>2244682.0860000001</v>
      </c>
      <c r="L3343">
        <f t="shared" si="52"/>
        <v>6.9649999999999999</v>
      </c>
    </row>
    <row r="3344" spans="1:12" x14ac:dyDescent="0.25">
      <c r="A3344" t="s">
        <v>97</v>
      </c>
      <c r="B3344" t="s">
        <v>14</v>
      </c>
      <c r="C3344" t="s">
        <v>76</v>
      </c>
      <c r="D3344" t="s">
        <v>42</v>
      </c>
      <c r="E3344">
        <v>1009</v>
      </c>
      <c r="F3344" t="s">
        <v>39</v>
      </c>
      <c r="G3344" s="1">
        <v>43543</v>
      </c>
      <c r="H3344">
        <v>3281953.68</v>
      </c>
      <c r="I3344">
        <v>22874293.149599999</v>
      </c>
      <c r="J3344">
        <v>376018.01</v>
      </c>
      <c r="K3344">
        <v>2575740.1340000001</v>
      </c>
      <c r="L3344">
        <f t="shared" si="52"/>
        <v>6.9697184603775391</v>
      </c>
    </row>
    <row r="3345" spans="1:12" x14ac:dyDescent="0.25">
      <c r="A3345" t="s">
        <v>97</v>
      </c>
      <c r="B3345" t="s">
        <v>12</v>
      </c>
      <c r="C3345" t="s">
        <v>67</v>
      </c>
      <c r="D3345" t="s">
        <v>43</v>
      </c>
      <c r="E3345">
        <v>1014</v>
      </c>
      <c r="F3345" t="s">
        <v>39</v>
      </c>
      <c r="G3345" s="1">
        <v>43543</v>
      </c>
      <c r="H3345">
        <v>45894.35</v>
      </c>
      <c r="I3345">
        <v>319883.61949999997</v>
      </c>
      <c r="J3345">
        <v>4767.16</v>
      </c>
      <c r="K3345">
        <v>32655.045999999998</v>
      </c>
      <c r="L3345">
        <f t="shared" si="52"/>
        <v>6.97</v>
      </c>
    </row>
    <row r="3346" spans="1:12" x14ac:dyDescent="0.25">
      <c r="A3346" t="s">
        <v>97</v>
      </c>
      <c r="B3346" t="s">
        <v>13</v>
      </c>
      <c r="C3346" t="s">
        <v>70</v>
      </c>
      <c r="D3346" t="s">
        <v>43</v>
      </c>
      <c r="E3346">
        <v>1014</v>
      </c>
      <c r="F3346" t="s">
        <v>39</v>
      </c>
      <c r="G3346" s="1">
        <v>43543</v>
      </c>
      <c r="H3346">
        <v>55966.1</v>
      </c>
      <c r="I3346">
        <v>390083.717</v>
      </c>
      <c r="J3346">
        <v>14349.08</v>
      </c>
      <c r="K3346">
        <v>98291.198000000004</v>
      </c>
      <c r="L3346">
        <f t="shared" si="52"/>
        <v>6.9700000000000006</v>
      </c>
    </row>
    <row r="3347" spans="1:12" x14ac:dyDescent="0.25">
      <c r="A3347" t="s">
        <v>97</v>
      </c>
      <c r="B3347" t="s">
        <v>10</v>
      </c>
      <c r="C3347" t="s">
        <v>55</v>
      </c>
      <c r="D3347" t="s">
        <v>52</v>
      </c>
      <c r="E3347">
        <v>1005</v>
      </c>
      <c r="F3347" t="s">
        <v>39</v>
      </c>
      <c r="G3347" s="1">
        <v>43543</v>
      </c>
      <c r="H3347">
        <v>46386.63</v>
      </c>
      <c r="I3347">
        <v>323314.81109999999</v>
      </c>
      <c r="J3347">
        <v>18093.55</v>
      </c>
      <c r="K3347">
        <v>123940.8175</v>
      </c>
      <c r="L3347">
        <f t="shared" si="52"/>
        <v>6.9700000000000006</v>
      </c>
    </row>
    <row r="3348" spans="1:12" x14ac:dyDescent="0.25">
      <c r="A3348" t="s">
        <v>97</v>
      </c>
      <c r="B3348" t="s">
        <v>12</v>
      </c>
      <c r="C3348" t="s">
        <v>67</v>
      </c>
      <c r="D3348" t="s">
        <v>52</v>
      </c>
      <c r="E3348">
        <v>1005</v>
      </c>
      <c r="F3348" t="s">
        <v>39</v>
      </c>
      <c r="G3348" s="1">
        <v>43543</v>
      </c>
      <c r="H3348">
        <v>22464.43</v>
      </c>
      <c r="I3348">
        <v>156577.07709999999</v>
      </c>
      <c r="J3348">
        <v>5169.1899999999996</v>
      </c>
      <c r="K3348">
        <v>35408.951500000003</v>
      </c>
      <c r="L3348">
        <f t="shared" si="52"/>
        <v>6.97</v>
      </c>
    </row>
    <row r="3349" spans="1:12" x14ac:dyDescent="0.25">
      <c r="A3349" t="s">
        <v>97</v>
      </c>
      <c r="B3349" t="s">
        <v>14</v>
      </c>
      <c r="C3349" t="s">
        <v>76</v>
      </c>
      <c r="D3349" t="s">
        <v>52</v>
      </c>
      <c r="E3349">
        <v>1005</v>
      </c>
      <c r="F3349" t="s">
        <v>40</v>
      </c>
      <c r="G3349" s="1">
        <v>43543</v>
      </c>
      <c r="H3349">
        <v>70842.080000000002</v>
      </c>
      <c r="I3349">
        <v>493276.30564999999</v>
      </c>
      <c r="J3349">
        <v>22607.48</v>
      </c>
      <c r="K3349">
        <v>156477.35279999999</v>
      </c>
      <c r="L3349">
        <f t="shared" si="52"/>
        <v>6.963040972964091</v>
      </c>
    </row>
    <row r="3350" spans="1:12" x14ac:dyDescent="0.25">
      <c r="A3350" t="s">
        <v>97</v>
      </c>
      <c r="B3350" t="s">
        <v>15</v>
      </c>
      <c r="C3350" t="s">
        <v>81</v>
      </c>
      <c r="D3350" t="s">
        <v>43</v>
      </c>
      <c r="E3350">
        <v>1014</v>
      </c>
      <c r="F3350" t="s">
        <v>39</v>
      </c>
      <c r="G3350" s="1">
        <v>43543</v>
      </c>
      <c r="H3350">
        <v>18246.830000000002</v>
      </c>
      <c r="I3350">
        <v>127180.4051</v>
      </c>
      <c r="J3350">
        <v>34633.9</v>
      </c>
      <c r="K3350">
        <v>237242.215</v>
      </c>
      <c r="L3350">
        <f t="shared" si="52"/>
        <v>6.97</v>
      </c>
    </row>
    <row r="3351" spans="1:12" x14ac:dyDescent="0.25">
      <c r="A3351" t="s">
        <v>97</v>
      </c>
      <c r="B3351" t="s">
        <v>10</v>
      </c>
      <c r="C3351" t="s">
        <v>55</v>
      </c>
      <c r="D3351" t="s">
        <v>38</v>
      </c>
      <c r="E3351">
        <v>1001</v>
      </c>
      <c r="F3351" t="s">
        <v>40</v>
      </c>
      <c r="G3351" s="1">
        <v>43543</v>
      </c>
      <c r="H3351">
        <v>173705.27</v>
      </c>
      <c r="I3351">
        <v>1209346.36005</v>
      </c>
      <c r="J3351">
        <v>314927</v>
      </c>
      <c r="K3351">
        <v>2187722.69</v>
      </c>
      <c r="L3351" s="3">
        <f t="shared" si="52"/>
        <v>6.962059124918893</v>
      </c>
    </row>
    <row r="3352" spans="1:12" x14ac:dyDescent="0.25">
      <c r="A3352" t="s">
        <v>97</v>
      </c>
      <c r="B3352" t="s">
        <v>15</v>
      </c>
      <c r="C3352" t="s">
        <v>81</v>
      </c>
      <c r="D3352" t="s">
        <v>38</v>
      </c>
      <c r="E3352">
        <v>1001</v>
      </c>
      <c r="F3352" t="s">
        <v>40</v>
      </c>
      <c r="G3352" s="1">
        <v>43543</v>
      </c>
      <c r="H3352">
        <v>0</v>
      </c>
      <c r="I3352">
        <v>0</v>
      </c>
      <c r="J3352">
        <v>26575</v>
      </c>
      <c r="K3352">
        <v>184962</v>
      </c>
      <c r="L3352" s="3" t="str">
        <f t="shared" si="52"/>
        <v>#NA</v>
      </c>
    </row>
    <row r="3353" spans="1:12" x14ac:dyDescent="0.25">
      <c r="A3353" t="s">
        <v>97</v>
      </c>
      <c r="B3353" t="s">
        <v>16</v>
      </c>
      <c r="C3353" t="s">
        <v>83</v>
      </c>
      <c r="D3353" t="s">
        <v>38</v>
      </c>
      <c r="E3353">
        <v>1001</v>
      </c>
      <c r="F3353" t="s">
        <v>39</v>
      </c>
      <c r="G3353" s="1">
        <v>43543</v>
      </c>
      <c r="H3353">
        <v>2253.4499999999998</v>
      </c>
      <c r="I3353">
        <v>15706.5465</v>
      </c>
      <c r="J3353">
        <v>338.19</v>
      </c>
      <c r="K3353">
        <v>2316.6015000000002</v>
      </c>
      <c r="L3353" s="3">
        <f t="shared" si="52"/>
        <v>6.9700000000000006</v>
      </c>
    </row>
    <row r="3354" spans="1:12" x14ac:dyDescent="0.25">
      <c r="A3354" t="s">
        <v>97</v>
      </c>
      <c r="B3354" t="s">
        <v>11</v>
      </c>
      <c r="C3354" t="s">
        <v>65</v>
      </c>
      <c r="D3354" t="s">
        <v>41</v>
      </c>
      <c r="E3354">
        <v>1003</v>
      </c>
      <c r="F3354" t="s">
        <v>39</v>
      </c>
      <c r="G3354" s="1">
        <v>43543</v>
      </c>
      <c r="H3354">
        <v>69051.72</v>
      </c>
      <c r="I3354">
        <v>481290.48839999997</v>
      </c>
      <c r="J3354">
        <v>5081.53</v>
      </c>
      <c r="K3354">
        <v>34808.480499999998</v>
      </c>
      <c r="L3354" s="3">
        <f t="shared" si="52"/>
        <v>6.97</v>
      </c>
    </row>
    <row r="3355" spans="1:12" x14ac:dyDescent="0.25">
      <c r="A3355" t="s">
        <v>97</v>
      </c>
      <c r="B3355" t="s">
        <v>16</v>
      </c>
      <c r="C3355" t="s">
        <v>83</v>
      </c>
      <c r="D3355" t="s">
        <v>41</v>
      </c>
      <c r="E3355">
        <v>1003</v>
      </c>
      <c r="F3355" t="s">
        <v>39</v>
      </c>
      <c r="G3355" s="1">
        <v>43543</v>
      </c>
      <c r="H3355">
        <v>5528.62</v>
      </c>
      <c r="I3355">
        <v>38534.481399999997</v>
      </c>
      <c r="J3355">
        <v>0</v>
      </c>
      <c r="K3355">
        <v>0</v>
      </c>
      <c r="L3355" s="3">
        <f t="shared" si="52"/>
        <v>6.97</v>
      </c>
    </row>
    <row r="3356" spans="1:12" x14ac:dyDescent="0.25">
      <c r="A3356" t="s">
        <v>97</v>
      </c>
      <c r="B3356" t="s">
        <v>7</v>
      </c>
      <c r="C3356" t="s">
        <v>37</v>
      </c>
      <c r="D3356" t="s">
        <v>52</v>
      </c>
      <c r="E3356">
        <v>1005</v>
      </c>
      <c r="F3356" t="s">
        <v>39</v>
      </c>
      <c r="G3356" s="1">
        <v>43543</v>
      </c>
      <c r="H3356">
        <v>22866.55</v>
      </c>
      <c r="I3356">
        <v>159379.8535</v>
      </c>
      <c r="J3356">
        <v>479.47</v>
      </c>
      <c r="K3356">
        <v>3284.3694999999998</v>
      </c>
      <c r="L3356" s="3">
        <f t="shared" si="52"/>
        <v>6.97</v>
      </c>
    </row>
    <row r="3357" spans="1:12" x14ac:dyDescent="0.25">
      <c r="A3357" t="s">
        <v>97</v>
      </c>
      <c r="B3357" t="s">
        <v>14</v>
      </c>
      <c r="C3357" t="s">
        <v>76</v>
      </c>
      <c r="D3357" t="s">
        <v>43</v>
      </c>
      <c r="E3357">
        <v>1014</v>
      </c>
      <c r="F3357" t="s">
        <v>40</v>
      </c>
      <c r="G3357" s="1">
        <v>43543</v>
      </c>
      <c r="H3357">
        <v>673627.22</v>
      </c>
      <c r="I3357">
        <v>4690923.2129699998</v>
      </c>
      <c r="J3357">
        <v>193735.97</v>
      </c>
      <c r="K3357">
        <v>1346464.9915</v>
      </c>
      <c r="L3357" s="3">
        <f t="shared" si="52"/>
        <v>6.9636782387891039</v>
      </c>
    </row>
    <row r="3358" spans="1:12" x14ac:dyDescent="0.25">
      <c r="A3358" t="s">
        <v>97</v>
      </c>
      <c r="B3358" t="s">
        <v>12</v>
      </c>
      <c r="C3358" t="s">
        <v>67</v>
      </c>
      <c r="D3358" t="s">
        <v>38</v>
      </c>
      <c r="E3358">
        <v>1001</v>
      </c>
      <c r="F3358" t="s">
        <v>39</v>
      </c>
      <c r="G3358" s="1">
        <v>43543</v>
      </c>
      <c r="H3358">
        <v>34272.21</v>
      </c>
      <c r="I3358">
        <v>238877.30369999999</v>
      </c>
      <c r="J3358">
        <v>1992.76</v>
      </c>
      <c r="K3358">
        <v>13650.406000000001</v>
      </c>
      <c r="L3358" s="3">
        <f t="shared" si="52"/>
        <v>6.97</v>
      </c>
    </row>
    <row r="3359" spans="1:12" x14ac:dyDescent="0.25">
      <c r="A3359" t="s">
        <v>97</v>
      </c>
      <c r="B3359" t="s">
        <v>14</v>
      </c>
      <c r="C3359" t="s">
        <v>76</v>
      </c>
      <c r="D3359" t="s">
        <v>38</v>
      </c>
      <c r="E3359">
        <v>1001</v>
      </c>
      <c r="F3359" t="s">
        <v>40</v>
      </c>
      <c r="G3359" s="1">
        <v>43543</v>
      </c>
      <c r="H3359">
        <v>99.73</v>
      </c>
      <c r="I3359">
        <v>695.00036999999998</v>
      </c>
      <c r="J3359">
        <v>604358.36</v>
      </c>
      <c r="K3359">
        <v>4206764.6189999999</v>
      </c>
      <c r="L3359" s="3">
        <f t="shared" si="52"/>
        <v>6.9688195126842469</v>
      </c>
    </row>
    <row r="3360" spans="1:12" x14ac:dyDescent="0.25">
      <c r="A3360" t="s">
        <v>97</v>
      </c>
      <c r="B3360" t="s">
        <v>7</v>
      </c>
      <c r="C3360" t="s">
        <v>37</v>
      </c>
      <c r="D3360" t="s">
        <v>41</v>
      </c>
      <c r="E3360">
        <v>1003</v>
      </c>
      <c r="F3360" t="s">
        <v>39</v>
      </c>
      <c r="G3360" s="1">
        <v>43543</v>
      </c>
      <c r="H3360">
        <v>8876.48</v>
      </c>
      <c r="I3360">
        <v>61869.065600000002</v>
      </c>
      <c r="J3360">
        <v>407.14</v>
      </c>
      <c r="K3360">
        <v>2788.9090000000001</v>
      </c>
      <c r="L3360" s="3">
        <f t="shared" si="52"/>
        <v>6.9700000000000006</v>
      </c>
    </row>
    <row r="3361" spans="1:12" x14ac:dyDescent="0.25">
      <c r="A3361" t="s">
        <v>97</v>
      </c>
      <c r="B3361" t="s">
        <v>9</v>
      </c>
      <c r="C3361" t="s">
        <v>51</v>
      </c>
      <c r="D3361" t="s">
        <v>41</v>
      </c>
      <c r="E3361">
        <v>1003</v>
      </c>
      <c r="F3361" t="s">
        <v>39</v>
      </c>
      <c r="G3361" s="1">
        <v>43543</v>
      </c>
      <c r="H3361">
        <v>1766909.08</v>
      </c>
      <c r="I3361">
        <v>12315356.287599999</v>
      </c>
      <c r="J3361">
        <v>232863.52</v>
      </c>
      <c r="K3361">
        <v>1595115.112</v>
      </c>
      <c r="L3361" s="3">
        <f t="shared" si="52"/>
        <v>6.97</v>
      </c>
    </row>
    <row r="3362" spans="1:12" x14ac:dyDescent="0.25">
      <c r="A3362" t="s">
        <v>97</v>
      </c>
      <c r="B3362" t="s">
        <v>13</v>
      </c>
      <c r="C3362" t="s">
        <v>70</v>
      </c>
      <c r="D3362" t="s">
        <v>41</v>
      </c>
      <c r="E3362">
        <v>1003</v>
      </c>
      <c r="F3362" t="s">
        <v>39</v>
      </c>
      <c r="G3362" s="1">
        <v>43543</v>
      </c>
      <c r="H3362">
        <v>55613.88</v>
      </c>
      <c r="I3362">
        <v>387628.74359999999</v>
      </c>
      <c r="J3362">
        <v>3410.99</v>
      </c>
      <c r="K3362">
        <v>23365.281500000001</v>
      </c>
      <c r="L3362" s="3">
        <f t="shared" si="52"/>
        <v>6.97</v>
      </c>
    </row>
    <row r="3363" spans="1:12" x14ac:dyDescent="0.25">
      <c r="A3363" t="s">
        <v>97</v>
      </c>
      <c r="B3363" t="s">
        <v>14</v>
      </c>
      <c r="C3363" t="s">
        <v>76</v>
      </c>
      <c r="D3363" t="s">
        <v>52</v>
      </c>
      <c r="E3363">
        <v>1005</v>
      </c>
      <c r="F3363" t="s">
        <v>39</v>
      </c>
      <c r="G3363" s="1">
        <v>43543</v>
      </c>
      <c r="H3363">
        <v>131264.74</v>
      </c>
      <c r="I3363">
        <v>914915.2378</v>
      </c>
      <c r="J3363">
        <v>39502.230000000003</v>
      </c>
      <c r="K3363">
        <v>270590.27549999999</v>
      </c>
      <c r="L3363" s="3">
        <f t="shared" si="52"/>
        <v>6.9700000000000006</v>
      </c>
    </row>
    <row r="3364" spans="1:12" x14ac:dyDescent="0.25">
      <c r="A3364" t="s">
        <v>97</v>
      </c>
      <c r="B3364" t="s">
        <v>14</v>
      </c>
      <c r="C3364" t="s">
        <v>76</v>
      </c>
      <c r="D3364" t="s">
        <v>53</v>
      </c>
      <c r="E3364">
        <v>1008</v>
      </c>
      <c r="F3364" t="s">
        <v>39</v>
      </c>
      <c r="G3364" s="1">
        <v>43543</v>
      </c>
      <c r="H3364">
        <v>3647.88</v>
      </c>
      <c r="I3364">
        <v>25425.723600000001</v>
      </c>
      <c r="J3364">
        <v>0</v>
      </c>
      <c r="K3364">
        <v>0</v>
      </c>
      <c r="L3364" s="3">
        <f t="shared" si="52"/>
        <v>6.97</v>
      </c>
    </row>
    <row r="3365" spans="1:12" x14ac:dyDescent="0.25">
      <c r="A3365" t="s">
        <v>97</v>
      </c>
      <c r="B3365" t="s">
        <v>11</v>
      </c>
      <c r="C3365" t="s">
        <v>65</v>
      </c>
      <c r="D3365" t="s">
        <v>52</v>
      </c>
      <c r="E3365">
        <v>1005</v>
      </c>
      <c r="F3365" t="s">
        <v>40</v>
      </c>
      <c r="G3365" s="1">
        <v>43543</v>
      </c>
      <c r="H3365">
        <v>85067.39</v>
      </c>
      <c r="I3365">
        <v>592494.37135000003</v>
      </c>
      <c r="J3365">
        <v>0</v>
      </c>
      <c r="K3365">
        <v>0</v>
      </c>
      <c r="L3365" s="3">
        <f t="shared" si="52"/>
        <v>6.9650000000000007</v>
      </c>
    </row>
    <row r="3366" spans="1:12" x14ac:dyDescent="0.25">
      <c r="A3366" t="s">
        <v>97</v>
      </c>
      <c r="B3366" t="s">
        <v>13</v>
      </c>
      <c r="C3366" t="s">
        <v>70</v>
      </c>
      <c r="D3366" t="s">
        <v>52</v>
      </c>
      <c r="E3366">
        <v>1005</v>
      </c>
      <c r="F3366" t="s">
        <v>39</v>
      </c>
      <c r="G3366" s="1">
        <v>43543</v>
      </c>
      <c r="H3366">
        <v>6394.76</v>
      </c>
      <c r="I3366">
        <v>44571.477200000001</v>
      </c>
      <c r="J3366">
        <v>234.21</v>
      </c>
      <c r="K3366">
        <v>1604.3385000000001</v>
      </c>
      <c r="L3366" s="3">
        <f t="shared" si="52"/>
        <v>6.97</v>
      </c>
    </row>
    <row r="3367" spans="1:12" x14ac:dyDescent="0.25">
      <c r="A3367" t="s">
        <v>97</v>
      </c>
      <c r="B3367" t="s">
        <v>9</v>
      </c>
      <c r="C3367" t="s">
        <v>51</v>
      </c>
      <c r="D3367" t="s">
        <v>42</v>
      </c>
      <c r="E3367">
        <v>1009</v>
      </c>
      <c r="F3367" t="s">
        <v>39</v>
      </c>
      <c r="G3367" s="1">
        <v>43543</v>
      </c>
      <c r="H3367">
        <v>1020144.13</v>
      </c>
      <c r="I3367">
        <v>7109453.4051000001</v>
      </c>
      <c r="J3367">
        <v>156821.97</v>
      </c>
      <c r="K3367">
        <v>1074230.7349</v>
      </c>
      <c r="L3367" s="3">
        <f t="shared" si="52"/>
        <v>6.9690676013594279</v>
      </c>
    </row>
    <row r="3368" spans="1:12" x14ac:dyDescent="0.25">
      <c r="A3368" t="s">
        <v>97</v>
      </c>
      <c r="B3368" t="s">
        <v>12</v>
      </c>
      <c r="C3368" t="s">
        <v>67</v>
      </c>
      <c r="D3368" t="s">
        <v>42</v>
      </c>
      <c r="E3368">
        <v>1009</v>
      </c>
      <c r="F3368" t="s">
        <v>39</v>
      </c>
      <c r="G3368" s="1">
        <v>43543</v>
      </c>
      <c r="H3368">
        <v>6846.7</v>
      </c>
      <c r="I3368">
        <v>47721.499000000003</v>
      </c>
      <c r="J3368">
        <v>4092.34</v>
      </c>
      <c r="K3368">
        <v>28032.528999999999</v>
      </c>
      <c r="L3368" s="3">
        <f t="shared" si="52"/>
        <v>6.9700000000000006</v>
      </c>
    </row>
    <row r="3369" spans="1:12" x14ac:dyDescent="0.25">
      <c r="A3369" t="s">
        <v>97</v>
      </c>
      <c r="B3369" t="s">
        <v>12</v>
      </c>
      <c r="C3369" t="s">
        <v>67</v>
      </c>
      <c r="D3369" t="s">
        <v>43</v>
      </c>
      <c r="E3369">
        <v>1014</v>
      </c>
      <c r="F3369" t="s">
        <v>40</v>
      </c>
      <c r="G3369" s="1">
        <v>43543</v>
      </c>
      <c r="H3369">
        <v>91008.5</v>
      </c>
      <c r="I3369">
        <v>633510.16850000003</v>
      </c>
      <c r="J3369">
        <v>0</v>
      </c>
      <c r="K3369">
        <v>0</v>
      </c>
      <c r="L3369" s="3">
        <f t="shared" si="52"/>
        <v>6.9610000000000003</v>
      </c>
    </row>
    <row r="3370" spans="1:12" x14ac:dyDescent="0.25">
      <c r="A3370" t="s">
        <v>97</v>
      </c>
      <c r="B3370" t="s">
        <v>14</v>
      </c>
      <c r="C3370" t="s">
        <v>76</v>
      </c>
      <c r="D3370" t="s">
        <v>43</v>
      </c>
      <c r="E3370">
        <v>1014</v>
      </c>
      <c r="F3370" t="s">
        <v>39</v>
      </c>
      <c r="G3370" s="1">
        <v>43543</v>
      </c>
      <c r="H3370">
        <v>359503.64</v>
      </c>
      <c r="I3370">
        <v>2505740.3708000001</v>
      </c>
      <c r="J3370">
        <v>170338.13</v>
      </c>
      <c r="K3370">
        <v>1166816.1905</v>
      </c>
      <c r="L3370" s="3">
        <f t="shared" si="52"/>
        <v>6.97</v>
      </c>
    </row>
    <row r="3371" spans="1:12" x14ac:dyDescent="0.25">
      <c r="A3371" t="s">
        <v>97</v>
      </c>
      <c r="B3371" t="s">
        <v>10</v>
      </c>
      <c r="C3371" t="s">
        <v>55</v>
      </c>
      <c r="D3371" t="s">
        <v>38</v>
      </c>
      <c r="E3371">
        <v>1001</v>
      </c>
      <c r="F3371" t="s">
        <v>39</v>
      </c>
      <c r="G3371" s="1">
        <v>43543</v>
      </c>
      <c r="H3371">
        <v>552411.23</v>
      </c>
      <c r="I3371">
        <v>3850306.2730999999</v>
      </c>
      <c r="J3371">
        <v>46563.76</v>
      </c>
      <c r="K3371">
        <v>318961.75599999999</v>
      </c>
      <c r="L3371" s="3">
        <f t="shared" si="52"/>
        <v>6.97</v>
      </c>
    </row>
    <row r="3372" spans="1:12" x14ac:dyDescent="0.25">
      <c r="A3372" t="s">
        <v>97</v>
      </c>
      <c r="B3372" t="s">
        <v>10</v>
      </c>
      <c r="C3372" t="s">
        <v>55</v>
      </c>
      <c r="D3372" t="s">
        <v>41</v>
      </c>
      <c r="E3372">
        <v>1003</v>
      </c>
      <c r="F3372" t="s">
        <v>39</v>
      </c>
      <c r="G3372" s="1">
        <v>43543</v>
      </c>
      <c r="H3372">
        <v>903429.35</v>
      </c>
      <c r="I3372">
        <v>6296902.5695000002</v>
      </c>
      <c r="J3372">
        <v>23551.93</v>
      </c>
      <c r="K3372">
        <v>161330.7205</v>
      </c>
      <c r="L3372" s="3">
        <f t="shared" si="52"/>
        <v>6.9700000000000006</v>
      </c>
    </row>
    <row r="3373" spans="1:12" x14ac:dyDescent="0.25">
      <c r="A3373" t="s">
        <v>97</v>
      </c>
      <c r="B3373" t="s">
        <v>14</v>
      </c>
      <c r="C3373" t="s">
        <v>76</v>
      </c>
      <c r="D3373" t="s">
        <v>41</v>
      </c>
      <c r="E3373">
        <v>1003</v>
      </c>
      <c r="F3373" t="s">
        <v>39</v>
      </c>
      <c r="G3373" s="1">
        <v>43543</v>
      </c>
      <c r="H3373">
        <v>1384139.87</v>
      </c>
      <c r="I3373">
        <v>9647454.8938999996</v>
      </c>
      <c r="J3373">
        <v>70003.929999999993</v>
      </c>
      <c r="K3373">
        <v>479526.92050000001</v>
      </c>
      <c r="L3373" s="3">
        <f t="shared" si="52"/>
        <v>6.9699999999999989</v>
      </c>
    </row>
    <row r="3374" spans="1:12" x14ac:dyDescent="0.25">
      <c r="A3374" t="s">
        <v>97</v>
      </c>
      <c r="B3374" t="s">
        <v>7</v>
      </c>
      <c r="C3374" t="s">
        <v>37</v>
      </c>
      <c r="D3374" t="s">
        <v>52</v>
      </c>
      <c r="E3374">
        <v>1005</v>
      </c>
      <c r="F3374" t="s">
        <v>40</v>
      </c>
      <c r="G3374" s="1">
        <v>43543</v>
      </c>
      <c r="H3374">
        <v>36154.949999999997</v>
      </c>
      <c r="I3374">
        <v>252000.00150000001</v>
      </c>
      <c r="J3374">
        <v>0</v>
      </c>
      <c r="K3374">
        <v>0</v>
      </c>
      <c r="L3374" s="3">
        <f t="shared" si="52"/>
        <v>6.9700000000000006</v>
      </c>
    </row>
    <row r="3375" spans="1:12" x14ac:dyDescent="0.25">
      <c r="A3375" t="s">
        <v>97</v>
      </c>
      <c r="B3375" t="s">
        <v>10</v>
      </c>
      <c r="C3375" t="s">
        <v>55</v>
      </c>
      <c r="D3375" t="s">
        <v>42</v>
      </c>
      <c r="E3375">
        <v>1009</v>
      </c>
      <c r="F3375" t="s">
        <v>40</v>
      </c>
      <c r="G3375" s="1">
        <v>43543</v>
      </c>
      <c r="H3375">
        <v>67902.81</v>
      </c>
      <c r="I3375">
        <v>472606.89072000002</v>
      </c>
      <c r="J3375">
        <v>122223</v>
      </c>
      <c r="K3375">
        <v>861791.86</v>
      </c>
      <c r="L3375" s="3">
        <f t="shared" si="52"/>
        <v>6.9600490866283744</v>
      </c>
    </row>
    <row r="3376" spans="1:12" x14ac:dyDescent="0.25">
      <c r="A3376" t="s">
        <v>97</v>
      </c>
      <c r="B3376" t="s">
        <v>10</v>
      </c>
      <c r="C3376" t="s">
        <v>55</v>
      </c>
      <c r="D3376" t="s">
        <v>43</v>
      </c>
      <c r="E3376">
        <v>1014</v>
      </c>
      <c r="F3376" t="s">
        <v>39</v>
      </c>
      <c r="G3376" s="1">
        <v>43543</v>
      </c>
      <c r="H3376">
        <v>227883.13</v>
      </c>
      <c r="I3376">
        <v>1588345.4161</v>
      </c>
      <c r="J3376">
        <v>43183.91</v>
      </c>
      <c r="K3376">
        <v>295809.78350000002</v>
      </c>
      <c r="L3376" s="3">
        <f t="shared" si="52"/>
        <v>6.97</v>
      </c>
    </row>
    <row r="3377" spans="1:12" x14ac:dyDescent="0.25">
      <c r="A3377" t="s">
        <v>86</v>
      </c>
      <c r="B3377" t="s">
        <v>7</v>
      </c>
      <c r="C3377" t="s">
        <v>37</v>
      </c>
      <c r="D3377" t="s">
        <v>44</v>
      </c>
      <c r="E3377">
        <v>1017</v>
      </c>
      <c r="F3377" t="s">
        <v>39</v>
      </c>
      <c r="G3377" s="1">
        <v>43543</v>
      </c>
      <c r="H3377">
        <v>128.1</v>
      </c>
      <c r="I3377">
        <v>892.85699999999997</v>
      </c>
      <c r="J3377">
        <v>2707.28</v>
      </c>
      <c r="K3377">
        <v>18544.867999999999</v>
      </c>
      <c r="L3377" s="3">
        <f t="shared" si="52"/>
        <v>6.97</v>
      </c>
    </row>
    <row r="3378" spans="1:12" x14ac:dyDescent="0.25">
      <c r="A3378" t="s">
        <v>86</v>
      </c>
      <c r="B3378" t="s">
        <v>14</v>
      </c>
      <c r="C3378" t="s">
        <v>76</v>
      </c>
      <c r="D3378" t="s">
        <v>44</v>
      </c>
      <c r="E3378">
        <v>1017</v>
      </c>
      <c r="F3378" t="s">
        <v>39</v>
      </c>
      <c r="G3378" s="1">
        <v>43543</v>
      </c>
      <c r="H3378">
        <v>832.42</v>
      </c>
      <c r="I3378">
        <v>5801.9674000000005</v>
      </c>
      <c r="J3378">
        <v>9273.7099999999991</v>
      </c>
      <c r="K3378">
        <v>63524.913500000002</v>
      </c>
      <c r="L3378" s="3">
        <f t="shared" si="52"/>
        <v>6.9700000000000006</v>
      </c>
    </row>
    <row r="3379" spans="1:12" x14ac:dyDescent="0.25">
      <c r="A3379" t="s">
        <v>97</v>
      </c>
      <c r="B3379" t="s">
        <v>7</v>
      </c>
      <c r="C3379" t="s">
        <v>37</v>
      </c>
      <c r="D3379" t="s">
        <v>45</v>
      </c>
      <c r="E3379">
        <v>1018</v>
      </c>
      <c r="F3379" t="s">
        <v>39</v>
      </c>
      <c r="G3379" s="1">
        <v>43543</v>
      </c>
      <c r="H3379">
        <v>9149.02</v>
      </c>
      <c r="I3379">
        <v>63768.669399999999</v>
      </c>
      <c r="J3379">
        <v>4522.45</v>
      </c>
      <c r="K3379">
        <v>30978.782500000001</v>
      </c>
      <c r="L3379" s="3">
        <f t="shared" si="52"/>
        <v>6.97</v>
      </c>
    </row>
    <row r="3380" spans="1:12" x14ac:dyDescent="0.25">
      <c r="A3380" t="s">
        <v>97</v>
      </c>
      <c r="B3380" t="s">
        <v>9</v>
      </c>
      <c r="C3380" t="s">
        <v>51</v>
      </c>
      <c r="D3380" t="s">
        <v>45</v>
      </c>
      <c r="E3380">
        <v>1018</v>
      </c>
      <c r="F3380" t="s">
        <v>40</v>
      </c>
      <c r="G3380" s="1">
        <v>43543</v>
      </c>
      <c r="H3380">
        <v>1032.76</v>
      </c>
      <c r="I3380">
        <v>7102.4098439999998</v>
      </c>
      <c r="J3380">
        <v>46710.94</v>
      </c>
      <c r="K3380">
        <v>325468.21519999998</v>
      </c>
      <c r="L3380" s="3">
        <f t="shared" si="52"/>
        <v>6.8771155389441878</v>
      </c>
    </row>
    <row r="3381" spans="1:12" x14ac:dyDescent="0.25">
      <c r="A3381" t="s">
        <v>97</v>
      </c>
      <c r="B3381" t="s">
        <v>10</v>
      </c>
      <c r="C3381" t="s">
        <v>55</v>
      </c>
      <c r="D3381" t="s">
        <v>45</v>
      </c>
      <c r="E3381">
        <v>1018</v>
      </c>
      <c r="F3381" t="s">
        <v>40</v>
      </c>
      <c r="G3381" s="1">
        <v>43543</v>
      </c>
      <c r="H3381">
        <v>12596.42</v>
      </c>
      <c r="I3381">
        <v>86285.476999999999</v>
      </c>
      <c r="J3381">
        <v>247268.43</v>
      </c>
      <c r="K3381">
        <v>1723002.7855</v>
      </c>
      <c r="L3381" s="3">
        <f t="shared" si="52"/>
        <v>6.85</v>
      </c>
    </row>
    <row r="3382" spans="1:12" x14ac:dyDescent="0.25">
      <c r="A3382" t="s">
        <v>2</v>
      </c>
      <c r="B3382" t="s">
        <v>9</v>
      </c>
      <c r="C3382" t="s">
        <v>51</v>
      </c>
      <c r="D3382" t="s">
        <v>48</v>
      </c>
      <c r="E3382">
        <v>3002</v>
      </c>
      <c r="F3382" t="s">
        <v>39</v>
      </c>
      <c r="G3382" s="1">
        <v>43543</v>
      </c>
      <c r="H3382">
        <v>0</v>
      </c>
      <c r="I3382">
        <v>0</v>
      </c>
      <c r="J3382">
        <v>300</v>
      </c>
      <c r="K3382">
        <v>2076</v>
      </c>
      <c r="L3382" s="3" t="str">
        <f t="shared" si="52"/>
        <v>#NA</v>
      </c>
    </row>
    <row r="3383" spans="1:12" x14ac:dyDescent="0.25">
      <c r="A3383" t="s">
        <v>2</v>
      </c>
      <c r="B3383" t="s">
        <v>10</v>
      </c>
      <c r="C3383" t="s">
        <v>55</v>
      </c>
      <c r="D3383" t="s">
        <v>60</v>
      </c>
      <c r="E3383">
        <v>3012</v>
      </c>
      <c r="F3383" t="s">
        <v>39</v>
      </c>
      <c r="G3383" s="1">
        <v>43543</v>
      </c>
      <c r="H3383">
        <v>503</v>
      </c>
      <c r="I3383">
        <v>3505.91</v>
      </c>
      <c r="J3383">
        <v>1919.36</v>
      </c>
      <c r="K3383">
        <v>13147.616</v>
      </c>
      <c r="L3383" s="3">
        <f t="shared" si="52"/>
        <v>6.97</v>
      </c>
    </row>
    <row r="3384" spans="1:12" x14ac:dyDescent="0.25">
      <c r="A3384" t="s">
        <v>2</v>
      </c>
      <c r="B3384" t="s">
        <v>15</v>
      </c>
      <c r="C3384" t="s">
        <v>81</v>
      </c>
      <c r="D3384" t="s">
        <v>82</v>
      </c>
      <c r="E3384">
        <v>3021</v>
      </c>
      <c r="F3384" t="s">
        <v>39</v>
      </c>
      <c r="G3384" s="1">
        <v>43543</v>
      </c>
      <c r="H3384">
        <v>7.42</v>
      </c>
      <c r="I3384">
        <v>51.717399999999998</v>
      </c>
      <c r="J3384">
        <v>160</v>
      </c>
      <c r="K3384">
        <v>1096</v>
      </c>
      <c r="L3384" s="3">
        <f t="shared" si="52"/>
        <v>6.97</v>
      </c>
    </row>
    <row r="3385" spans="1:12" x14ac:dyDescent="0.25">
      <c r="A3385" t="s">
        <v>86</v>
      </c>
      <c r="B3385" t="s">
        <v>7</v>
      </c>
      <c r="C3385" t="s">
        <v>37</v>
      </c>
      <c r="D3385" t="s">
        <v>47</v>
      </c>
      <c r="E3385">
        <v>1034</v>
      </c>
      <c r="F3385" t="s">
        <v>39</v>
      </c>
      <c r="G3385" s="1">
        <v>43543</v>
      </c>
      <c r="H3385">
        <v>1349.04</v>
      </c>
      <c r="I3385">
        <v>9402.8088000000007</v>
      </c>
      <c r="J3385">
        <v>201.83</v>
      </c>
      <c r="K3385">
        <v>1386.5721000000001</v>
      </c>
      <c r="L3385">
        <f t="shared" si="52"/>
        <v>6.9700000000000006</v>
      </c>
    </row>
    <row r="3386" spans="1:12" x14ac:dyDescent="0.25">
      <c r="A3386" t="s">
        <v>86</v>
      </c>
      <c r="B3386" t="s">
        <v>13</v>
      </c>
      <c r="C3386" t="s">
        <v>70</v>
      </c>
      <c r="D3386" t="s">
        <v>89</v>
      </c>
      <c r="E3386">
        <v>1036</v>
      </c>
      <c r="F3386" t="s">
        <v>39</v>
      </c>
      <c r="G3386" s="1">
        <v>43543</v>
      </c>
      <c r="H3386">
        <v>4274.49</v>
      </c>
      <c r="I3386">
        <v>29793.195299999999</v>
      </c>
      <c r="J3386">
        <v>1161.73</v>
      </c>
      <c r="K3386">
        <v>7957.8504999999996</v>
      </c>
      <c r="L3386">
        <f t="shared" si="52"/>
        <v>6.9700000000000006</v>
      </c>
    </row>
    <row r="3387" spans="1:12" x14ac:dyDescent="0.25">
      <c r="A3387" t="s">
        <v>86</v>
      </c>
      <c r="B3387" t="s">
        <v>9</v>
      </c>
      <c r="C3387" t="s">
        <v>51</v>
      </c>
      <c r="D3387" t="s">
        <v>90</v>
      </c>
      <c r="E3387">
        <v>74002</v>
      </c>
      <c r="F3387" t="s">
        <v>39</v>
      </c>
      <c r="G3387" s="1">
        <v>43543</v>
      </c>
      <c r="H3387">
        <v>11739.18</v>
      </c>
      <c r="I3387">
        <v>81822.084600000002</v>
      </c>
      <c r="J3387">
        <v>21348.1</v>
      </c>
      <c r="K3387">
        <v>146661.44699999999</v>
      </c>
      <c r="L3387">
        <f t="shared" si="52"/>
        <v>6.97</v>
      </c>
    </row>
    <row r="3388" spans="1:12" x14ac:dyDescent="0.25">
      <c r="A3388" t="s">
        <v>98</v>
      </c>
      <c r="B3388" t="s">
        <v>11</v>
      </c>
      <c r="C3388" t="s">
        <v>65</v>
      </c>
      <c r="D3388" t="s">
        <v>100</v>
      </c>
      <c r="E3388">
        <v>75004</v>
      </c>
      <c r="F3388" t="s">
        <v>39</v>
      </c>
      <c r="G3388" s="1">
        <v>43543</v>
      </c>
      <c r="H3388">
        <v>2521.23</v>
      </c>
      <c r="I3388">
        <v>17572.973099999999</v>
      </c>
      <c r="J3388">
        <v>1597.63</v>
      </c>
      <c r="K3388">
        <v>10943.7655</v>
      </c>
      <c r="L3388">
        <f t="shared" si="52"/>
        <v>6.97</v>
      </c>
    </row>
    <row r="3389" spans="1:12" x14ac:dyDescent="0.25">
      <c r="A3389" t="s">
        <v>86</v>
      </c>
      <c r="B3389" t="s">
        <v>14</v>
      </c>
      <c r="C3389" t="s">
        <v>76</v>
      </c>
      <c r="D3389" t="s">
        <v>91</v>
      </c>
      <c r="E3389">
        <v>74003</v>
      </c>
      <c r="F3389" t="s">
        <v>39</v>
      </c>
      <c r="G3389" s="1">
        <v>43543</v>
      </c>
      <c r="H3389">
        <v>0</v>
      </c>
      <c r="I3389">
        <v>0</v>
      </c>
      <c r="J3389">
        <v>104</v>
      </c>
      <c r="K3389">
        <v>712.4</v>
      </c>
      <c r="L3389" t="str">
        <f t="shared" si="52"/>
        <v>#NA</v>
      </c>
    </row>
    <row r="3390" spans="1:12" x14ac:dyDescent="0.25">
      <c r="A3390" t="s">
        <v>2</v>
      </c>
      <c r="B3390" t="s">
        <v>10</v>
      </c>
      <c r="C3390" t="s">
        <v>55</v>
      </c>
      <c r="D3390" t="s">
        <v>101</v>
      </c>
      <c r="E3390">
        <v>3044</v>
      </c>
      <c r="F3390" t="s">
        <v>39</v>
      </c>
      <c r="G3390" s="1">
        <v>43543</v>
      </c>
      <c r="H3390">
        <v>800</v>
      </c>
      <c r="I3390">
        <v>5576</v>
      </c>
      <c r="J3390">
        <v>40150</v>
      </c>
      <c r="K3390">
        <v>275027.5</v>
      </c>
      <c r="L3390">
        <f t="shared" si="52"/>
        <v>6.97</v>
      </c>
    </row>
    <row r="3391" spans="1:12" x14ac:dyDescent="0.25">
      <c r="A3391" t="s">
        <v>2</v>
      </c>
      <c r="B3391" t="s">
        <v>14</v>
      </c>
      <c r="C3391" t="s">
        <v>76</v>
      </c>
      <c r="D3391" t="s">
        <v>102</v>
      </c>
      <c r="E3391">
        <v>3047</v>
      </c>
      <c r="F3391" t="s">
        <v>39</v>
      </c>
      <c r="G3391" s="1">
        <v>43543</v>
      </c>
      <c r="H3391">
        <v>903.58</v>
      </c>
      <c r="I3391">
        <v>6297.9525999999996</v>
      </c>
      <c r="J3391">
        <v>2682.95</v>
      </c>
      <c r="K3391">
        <v>18405.037</v>
      </c>
      <c r="L3391">
        <f t="shared" si="52"/>
        <v>6.9699999999999989</v>
      </c>
    </row>
    <row r="3392" spans="1:12" x14ac:dyDescent="0.25">
      <c r="A3392" t="s">
        <v>110</v>
      </c>
      <c r="B3392" t="s">
        <v>14</v>
      </c>
      <c r="C3392" t="s">
        <v>76</v>
      </c>
      <c r="D3392" t="s">
        <v>108</v>
      </c>
      <c r="E3392">
        <v>27002</v>
      </c>
      <c r="F3392" t="s">
        <v>39</v>
      </c>
      <c r="G3392" s="1">
        <v>43543</v>
      </c>
      <c r="H3392">
        <v>353.65</v>
      </c>
      <c r="I3392">
        <v>2464.9405000000002</v>
      </c>
      <c r="J3392">
        <v>300</v>
      </c>
      <c r="K3392">
        <v>2055</v>
      </c>
      <c r="L3392">
        <f t="shared" si="52"/>
        <v>6.9700000000000006</v>
      </c>
    </row>
    <row r="3393" spans="1:12" x14ac:dyDescent="0.25">
      <c r="A3393" t="s">
        <v>110</v>
      </c>
      <c r="B3393" t="s">
        <v>9</v>
      </c>
      <c r="C3393" t="s">
        <v>51</v>
      </c>
      <c r="D3393" t="s">
        <v>106</v>
      </c>
      <c r="E3393">
        <v>27004</v>
      </c>
      <c r="F3393" t="s">
        <v>39</v>
      </c>
      <c r="G3393" s="1">
        <v>43543</v>
      </c>
      <c r="H3393">
        <v>1202.1500000000001</v>
      </c>
      <c r="I3393">
        <v>8378.9855000000007</v>
      </c>
      <c r="J3393">
        <v>1785</v>
      </c>
      <c r="K3393">
        <v>12227.25</v>
      </c>
      <c r="L3393">
        <f t="shared" si="52"/>
        <v>6.97</v>
      </c>
    </row>
    <row r="3394" spans="1:12" x14ac:dyDescent="0.25">
      <c r="A3394" t="s">
        <v>110</v>
      </c>
      <c r="B3394" t="s">
        <v>10</v>
      </c>
      <c r="C3394" t="s">
        <v>55</v>
      </c>
      <c r="D3394" t="s">
        <v>103</v>
      </c>
      <c r="E3394">
        <v>27009</v>
      </c>
      <c r="F3394" t="s">
        <v>39</v>
      </c>
      <c r="G3394" s="1">
        <v>43543</v>
      </c>
      <c r="H3394">
        <v>0</v>
      </c>
      <c r="I3394">
        <v>0</v>
      </c>
      <c r="J3394">
        <v>200</v>
      </c>
      <c r="K3394">
        <v>1370</v>
      </c>
      <c r="L3394" t="str">
        <f t="shared" ref="L3394:L3457" si="53">IFERROR((I3394/H3394),"#NA")</f>
        <v>#NA</v>
      </c>
    </row>
    <row r="3395" spans="1:12" x14ac:dyDescent="0.25">
      <c r="A3395" t="s">
        <v>97</v>
      </c>
      <c r="B3395" t="s">
        <v>9</v>
      </c>
      <c r="C3395" t="s">
        <v>51</v>
      </c>
      <c r="D3395" t="s">
        <v>88</v>
      </c>
      <c r="E3395">
        <v>1035</v>
      </c>
      <c r="F3395" t="s">
        <v>39</v>
      </c>
      <c r="G3395" s="1">
        <v>43543</v>
      </c>
      <c r="H3395">
        <v>99948.63</v>
      </c>
      <c r="I3395">
        <v>696641.95109999995</v>
      </c>
      <c r="J3395">
        <v>10423.02</v>
      </c>
      <c r="K3395">
        <v>71397.687000000005</v>
      </c>
      <c r="L3395">
        <f t="shared" si="53"/>
        <v>6.9699999999999989</v>
      </c>
    </row>
    <row r="3396" spans="1:12" x14ac:dyDescent="0.25">
      <c r="A3396" t="s">
        <v>97</v>
      </c>
      <c r="B3396" t="s">
        <v>10</v>
      </c>
      <c r="C3396" t="s">
        <v>55</v>
      </c>
      <c r="D3396" t="s">
        <v>88</v>
      </c>
      <c r="E3396">
        <v>1035</v>
      </c>
      <c r="F3396" t="s">
        <v>39</v>
      </c>
      <c r="G3396" s="1">
        <v>43543</v>
      </c>
      <c r="H3396">
        <v>24552.1</v>
      </c>
      <c r="I3396">
        <v>171128.13699999999</v>
      </c>
      <c r="J3396">
        <v>3229.87</v>
      </c>
      <c r="K3396">
        <v>22124.609499999999</v>
      </c>
      <c r="L3396" s="3">
        <f t="shared" si="53"/>
        <v>6.97</v>
      </c>
    </row>
    <row r="3397" spans="1:12" x14ac:dyDescent="0.25">
      <c r="A3397" t="s">
        <v>97</v>
      </c>
      <c r="B3397" t="s">
        <v>14</v>
      </c>
      <c r="C3397" t="s">
        <v>76</v>
      </c>
      <c r="D3397" t="s">
        <v>88</v>
      </c>
      <c r="E3397">
        <v>1035</v>
      </c>
      <c r="F3397" t="s">
        <v>40</v>
      </c>
      <c r="G3397" s="1">
        <v>43543</v>
      </c>
      <c r="H3397">
        <v>0</v>
      </c>
      <c r="I3397">
        <v>0</v>
      </c>
      <c r="J3397">
        <v>9723.43</v>
      </c>
      <c r="K3397">
        <v>67772.307100000005</v>
      </c>
      <c r="L3397" s="3" t="str">
        <f t="shared" si="53"/>
        <v>#NA</v>
      </c>
    </row>
    <row r="3398" spans="1:12" x14ac:dyDescent="0.25">
      <c r="A3398" t="s">
        <v>110</v>
      </c>
      <c r="B3398" t="s">
        <v>10</v>
      </c>
      <c r="C3398" t="s">
        <v>55</v>
      </c>
      <c r="D3398" t="s">
        <v>113</v>
      </c>
      <c r="E3398">
        <v>27012</v>
      </c>
      <c r="F3398" t="s">
        <v>39</v>
      </c>
      <c r="G3398" s="1">
        <v>43543</v>
      </c>
      <c r="H3398">
        <v>0</v>
      </c>
      <c r="I3398">
        <v>0</v>
      </c>
      <c r="J3398">
        <v>420</v>
      </c>
      <c r="K3398">
        <v>2877</v>
      </c>
      <c r="L3398" s="3" t="str">
        <f t="shared" si="53"/>
        <v>#NA</v>
      </c>
    </row>
    <row r="3399" spans="1:12" x14ac:dyDescent="0.25">
      <c r="A3399" t="s">
        <v>97</v>
      </c>
      <c r="B3399" t="s">
        <v>14</v>
      </c>
      <c r="C3399" t="s">
        <v>76</v>
      </c>
      <c r="D3399" t="s">
        <v>56</v>
      </c>
      <c r="E3399">
        <v>1016</v>
      </c>
      <c r="F3399" t="s">
        <v>39</v>
      </c>
      <c r="G3399" s="1">
        <v>43543</v>
      </c>
      <c r="H3399">
        <v>670423.49</v>
      </c>
      <c r="I3399">
        <v>4672851.7253</v>
      </c>
      <c r="J3399">
        <v>44371.33</v>
      </c>
      <c r="K3399">
        <v>303943.61050000001</v>
      </c>
      <c r="L3399">
        <f t="shared" si="53"/>
        <v>6.97</v>
      </c>
    </row>
    <row r="3400" spans="1:12" x14ac:dyDescent="0.25">
      <c r="A3400" t="s">
        <v>86</v>
      </c>
      <c r="B3400" t="s">
        <v>10</v>
      </c>
      <c r="C3400" t="s">
        <v>55</v>
      </c>
      <c r="D3400" t="s">
        <v>44</v>
      </c>
      <c r="E3400">
        <v>1017</v>
      </c>
      <c r="F3400" t="s">
        <v>39</v>
      </c>
      <c r="G3400" s="1">
        <v>43543</v>
      </c>
      <c r="H3400">
        <v>2954.06</v>
      </c>
      <c r="I3400">
        <v>20589.798200000001</v>
      </c>
      <c r="J3400">
        <v>7592.94</v>
      </c>
      <c r="K3400">
        <v>52011.639000000003</v>
      </c>
      <c r="L3400">
        <f t="shared" si="53"/>
        <v>6.9700000000000006</v>
      </c>
    </row>
    <row r="3401" spans="1:12" x14ac:dyDescent="0.25">
      <c r="A3401" t="s">
        <v>97</v>
      </c>
      <c r="B3401" t="s">
        <v>9</v>
      </c>
      <c r="C3401" t="s">
        <v>51</v>
      </c>
      <c r="D3401" t="s">
        <v>45</v>
      </c>
      <c r="E3401">
        <v>1018</v>
      </c>
      <c r="F3401" t="s">
        <v>39</v>
      </c>
      <c r="G3401" s="1">
        <v>43543</v>
      </c>
      <c r="H3401">
        <v>381586.99</v>
      </c>
      <c r="I3401">
        <v>2659661.3202999998</v>
      </c>
      <c r="J3401">
        <v>3184.13</v>
      </c>
      <c r="K3401">
        <v>21811.290499999999</v>
      </c>
      <c r="L3401">
        <f t="shared" si="53"/>
        <v>6.97</v>
      </c>
    </row>
    <row r="3402" spans="1:12" x14ac:dyDescent="0.25">
      <c r="A3402" t="s">
        <v>2</v>
      </c>
      <c r="B3402" t="s">
        <v>7</v>
      </c>
      <c r="C3402" t="s">
        <v>37</v>
      </c>
      <c r="D3402" t="s">
        <v>78</v>
      </c>
      <c r="E3402">
        <v>3001</v>
      </c>
      <c r="F3402" t="s">
        <v>39</v>
      </c>
      <c r="G3402" s="1">
        <v>43543</v>
      </c>
      <c r="H3402">
        <v>0</v>
      </c>
      <c r="I3402">
        <v>0</v>
      </c>
      <c r="J3402">
        <v>0.83</v>
      </c>
      <c r="K3402">
        <v>5.6855000000000002</v>
      </c>
      <c r="L3402" t="str">
        <f t="shared" si="53"/>
        <v>#NA</v>
      </c>
    </row>
    <row r="3403" spans="1:12" x14ac:dyDescent="0.25">
      <c r="A3403" t="s">
        <v>2</v>
      </c>
      <c r="B3403" t="s">
        <v>16</v>
      </c>
      <c r="C3403" t="s">
        <v>83</v>
      </c>
      <c r="D3403" t="s">
        <v>78</v>
      </c>
      <c r="E3403">
        <v>3001</v>
      </c>
      <c r="F3403" t="s">
        <v>39</v>
      </c>
      <c r="G3403" s="1">
        <v>43543</v>
      </c>
      <c r="H3403">
        <v>3816.87</v>
      </c>
      <c r="I3403">
        <v>26603.583900000001</v>
      </c>
      <c r="J3403">
        <v>1167.8800000000001</v>
      </c>
      <c r="K3403">
        <v>7999.9780000000001</v>
      </c>
      <c r="L3403">
        <f t="shared" si="53"/>
        <v>6.9700000000000006</v>
      </c>
    </row>
    <row r="3404" spans="1:12" x14ac:dyDescent="0.25">
      <c r="A3404" t="s">
        <v>2</v>
      </c>
      <c r="B3404" t="s">
        <v>10</v>
      </c>
      <c r="C3404" t="s">
        <v>55</v>
      </c>
      <c r="D3404" t="s">
        <v>57</v>
      </c>
      <c r="E3404">
        <v>3005</v>
      </c>
      <c r="F3404" t="s">
        <v>39</v>
      </c>
      <c r="G3404" s="1">
        <v>43543</v>
      </c>
      <c r="H3404">
        <v>896.96</v>
      </c>
      <c r="I3404">
        <v>6251.8112000000001</v>
      </c>
      <c r="J3404">
        <v>199.42</v>
      </c>
      <c r="K3404">
        <v>1366.027</v>
      </c>
      <c r="L3404">
        <f t="shared" si="53"/>
        <v>6.97</v>
      </c>
    </row>
    <row r="3405" spans="1:12" x14ac:dyDescent="0.25">
      <c r="A3405" t="s">
        <v>2</v>
      </c>
      <c r="B3405" t="s">
        <v>7</v>
      </c>
      <c r="C3405" t="s">
        <v>37</v>
      </c>
      <c r="D3405" t="s">
        <v>49</v>
      </c>
      <c r="E3405">
        <v>3024</v>
      </c>
      <c r="F3405" t="s">
        <v>39</v>
      </c>
      <c r="G3405" s="1">
        <v>43543</v>
      </c>
      <c r="H3405">
        <v>2334.9</v>
      </c>
      <c r="I3405">
        <v>16274.253000000001</v>
      </c>
      <c r="J3405">
        <v>324.02999999999997</v>
      </c>
      <c r="K3405">
        <v>2219.6055000000001</v>
      </c>
      <c r="L3405">
        <f t="shared" si="53"/>
        <v>6.97</v>
      </c>
    </row>
    <row r="3406" spans="1:12" x14ac:dyDescent="0.25">
      <c r="A3406" t="s">
        <v>2</v>
      </c>
      <c r="B3406" t="s">
        <v>13</v>
      </c>
      <c r="C3406" t="s">
        <v>70</v>
      </c>
      <c r="D3406" t="s">
        <v>75</v>
      </c>
      <c r="E3406">
        <v>3034</v>
      </c>
      <c r="F3406" t="s">
        <v>39</v>
      </c>
      <c r="G3406" s="1">
        <v>43543</v>
      </c>
      <c r="H3406">
        <v>0</v>
      </c>
      <c r="I3406">
        <v>0</v>
      </c>
      <c r="J3406">
        <v>200</v>
      </c>
      <c r="K3406">
        <v>1370</v>
      </c>
      <c r="L3406" t="str">
        <f t="shared" si="53"/>
        <v>#NA</v>
      </c>
    </row>
    <row r="3407" spans="1:12" x14ac:dyDescent="0.25">
      <c r="A3407" t="s">
        <v>2</v>
      </c>
      <c r="B3407" t="s">
        <v>13</v>
      </c>
      <c r="C3407" t="s">
        <v>70</v>
      </c>
      <c r="D3407" t="s">
        <v>68</v>
      </c>
      <c r="E3407">
        <v>3026</v>
      </c>
      <c r="F3407" t="s">
        <v>39</v>
      </c>
      <c r="G3407" s="1">
        <v>43543</v>
      </c>
      <c r="H3407">
        <v>226.01</v>
      </c>
      <c r="I3407">
        <v>1575.2897</v>
      </c>
      <c r="J3407">
        <v>0</v>
      </c>
      <c r="K3407">
        <v>0</v>
      </c>
      <c r="L3407">
        <f t="shared" si="53"/>
        <v>6.9700000000000006</v>
      </c>
    </row>
    <row r="3408" spans="1:12" x14ac:dyDescent="0.25">
      <c r="A3408" t="s">
        <v>2</v>
      </c>
      <c r="B3408" t="s">
        <v>13</v>
      </c>
      <c r="C3408" t="s">
        <v>70</v>
      </c>
      <c r="D3408" t="s">
        <v>72</v>
      </c>
      <c r="E3408">
        <v>3028</v>
      </c>
      <c r="F3408" t="s">
        <v>39</v>
      </c>
      <c r="G3408" s="1">
        <v>43543</v>
      </c>
      <c r="H3408">
        <v>16.920000000000002</v>
      </c>
      <c r="I3408">
        <v>117.9324</v>
      </c>
      <c r="J3408">
        <v>0</v>
      </c>
      <c r="K3408">
        <v>0</v>
      </c>
      <c r="L3408">
        <f t="shared" si="53"/>
        <v>6.97</v>
      </c>
    </row>
    <row r="3409" spans="1:12" x14ac:dyDescent="0.25">
      <c r="A3409" t="s">
        <v>86</v>
      </c>
      <c r="B3409" t="s">
        <v>14</v>
      </c>
      <c r="C3409" t="s">
        <v>76</v>
      </c>
      <c r="D3409" t="s">
        <v>89</v>
      </c>
      <c r="E3409">
        <v>1036</v>
      </c>
      <c r="F3409" t="s">
        <v>39</v>
      </c>
      <c r="G3409" s="1">
        <v>43543</v>
      </c>
      <c r="H3409">
        <v>21155.97</v>
      </c>
      <c r="I3409">
        <v>147457.1109</v>
      </c>
      <c r="J3409">
        <v>10034.15</v>
      </c>
      <c r="K3409">
        <v>68733.927500000005</v>
      </c>
      <c r="L3409">
        <f t="shared" si="53"/>
        <v>6.97</v>
      </c>
    </row>
    <row r="3410" spans="1:12" x14ac:dyDescent="0.25">
      <c r="A3410" t="s">
        <v>98</v>
      </c>
      <c r="B3410" t="s">
        <v>14</v>
      </c>
      <c r="C3410" t="s">
        <v>76</v>
      </c>
      <c r="D3410" t="s">
        <v>99</v>
      </c>
      <c r="E3410">
        <v>75001</v>
      </c>
      <c r="F3410" t="s">
        <v>39</v>
      </c>
      <c r="G3410" s="1">
        <v>43543</v>
      </c>
      <c r="H3410">
        <v>819.51</v>
      </c>
      <c r="I3410">
        <v>5711.9847</v>
      </c>
      <c r="J3410">
        <v>530</v>
      </c>
      <c r="K3410">
        <v>3630.5</v>
      </c>
      <c r="L3410">
        <f t="shared" si="53"/>
        <v>6.97</v>
      </c>
    </row>
    <row r="3411" spans="1:12" x14ac:dyDescent="0.25">
      <c r="A3411" t="s">
        <v>98</v>
      </c>
      <c r="B3411" t="s">
        <v>16</v>
      </c>
      <c r="C3411" t="s">
        <v>83</v>
      </c>
      <c r="D3411" t="s">
        <v>96</v>
      </c>
      <c r="E3411">
        <v>75003</v>
      </c>
      <c r="F3411" t="s">
        <v>39</v>
      </c>
      <c r="G3411" s="1">
        <v>43543</v>
      </c>
      <c r="H3411">
        <v>195.65</v>
      </c>
      <c r="I3411">
        <v>1363.6804999999999</v>
      </c>
      <c r="J3411">
        <v>4</v>
      </c>
      <c r="K3411">
        <v>27.4</v>
      </c>
      <c r="L3411">
        <f t="shared" si="53"/>
        <v>6.97</v>
      </c>
    </row>
    <row r="3412" spans="1:12" x14ac:dyDescent="0.25">
      <c r="A3412" t="s">
        <v>110</v>
      </c>
      <c r="B3412" t="s">
        <v>11</v>
      </c>
      <c r="C3412" t="s">
        <v>65</v>
      </c>
      <c r="D3412" t="s">
        <v>105</v>
      </c>
      <c r="E3412">
        <v>27007</v>
      </c>
      <c r="F3412" t="s">
        <v>39</v>
      </c>
      <c r="G3412" s="1">
        <v>43543</v>
      </c>
      <c r="H3412">
        <v>260.77999999999997</v>
      </c>
      <c r="I3412">
        <v>1817.6366</v>
      </c>
      <c r="J3412">
        <v>100</v>
      </c>
      <c r="K3412">
        <v>685</v>
      </c>
      <c r="L3412">
        <f t="shared" si="53"/>
        <v>6.9700000000000006</v>
      </c>
    </row>
    <row r="3413" spans="1:12" x14ac:dyDescent="0.25">
      <c r="A3413" t="s">
        <v>110</v>
      </c>
      <c r="B3413" t="s">
        <v>7</v>
      </c>
      <c r="C3413" t="s">
        <v>37</v>
      </c>
      <c r="D3413" t="s">
        <v>103</v>
      </c>
      <c r="E3413">
        <v>27009</v>
      </c>
      <c r="F3413" t="s">
        <v>39</v>
      </c>
      <c r="G3413" s="1">
        <v>43543</v>
      </c>
      <c r="H3413">
        <v>515.92999999999995</v>
      </c>
      <c r="I3413">
        <v>3596.0320999999999</v>
      </c>
      <c r="J3413">
        <v>0</v>
      </c>
      <c r="K3413">
        <v>0</v>
      </c>
      <c r="L3413">
        <f t="shared" si="53"/>
        <v>6.9700000000000006</v>
      </c>
    </row>
    <row r="3414" spans="1:12" x14ac:dyDescent="0.25">
      <c r="A3414" t="s">
        <v>110</v>
      </c>
      <c r="B3414" t="s">
        <v>11</v>
      </c>
      <c r="C3414" t="s">
        <v>65</v>
      </c>
      <c r="D3414" t="s">
        <v>103</v>
      </c>
      <c r="E3414">
        <v>27009</v>
      </c>
      <c r="F3414" t="s">
        <v>39</v>
      </c>
      <c r="G3414" s="1">
        <v>43543</v>
      </c>
      <c r="H3414">
        <v>1705.27</v>
      </c>
      <c r="I3414">
        <v>11885.731900000001</v>
      </c>
      <c r="J3414">
        <v>0</v>
      </c>
      <c r="K3414">
        <v>0</v>
      </c>
      <c r="L3414">
        <f t="shared" si="53"/>
        <v>6.9700000000000006</v>
      </c>
    </row>
    <row r="3415" spans="1:12" x14ac:dyDescent="0.25">
      <c r="A3415" t="s">
        <v>86</v>
      </c>
      <c r="B3415" t="s">
        <v>15</v>
      </c>
      <c r="C3415" t="s">
        <v>81</v>
      </c>
      <c r="D3415" t="s">
        <v>44</v>
      </c>
      <c r="E3415">
        <v>1017</v>
      </c>
      <c r="F3415" t="s">
        <v>39</v>
      </c>
      <c r="G3415" s="1">
        <v>43543</v>
      </c>
      <c r="H3415">
        <v>691.52</v>
      </c>
      <c r="I3415">
        <v>4819.8944000000001</v>
      </c>
      <c r="J3415">
        <v>11.37</v>
      </c>
      <c r="K3415">
        <v>77.884500000000003</v>
      </c>
      <c r="L3415">
        <f t="shared" si="53"/>
        <v>6.9700000000000006</v>
      </c>
    </row>
    <row r="3416" spans="1:12" x14ac:dyDescent="0.25">
      <c r="A3416" t="s">
        <v>2</v>
      </c>
      <c r="B3416" t="s">
        <v>12</v>
      </c>
      <c r="C3416" t="s">
        <v>67</v>
      </c>
      <c r="D3416" t="s">
        <v>49</v>
      </c>
      <c r="E3416">
        <v>3024</v>
      </c>
      <c r="F3416" t="s">
        <v>39</v>
      </c>
      <c r="G3416" s="1">
        <v>43543</v>
      </c>
      <c r="H3416">
        <v>0</v>
      </c>
      <c r="I3416">
        <v>0</v>
      </c>
      <c r="J3416">
        <v>0.75</v>
      </c>
      <c r="K3416">
        <v>5.1375000000000002</v>
      </c>
      <c r="L3416" t="str">
        <f t="shared" si="53"/>
        <v>#NA</v>
      </c>
    </row>
    <row r="3417" spans="1:12" x14ac:dyDescent="0.25">
      <c r="A3417" t="s">
        <v>86</v>
      </c>
      <c r="B3417" t="s">
        <v>14</v>
      </c>
      <c r="C3417" t="s">
        <v>76</v>
      </c>
      <c r="D3417" t="s">
        <v>46</v>
      </c>
      <c r="E3417">
        <v>1033</v>
      </c>
      <c r="F3417" t="s">
        <v>39</v>
      </c>
      <c r="G3417" s="1">
        <v>43543</v>
      </c>
      <c r="H3417">
        <v>12378.85</v>
      </c>
      <c r="I3417">
        <v>86280.584499999997</v>
      </c>
      <c r="J3417">
        <v>11574.69</v>
      </c>
      <c r="K3417">
        <v>79286.626499999998</v>
      </c>
      <c r="L3417">
        <f t="shared" si="53"/>
        <v>6.97</v>
      </c>
    </row>
    <row r="3418" spans="1:12" x14ac:dyDescent="0.25">
      <c r="A3418" t="s">
        <v>86</v>
      </c>
      <c r="B3418" t="s">
        <v>14</v>
      </c>
      <c r="C3418" t="s">
        <v>76</v>
      </c>
      <c r="D3418" t="s">
        <v>46</v>
      </c>
      <c r="E3418">
        <v>1033</v>
      </c>
      <c r="F3418" t="s">
        <v>40</v>
      </c>
      <c r="G3418" s="1">
        <v>43543</v>
      </c>
      <c r="H3418">
        <v>0</v>
      </c>
      <c r="I3418">
        <v>0</v>
      </c>
      <c r="J3418">
        <v>31200</v>
      </c>
      <c r="K3418">
        <v>215904</v>
      </c>
      <c r="L3418" t="str">
        <f t="shared" si="53"/>
        <v>#NA</v>
      </c>
    </row>
    <row r="3419" spans="1:12" x14ac:dyDescent="0.25">
      <c r="A3419" t="s">
        <v>2</v>
      </c>
      <c r="B3419" t="s">
        <v>13</v>
      </c>
      <c r="C3419" t="s">
        <v>70</v>
      </c>
      <c r="D3419" t="s">
        <v>74</v>
      </c>
      <c r="E3419">
        <v>3033</v>
      </c>
      <c r="F3419" t="s">
        <v>39</v>
      </c>
      <c r="G3419" s="1">
        <v>43543</v>
      </c>
      <c r="H3419">
        <v>0.46</v>
      </c>
      <c r="I3419">
        <v>3.2061999999999999</v>
      </c>
      <c r="J3419">
        <v>18.45</v>
      </c>
      <c r="K3419">
        <v>126.38249999999999</v>
      </c>
      <c r="L3419">
        <f t="shared" si="53"/>
        <v>6.97</v>
      </c>
    </row>
    <row r="3420" spans="1:12" x14ac:dyDescent="0.25">
      <c r="A3420" t="s">
        <v>110</v>
      </c>
      <c r="B3420" t="s">
        <v>7</v>
      </c>
      <c r="C3420" t="s">
        <v>37</v>
      </c>
      <c r="D3420" t="s">
        <v>108</v>
      </c>
      <c r="E3420">
        <v>27002</v>
      </c>
      <c r="F3420" t="s">
        <v>39</v>
      </c>
      <c r="G3420" s="1">
        <v>43543</v>
      </c>
      <c r="H3420">
        <v>136.29</v>
      </c>
      <c r="I3420">
        <v>949.94129999999996</v>
      </c>
      <c r="J3420">
        <v>0</v>
      </c>
      <c r="K3420">
        <v>0</v>
      </c>
      <c r="L3420">
        <f t="shared" si="53"/>
        <v>6.97</v>
      </c>
    </row>
    <row r="3421" spans="1:12" x14ac:dyDescent="0.25">
      <c r="A3421" t="s">
        <v>110</v>
      </c>
      <c r="B3421" t="s">
        <v>12</v>
      </c>
      <c r="C3421" t="s">
        <v>67</v>
      </c>
      <c r="D3421" t="s">
        <v>106</v>
      </c>
      <c r="E3421">
        <v>27004</v>
      </c>
      <c r="F3421" t="s">
        <v>39</v>
      </c>
      <c r="G3421" s="1">
        <v>43543</v>
      </c>
      <c r="H3421">
        <v>500</v>
      </c>
      <c r="I3421">
        <v>3485</v>
      </c>
      <c r="J3421">
        <v>200</v>
      </c>
      <c r="K3421">
        <v>1370</v>
      </c>
      <c r="L3421">
        <f t="shared" si="53"/>
        <v>6.97</v>
      </c>
    </row>
    <row r="3422" spans="1:12" x14ac:dyDescent="0.25">
      <c r="A3422" t="s">
        <v>110</v>
      </c>
      <c r="B3422" t="s">
        <v>12</v>
      </c>
      <c r="C3422" t="s">
        <v>67</v>
      </c>
      <c r="D3422" t="s">
        <v>103</v>
      </c>
      <c r="E3422">
        <v>27009</v>
      </c>
      <c r="F3422" t="s">
        <v>39</v>
      </c>
      <c r="G3422" s="1">
        <v>43543</v>
      </c>
      <c r="H3422">
        <v>1655.66</v>
      </c>
      <c r="I3422">
        <v>11539.950199999999</v>
      </c>
      <c r="J3422">
        <v>200</v>
      </c>
      <c r="K3422">
        <v>1370</v>
      </c>
      <c r="L3422">
        <f t="shared" si="53"/>
        <v>6.9699999999999989</v>
      </c>
    </row>
    <row r="3423" spans="1:12" x14ac:dyDescent="0.25">
      <c r="A3423" t="s">
        <v>110</v>
      </c>
      <c r="B3423" t="s">
        <v>13</v>
      </c>
      <c r="C3423" t="s">
        <v>70</v>
      </c>
      <c r="D3423" t="s">
        <v>113</v>
      </c>
      <c r="E3423">
        <v>27012</v>
      </c>
      <c r="F3423" t="s">
        <v>39</v>
      </c>
      <c r="G3423" s="1">
        <v>43543</v>
      </c>
      <c r="H3423">
        <v>0</v>
      </c>
      <c r="I3423">
        <v>0</v>
      </c>
      <c r="J3423">
        <v>200</v>
      </c>
      <c r="K3423">
        <v>1370</v>
      </c>
      <c r="L3423" t="str">
        <f t="shared" si="53"/>
        <v>#NA</v>
      </c>
    </row>
    <row r="3424" spans="1:12" x14ac:dyDescent="0.25">
      <c r="A3424" t="s">
        <v>97</v>
      </c>
      <c r="B3424" t="s">
        <v>7</v>
      </c>
      <c r="C3424" t="s">
        <v>37</v>
      </c>
      <c r="D3424" t="s">
        <v>45</v>
      </c>
      <c r="E3424">
        <v>1018</v>
      </c>
      <c r="F3424" t="s">
        <v>40</v>
      </c>
      <c r="G3424" s="1">
        <v>43543</v>
      </c>
      <c r="H3424">
        <v>1069.97</v>
      </c>
      <c r="I3424">
        <v>7329.2945</v>
      </c>
      <c r="J3424">
        <v>34341.69</v>
      </c>
      <c r="K3424">
        <v>239340.625</v>
      </c>
      <c r="L3424">
        <f t="shared" si="53"/>
        <v>6.85</v>
      </c>
    </row>
    <row r="3425" spans="1:12" x14ac:dyDescent="0.25">
      <c r="A3425" t="s">
        <v>97</v>
      </c>
      <c r="B3425" t="s">
        <v>11</v>
      </c>
      <c r="C3425" t="s">
        <v>65</v>
      </c>
      <c r="D3425" t="s">
        <v>45</v>
      </c>
      <c r="E3425">
        <v>1018</v>
      </c>
      <c r="F3425" t="s">
        <v>39</v>
      </c>
      <c r="G3425" s="1">
        <v>43543</v>
      </c>
      <c r="H3425">
        <v>248283.24</v>
      </c>
      <c r="I3425">
        <v>1730534.1828000001</v>
      </c>
      <c r="J3425">
        <v>1945.07</v>
      </c>
      <c r="K3425">
        <v>13323.729499999999</v>
      </c>
      <c r="L3425">
        <f t="shared" si="53"/>
        <v>6.9700000000000006</v>
      </c>
    </row>
    <row r="3426" spans="1:12" x14ac:dyDescent="0.25">
      <c r="A3426" t="s">
        <v>2</v>
      </c>
      <c r="B3426" t="s">
        <v>13</v>
      </c>
      <c r="C3426" t="s">
        <v>70</v>
      </c>
      <c r="D3426" t="s">
        <v>48</v>
      </c>
      <c r="E3426">
        <v>3002</v>
      </c>
      <c r="F3426" t="s">
        <v>39</v>
      </c>
      <c r="G3426" s="1">
        <v>43543</v>
      </c>
      <c r="H3426">
        <v>829</v>
      </c>
      <c r="I3426">
        <v>5778.13</v>
      </c>
      <c r="J3426">
        <v>650</v>
      </c>
      <c r="K3426">
        <v>4498</v>
      </c>
      <c r="L3426">
        <f t="shared" si="53"/>
        <v>6.97</v>
      </c>
    </row>
    <row r="3427" spans="1:12" x14ac:dyDescent="0.25">
      <c r="A3427" t="s">
        <v>2</v>
      </c>
      <c r="B3427" t="s">
        <v>10</v>
      </c>
      <c r="C3427" t="s">
        <v>55</v>
      </c>
      <c r="D3427" t="s">
        <v>61</v>
      </c>
      <c r="E3427">
        <v>3015</v>
      </c>
      <c r="F3427" t="s">
        <v>39</v>
      </c>
      <c r="G3427" s="1">
        <v>43543</v>
      </c>
      <c r="H3427">
        <v>52.14</v>
      </c>
      <c r="I3427">
        <v>363.41579999999999</v>
      </c>
      <c r="J3427">
        <v>241.24</v>
      </c>
      <c r="K3427">
        <v>1652.4939999999999</v>
      </c>
      <c r="L3427">
        <f t="shared" si="53"/>
        <v>6.97</v>
      </c>
    </row>
    <row r="3428" spans="1:12" x14ac:dyDescent="0.25">
      <c r="A3428" t="s">
        <v>2</v>
      </c>
      <c r="B3428" t="s">
        <v>12</v>
      </c>
      <c r="C3428" t="s">
        <v>67</v>
      </c>
      <c r="D3428" t="s">
        <v>68</v>
      </c>
      <c r="E3428">
        <v>3026</v>
      </c>
      <c r="F3428" t="s">
        <v>39</v>
      </c>
      <c r="G3428" s="1">
        <v>43543</v>
      </c>
      <c r="H3428">
        <v>400</v>
      </c>
      <c r="I3428">
        <v>2788</v>
      </c>
      <c r="J3428">
        <v>2400</v>
      </c>
      <c r="K3428">
        <v>16440</v>
      </c>
      <c r="L3428">
        <f t="shared" si="53"/>
        <v>6.97</v>
      </c>
    </row>
    <row r="3429" spans="1:12" x14ac:dyDescent="0.25">
      <c r="A3429" t="s">
        <v>86</v>
      </c>
      <c r="B3429" t="s">
        <v>15</v>
      </c>
      <c r="C3429" t="s">
        <v>81</v>
      </c>
      <c r="D3429" t="s">
        <v>46</v>
      </c>
      <c r="E3429">
        <v>1033</v>
      </c>
      <c r="F3429" t="s">
        <v>39</v>
      </c>
      <c r="G3429" s="1">
        <v>43543</v>
      </c>
      <c r="H3429">
        <v>6</v>
      </c>
      <c r="I3429">
        <v>41.82</v>
      </c>
      <c r="J3429">
        <v>426</v>
      </c>
      <c r="K3429">
        <v>2918.1</v>
      </c>
      <c r="L3429">
        <f t="shared" si="53"/>
        <v>6.97</v>
      </c>
    </row>
    <row r="3430" spans="1:12" x14ac:dyDescent="0.25">
      <c r="A3430" t="s">
        <v>86</v>
      </c>
      <c r="B3430" t="s">
        <v>16</v>
      </c>
      <c r="C3430" t="s">
        <v>83</v>
      </c>
      <c r="D3430" t="s">
        <v>46</v>
      </c>
      <c r="E3430">
        <v>1033</v>
      </c>
      <c r="F3430" t="s">
        <v>39</v>
      </c>
      <c r="G3430" s="1">
        <v>43543</v>
      </c>
      <c r="H3430">
        <v>870.25</v>
      </c>
      <c r="I3430">
        <v>6065.6424999999999</v>
      </c>
      <c r="J3430">
        <v>0</v>
      </c>
      <c r="K3430">
        <v>0</v>
      </c>
      <c r="L3430">
        <f t="shared" si="53"/>
        <v>6.97</v>
      </c>
    </row>
    <row r="3431" spans="1:12" x14ac:dyDescent="0.25">
      <c r="A3431" t="s">
        <v>86</v>
      </c>
      <c r="B3431" t="s">
        <v>9</v>
      </c>
      <c r="C3431" t="s">
        <v>51</v>
      </c>
      <c r="D3431" t="s">
        <v>47</v>
      </c>
      <c r="E3431">
        <v>1034</v>
      </c>
      <c r="F3431" t="s">
        <v>39</v>
      </c>
      <c r="G3431" s="1">
        <v>43543</v>
      </c>
      <c r="H3431">
        <v>9114.69</v>
      </c>
      <c r="I3431">
        <v>63529.389300000003</v>
      </c>
      <c r="J3431">
        <v>16502.599999999999</v>
      </c>
      <c r="K3431">
        <v>113372.86199999999</v>
      </c>
      <c r="L3431">
        <f t="shared" si="53"/>
        <v>6.97</v>
      </c>
    </row>
    <row r="3432" spans="1:12" x14ac:dyDescent="0.25">
      <c r="A3432" t="s">
        <v>86</v>
      </c>
      <c r="B3432" t="s">
        <v>7</v>
      </c>
      <c r="C3432" t="s">
        <v>37</v>
      </c>
      <c r="D3432" t="s">
        <v>89</v>
      </c>
      <c r="E3432">
        <v>1036</v>
      </c>
      <c r="F3432" t="s">
        <v>39</v>
      </c>
      <c r="G3432" s="1">
        <v>43543</v>
      </c>
      <c r="H3432">
        <v>4001.03</v>
      </c>
      <c r="I3432">
        <v>27887.179100000001</v>
      </c>
      <c r="J3432">
        <v>1340.51</v>
      </c>
      <c r="K3432">
        <v>9182.4935000000005</v>
      </c>
      <c r="L3432">
        <f t="shared" si="53"/>
        <v>6.97</v>
      </c>
    </row>
    <row r="3433" spans="1:12" x14ac:dyDescent="0.25">
      <c r="A3433" t="s">
        <v>86</v>
      </c>
      <c r="B3433" t="s">
        <v>12</v>
      </c>
      <c r="C3433" t="s">
        <v>67</v>
      </c>
      <c r="D3433" t="s">
        <v>89</v>
      </c>
      <c r="E3433">
        <v>1036</v>
      </c>
      <c r="F3433" t="s">
        <v>39</v>
      </c>
      <c r="G3433" s="1">
        <v>43543</v>
      </c>
      <c r="H3433">
        <v>12324.32</v>
      </c>
      <c r="I3433">
        <v>85900.510399999999</v>
      </c>
      <c r="J3433">
        <v>2077.38</v>
      </c>
      <c r="K3433">
        <v>14230.053</v>
      </c>
      <c r="L3433">
        <f t="shared" si="53"/>
        <v>6.97</v>
      </c>
    </row>
    <row r="3434" spans="1:12" x14ac:dyDescent="0.25">
      <c r="A3434" t="s">
        <v>98</v>
      </c>
      <c r="B3434" t="s">
        <v>12</v>
      </c>
      <c r="C3434" t="s">
        <v>67</v>
      </c>
      <c r="D3434" t="s">
        <v>96</v>
      </c>
      <c r="E3434">
        <v>75003</v>
      </c>
      <c r="F3434" t="s">
        <v>39</v>
      </c>
      <c r="G3434" s="1">
        <v>43543</v>
      </c>
      <c r="H3434">
        <v>53</v>
      </c>
      <c r="I3434">
        <v>369.41</v>
      </c>
      <c r="J3434">
        <v>100</v>
      </c>
      <c r="K3434">
        <v>685</v>
      </c>
      <c r="L3434">
        <f t="shared" si="53"/>
        <v>6.9700000000000006</v>
      </c>
    </row>
    <row r="3435" spans="1:12" x14ac:dyDescent="0.25">
      <c r="A3435" t="s">
        <v>98</v>
      </c>
      <c r="B3435" t="s">
        <v>15</v>
      </c>
      <c r="C3435" t="s">
        <v>81</v>
      </c>
      <c r="D3435" t="s">
        <v>96</v>
      </c>
      <c r="E3435">
        <v>75003</v>
      </c>
      <c r="F3435" t="s">
        <v>39</v>
      </c>
      <c r="G3435" s="1">
        <v>43543</v>
      </c>
      <c r="H3435">
        <v>96</v>
      </c>
      <c r="I3435">
        <v>669.12</v>
      </c>
      <c r="J3435">
        <v>50</v>
      </c>
      <c r="K3435">
        <v>342.5</v>
      </c>
      <c r="L3435">
        <f t="shared" si="53"/>
        <v>6.97</v>
      </c>
    </row>
    <row r="3436" spans="1:12" x14ac:dyDescent="0.25">
      <c r="A3436" t="s">
        <v>110</v>
      </c>
      <c r="B3436" t="s">
        <v>10</v>
      </c>
      <c r="C3436" t="s">
        <v>55</v>
      </c>
      <c r="D3436" t="s">
        <v>108</v>
      </c>
      <c r="E3436">
        <v>27002</v>
      </c>
      <c r="F3436" t="s">
        <v>39</v>
      </c>
      <c r="G3436" s="1">
        <v>43543</v>
      </c>
      <c r="H3436">
        <v>1258.97</v>
      </c>
      <c r="I3436">
        <v>8775.0208999999995</v>
      </c>
      <c r="J3436">
        <v>700</v>
      </c>
      <c r="K3436">
        <v>4795</v>
      </c>
      <c r="L3436">
        <f t="shared" si="53"/>
        <v>6.97</v>
      </c>
    </row>
    <row r="3437" spans="1:12" x14ac:dyDescent="0.25">
      <c r="A3437" t="s">
        <v>110</v>
      </c>
      <c r="B3437" t="s">
        <v>10</v>
      </c>
      <c r="C3437" t="s">
        <v>55</v>
      </c>
      <c r="D3437" t="s">
        <v>107</v>
      </c>
      <c r="E3437">
        <v>27003</v>
      </c>
      <c r="F3437" t="s">
        <v>39</v>
      </c>
      <c r="G3437" s="1">
        <v>43543</v>
      </c>
      <c r="H3437">
        <v>157.38999999999999</v>
      </c>
      <c r="I3437">
        <v>1097.0083</v>
      </c>
      <c r="J3437">
        <v>476.73</v>
      </c>
      <c r="K3437">
        <v>3265.6005</v>
      </c>
      <c r="L3437">
        <f t="shared" si="53"/>
        <v>6.9700000000000006</v>
      </c>
    </row>
    <row r="3438" spans="1:12" x14ac:dyDescent="0.25">
      <c r="A3438" t="s">
        <v>110</v>
      </c>
      <c r="B3438" t="s">
        <v>14</v>
      </c>
      <c r="C3438" t="s">
        <v>76</v>
      </c>
      <c r="D3438" t="s">
        <v>105</v>
      </c>
      <c r="E3438">
        <v>27007</v>
      </c>
      <c r="F3438" t="s">
        <v>39</v>
      </c>
      <c r="G3438" s="1">
        <v>43543</v>
      </c>
      <c r="H3438">
        <v>60.18</v>
      </c>
      <c r="I3438">
        <v>419.45460000000003</v>
      </c>
      <c r="J3438">
        <v>120</v>
      </c>
      <c r="K3438">
        <v>822</v>
      </c>
      <c r="L3438">
        <f t="shared" si="53"/>
        <v>6.9700000000000006</v>
      </c>
    </row>
    <row r="3439" spans="1:12" x14ac:dyDescent="0.25">
      <c r="A3439" t="s">
        <v>110</v>
      </c>
      <c r="B3439" t="s">
        <v>9</v>
      </c>
      <c r="C3439" t="s">
        <v>51</v>
      </c>
      <c r="D3439" t="s">
        <v>109</v>
      </c>
      <c r="E3439">
        <v>27010</v>
      </c>
      <c r="F3439" t="s">
        <v>39</v>
      </c>
      <c r="G3439" s="1">
        <v>43543</v>
      </c>
      <c r="H3439">
        <v>2.0099999999999998</v>
      </c>
      <c r="I3439">
        <v>14.0097</v>
      </c>
      <c r="J3439">
        <v>0</v>
      </c>
      <c r="K3439">
        <v>0</v>
      </c>
      <c r="L3439">
        <f t="shared" si="53"/>
        <v>6.9700000000000006</v>
      </c>
    </row>
    <row r="3440" spans="1:12" x14ac:dyDescent="0.25">
      <c r="A3440" t="s">
        <v>86</v>
      </c>
      <c r="B3440" t="s">
        <v>11</v>
      </c>
      <c r="C3440" t="s">
        <v>65</v>
      </c>
      <c r="D3440" t="s">
        <v>44</v>
      </c>
      <c r="E3440">
        <v>1017</v>
      </c>
      <c r="F3440" t="s">
        <v>39</v>
      </c>
      <c r="G3440" s="1">
        <v>43543</v>
      </c>
      <c r="H3440">
        <v>8.6199999999999992</v>
      </c>
      <c r="I3440">
        <v>60.081400000000002</v>
      </c>
      <c r="J3440">
        <v>554.82000000000005</v>
      </c>
      <c r="K3440">
        <v>3800.5169999999998</v>
      </c>
      <c r="L3440">
        <f t="shared" si="53"/>
        <v>6.9700000000000006</v>
      </c>
    </row>
    <row r="3441" spans="1:12" x14ac:dyDescent="0.25">
      <c r="A3441" t="s">
        <v>86</v>
      </c>
      <c r="B3441" t="s">
        <v>12</v>
      </c>
      <c r="C3441" t="s">
        <v>67</v>
      </c>
      <c r="D3441" t="s">
        <v>44</v>
      </c>
      <c r="E3441">
        <v>1017</v>
      </c>
      <c r="F3441" t="s">
        <v>39</v>
      </c>
      <c r="G3441" s="1">
        <v>43543</v>
      </c>
      <c r="H3441">
        <v>150</v>
      </c>
      <c r="I3441">
        <v>1045.5</v>
      </c>
      <c r="J3441">
        <v>300</v>
      </c>
      <c r="K3441">
        <v>2055</v>
      </c>
      <c r="L3441">
        <f t="shared" si="53"/>
        <v>6.97</v>
      </c>
    </row>
    <row r="3442" spans="1:12" x14ac:dyDescent="0.25">
      <c r="A3442" t="s">
        <v>97</v>
      </c>
      <c r="B3442" t="s">
        <v>14</v>
      </c>
      <c r="C3442" t="s">
        <v>76</v>
      </c>
      <c r="D3442" t="s">
        <v>45</v>
      </c>
      <c r="E3442">
        <v>1018</v>
      </c>
      <c r="F3442" t="s">
        <v>39</v>
      </c>
      <c r="G3442" s="1">
        <v>43543</v>
      </c>
      <c r="H3442">
        <v>1679194.1</v>
      </c>
      <c r="I3442">
        <v>11703982.877</v>
      </c>
      <c r="J3442">
        <v>138674.95000000001</v>
      </c>
      <c r="K3442">
        <v>949923.40749999997</v>
      </c>
      <c r="L3442">
        <f t="shared" si="53"/>
        <v>6.97</v>
      </c>
    </row>
    <row r="3443" spans="1:12" x14ac:dyDescent="0.25">
      <c r="A3443" t="s">
        <v>97</v>
      </c>
      <c r="B3443" t="s">
        <v>15</v>
      </c>
      <c r="C3443" t="s">
        <v>81</v>
      </c>
      <c r="D3443" t="s">
        <v>45</v>
      </c>
      <c r="E3443">
        <v>1018</v>
      </c>
      <c r="F3443" t="s">
        <v>39</v>
      </c>
      <c r="G3443" s="1">
        <v>43543</v>
      </c>
      <c r="H3443">
        <v>855.42</v>
      </c>
      <c r="I3443">
        <v>5962.2773999999999</v>
      </c>
      <c r="J3443">
        <v>3874.94</v>
      </c>
      <c r="K3443">
        <v>26543.339</v>
      </c>
      <c r="L3443">
        <f t="shared" si="53"/>
        <v>6.9700000000000006</v>
      </c>
    </row>
    <row r="3444" spans="1:12" x14ac:dyDescent="0.25">
      <c r="A3444" t="s">
        <v>2</v>
      </c>
      <c r="B3444" t="s">
        <v>14</v>
      </c>
      <c r="C3444" t="s">
        <v>76</v>
      </c>
      <c r="D3444" t="s">
        <v>48</v>
      </c>
      <c r="E3444">
        <v>3002</v>
      </c>
      <c r="F3444" t="s">
        <v>39</v>
      </c>
      <c r="G3444" s="1">
        <v>43543</v>
      </c>
      <c r="H3444">
        <v>13695.2</v>
      </c>
      <c r="I3444">
        <v>95455.543999999994</v>
      </c>
      <c r="J3444">
        <v>12520.1</v>
      </c>
      <c r="K3444">
        <v>86639.092000000004</v>
      </c>
      <c r="L3444">
        <f t="shared" si="53"/>
        <v>6.9699999999999989</v>
      </c>
    </row>
    <row r="3445" spans="1:12" x14ac:dyDescent="0.25">
      <c r="A3445" t="s">
        <v>2</v>
      </c>
      <c r="B3445" t="s">
        <v>14</v>
      </c>
      <c r="C3445" t="s">
        <v>76</v>
      </c>
      <c r="D3445" t="s">
        <v>80</v>
      </c>
      <c r="E3445">
        <v>3025</v>
      </c>
      <c r="F3445" t="s">
        <v>39</v>
      </c>
      <c r="G3445" s="1">
        <v>43543</v>
      </c>
      <c r="H3445">
        <v>200.72</v>
      </c>
      <c r="I3445">
        <v>1397.0111999999999</v>
      </c>
      <c r="J3445">
        <v>240</v>
      </c>
      <c r="K3445">
        <v>1644</v>
      </c>
      <c r="L3445">
        <f t="shared" si="53"/>
        <v>6.96</v>
      </c>
    </row>
    <row r="3446" spans="1:12" x14ac:dyDescent="0.25">
      <c r="A3446" t="s">
        <v>86</v>
      </c>
      <c r="B3446" t="s">
        <v>13</v>
      </c>
      <c r="C3446" t="s">
        <v>70</v>
      </c>
      <c r="D3446" t="s">
        <v>47</v>
      </c>
      <c r="E3446">
        <v>1034</v>
      </c>
      <c r="F3446" t="s">
        <v>39</v>
      </c>
      <c r="G3446" s="1">
        <v>43543</v>
      </c>
      <c r="H3446">
        <v>100</v>
      </c>
      <c r="I3446">
        <v>697</v>
      </c>
      <c r="J3446">
        <v>75</v>
      </c>
      <c r="K3446">
        <v>515.25</v>
      </c>
      <c r="L3446">
        <f t="shared" si="53"/>
        <v>6.97</v>
      </c>
    </row>
    <row r="3447" spans="1:12" x14ac:dyDescent="0.25">
      <c r="A3447" t="s">
        <v>98</v>
      </c>
      <c r="B3447" t="s">
        <v>7</v>
      </c>
      <c r="C3447" t="s">
        <v>37</v>
      </c>
      <c r="D3447" t="s">
        <v>99</v>
      </c>
      <c r="E3447">
        <v>75001</v>
      </c>
      <c r="F3447" t="s">
        <v>39</v>
      </c>
      <c r="G3447" s="1">
        <v>43543</v>
      </c>
      <c r="H3447">
        <v>395.83</v>
      </c>
      <c r="I3447">
        <v>2758.9351000000001</v>
      </c>
      <c r="J3447">
        <v>47.32</v>
      </c>
      <c r="K3447">
        <v>324.142</v>
      </c>
      <c r="L3447">
        <f t="shared" si="53"/>
        <v>6.9700000000000006</v>
      </c>
    </row>
    <row r="3448" spans="1:12" x14ac:dyDescent="0.25">
      <c r="A3448" t="s">
        <v>110</v>
      </c>
      <c r="B3448" t="s">
        <v>11</v>
      </c>
      <c r="C3448" t="s">
        <v>65</v>
      </c>
      <c r="D3448" t="s">
        <v>107</v>
      </c>
      <c r="E3448">
        <v>27003</v>
      </c>
      <c r="F3448" t="s">
        <v>39</v>
      </c>
      <c r="G3448" s="1">
        <v>43543</v>
      </c>
      <c r="H3448">
        <v>659.16</v>
      </c>
      <c r="I3448">
        <v>4594.3451999999997</v>
      </c>
      <c r="J3448">
        <v>100</v>
      </c>
      <c r="K3448">
        <v>685</v>
      </c>
      <c r="L3448">
        <f t="shared" si="53"/>
        <v>6.97</v>
      </c>
    </row>
    <row r="3449" spans="1:12" x14ac:dyDescent="0.25">
      <c r="A3449" t="s">
        <v>110</v>
      </c>
      <c r="B3449" t="s">
        <v>16</v>
      </c>
      <c r="C3449" t="s">
        <v>83</v>
      </c>
      <c r="D3449" t="s">
        <v>107</v>
      </c>
      <c r="E3449">
        <v>27003</v>
      </c>
      <c r="F3449" t="s">
        <v>39</v>
      </c>
      <c r="G3449" s="1">
        <v>43543</v>
      </c>
      <c r="H3449">
        <v>0</v>
      </c>
      <c r="I3449">
        <v>0</v>
      </c>
      <c r="J3449">
        <v>948.72</v>
      </c>
      <c r="K3449">
        <v>6498.732</v>
      </c>
      <c r="L3449" t="str">
        <f t="shared" si="53"/>
        <v>#NA</v>
      </c>
    </row>
    <row r="3450" spans="1:12" x14ac:dyDescent="0.25">
      <c r="A3450" t="s">
        <v>110</v>
      </c>
      <c r="B3450" t="s">
        <v>14</v>
      </c>
      <c r="C3450" t="s">
        <v>76</v>
      </c>
      <c r="D3450" t="s">
        <v>104</v>
      </c>
      <c r="E3450">
        <v>27006</v>
      </c>
      <c r="F3450" t="s">
        <v>39</v>
      </c>
      <c r="G3450" s="1">
        <v>43543</v>
      </c>
      <c r="H3450">
        <v>256.02</v>
      </c>
      <c r="I3450">
        <v>1784.4594</v>
      </c>
      <c r="J3450">
        <v>505</v>
      </c>
      <c r="K3450">
        <v>3459.25</v>
      </c>
      <c r="L3450">
        <f t="shared" si="53"/>
        <v>6.9700000000000006</v>
      </c>
    </row>
    <row r="3451" spans="1:12" x14ac:dyDescent="0.25">
      <c r="A3451" t="s">
        <v>110</v>
      </c>
      <c r="B3451" t="s">
        <v>13</v>
      </c>
      <c r="C3451" t="s">
        <v>70</v>
      </c>
      <c r="D3451" t="s">
        <v>103</v>
      </c>
      <c r="E3451">
        <v>27009</v>
      </c>
      <c r="F3451" t="s">
        <v>39</v>
      </c>
      <c r="G3451" s="1">
        <v>43543</v>
      </c>
      <c r="H3451">
        <v>2087.3200000000002</v>
      </c>
      <c r="I3451">
        <v>14548.6204</v>
      </c>
      <c r="J3451">
        <v>10.15</v>
      </c>
      <c r="K3451">
        <v>69.527500000000003</v>
      </c>
      <c r="L3451">
        <f t="shared" si="53"/>
        <v>6.97</v>
      </c>
    </row>
    <row r="3452" spans="1:12" x14ac:dyDescent="0.25">
      <c r="A3452" t="s">
        <v>97</v>
      </c>
      <c r="B3452" t="s">
        <v>16</v>
      </c>
      <c r="C3452" t="s">
        <v>83</v>
      </c>
      <c r="D3452" t="s">
        <v>43</v>
      </c>
      <c r="E3452">
        <v>1014</v>
      </c>
      <c r="F3452" t="s">
        <v>39</v>
      </c>
      <c r="G3452" s="1">
        <v>43543</v>
      </c>
      <c r="H3452">
        <v>2913.87</v>
      </c>
      <c r="I3452">
        <v>20309.673900000002</v>
      </c>
      <c r="J3452">
        <v>3958.6</v>
      </c>
      <c r="K3452">
        <v>27116.41</v>
      </c>
      <c r="L3452">
        <f t="shared" si="53"/>
        <v>6.9700000000000006</v>
      </c>
    </row>
    <row r="3453" spans="1:12" x14ac:dyDescent="0.25">
      <c r="A3453" t="s">
        <v>2</v>
      </c>
      <c r="B3453" t="s">
        <v>14</v>
      </c>
      <c r="C3453" t="s">
        <v>76</v>
      </c>
      <c r="D3453" t="s">
        <v>78</v>
      </c>
      <c r="E3453">
        <v>3001</v>
      </c>
      <c r="F3453" t="s">
        <v>39</v>
      </c>
      <c r="G3453" s="1">
        <v>43543</v>
      </c>
      <c r="H3453">
        <v>7124.48</v>
      </c>
      <c r="I3453">
        <v>49657.625599999999</v>
      </c>
      <c r="J3453">
        <v>29480.79</v>
      </c>
      <c r="K3453">
        <v>201943.41149999999</v>
      </c>
      <c r="L3453">
        <f t="shared" si="53"/>
        <v>6.9700000000000006</v>
      </c>
    </row>
    <row r="3454" spans="1:12" x14ac:dyDescent="0.25">
      <c r="A3454" t="s">
        <v>2</v>
      </c>
      <c r="B3454" t="s">
        <v>10</v>
      </c>
      <c r="C3454" t="s">
        <v>55</v>
      </c>
      <c r="D3454" t="s">
        <v>64</v>
      </c>
      <c r="E3454">
        <v>3043</v>
      </c>
      <c r="F3454" t="s">
        <v>39</v>
      </c>
      <c r="G3454" s="1">
        <v>43543</v>
      </c>
      <c r="H3454">
        <v>1268.69</v>
      </c>
      <c r="I3454">
        <v>8842.7692999999999</v>
      </c>
      <c r="J3454">
        <v>100</v>
      </c>
      <c r="K3454">
        <v>685</v>
      </c>
      <c r="L3454">
        <f t="shared" si="53"/>
        <v>6.97</v>
      </c>
    </row>
    <row r="3455" spans="1:12" x14ac:dyDescent="0.25">
      <c r="A3455" t="s">
        <v>86</v>
      </c>
      <c r="B3455" t="s">
        <v>14</v>
      </c>
      <c r="C3455" t="s">
        <v>76</v>
      </c>
      <c r="D3455" t="s">
        <v>47</v>
      </c>
      <c r="E3455">
        <v>1034</v>
      </c>
      <c r="F3455" t="s">
        <v>39</v>
      </c>
      <c r="G3455" s="1">
        <v>43543</v>
      </c>
      <c r="H3455">
        <v>192.47</v>
      </c>
      <c r="I3455">
        <v>1341.5159000000001</v>
      </c>
      <c r="J3455">
        <v>1438.29</v>
      </c>
      <c r="K3455">
        <v>9881.0522999999994</v>
      </c>
      <c r="L3455">
        <f t="shared" si="53"/>
        <v>6.9700000000000006</v>
      </c>
    </row>
    <row r="3456" spans="1:12" x14ac:dyDescent="0.25">
      <c r="A3456" t="s">
        <v>98</v>
      </c>
      <c r="B3456" t="s">
        <v>9</v>
      </c>
      <c r="C3456" t="s">
        <v>51</v>
      </c>
      <c r="D3456" t="s">
        <v>99</v>
      </c>
      <c r="E3456">
        <v>75001</v>
      </c>
      <c r="F3456" t="s">
        <v>39</v>
      </c>
      <c r="G3456" s="1">
        <v>43543</v>
      </c>
      <c r="H3456">
        <v>31933.07</v>
      </c>
      <c r="I3456">
        <v>222573.49789999999</v>
      </c>
      <c r="J3456">
        <v>18506.97</v>
      </c>
      <c r="K3456">
        <v>126772.7445</v>
      </c>
      <c r="L3456">
        <f t="shared" si="53"/>
        <v>6.97</v>
      </c>
    </row>
    <row r="3457" spans="1:12" x14ac:dyDescent="0.25">
      <c r="A3457" t="s">
        <v>98</v>
      </c>
      <c r="B3457" t="s">
        <v>10</v>
      </c>
      <c r="C3457" t="s">
        <v>55</v>
      </c>
      <c r="D3457" t="s">
        <v>96</v>
      </c>
      <c r="E3457">
        <v>75003</v>
      </c>
      <c r="F3457" t="s">
        <v>39</v>
      </c>
      <c r="G3457" s="1">
        <v>43543</v>
      </c>
      <c r="H3457">
        <v>3936.63</v>
      </c>
      <c r="I3457">
        <v>27438.311099999999</v>
      </c>
      <c r="J3457">
        <v>420.46</v>
      </c>
      <c r="K3457">
        <v>2880.1509999999998</v>
      </c>
      <c r="L3457">
        <f t="shared" si="53"/>
        <v>6.97</v>
      </c>
    </row>
    <row r="3458" spans="1:12" x14ac:dyDescent="0.25">
      <c r="A3458" t="s">
        <v>110</v>
      </c>
      <c r="B3458" t="s">
        <v>9</v>
      </c>
      <c r="C3458" t="s">
        <v>51</v>
      </c>
      <c r="D3458" t="s">
        <v>108</v>
      </c>
      <c r="E3458">
        <v>27002</v>
      </c>
      <c r="F3458" t="s">
        <v>39</v>
      </c>
      <c r="G3458" s="1">
        <v>43543</v>
      </c>
      <c r="H3458">
        <v>1145.8</v>
      </c>
      <c r="I3458">
        <v>7986.2259999999997</v>
      </c>
      <c r="J3458">
        <v>100</v>
      </c>
      <c r="K3458">
        <v>685</v>
      </c>
      <c r="L3458">
        <f t="shared" ref="L3458:L3521" si="54">IFERROR((I3458/H3458),"#NA")</f>
        <v>6.97</v>
      </c>
    </row>
    <row r="3459" spans="1:12" x14ac:dyDescent="0.25">
      <c r="A3459" t="s">
        <v>110</v>
      </c>
      <c r="B3459" t="s">
        <v>11</v>
      </c>
      <c r="C3459" t="s">
        <v>65</v>
      </c>
      <c r="D3459" t="s">
        <v>108</v>
      </c>
      <c r="E3459">
        <v>27002</v>
      </c>
      <c r="F3459" t="s">
        <v>39</v>
      </c>
      <c r="G3459" s="1">
        <v>43543</v>
      </c>
      <c r="H3459">
        <v>2207.08</v>
      </c>
      <c r="I3459">
        <v>15383.347599999999</v>
      </c>
      <c r="J3459">
        <v>159.03</v>
      </c>
      <c r="K3459">
        <v>1089.3554999999999</v>
      </c>
      <c r="L3459">
        <f t="shared" si="54"/>
        <v>6.97</v>
      </c>
    </row>
    <row r="3460" spans="1:12" x14ac:dyDescent="0.25">
      <c r="A3460" t="s">
        <v>110</v>
      </c>
      <c r="B3460" t="s">
        <v>11</v>
      </c>
      <c r="C3460" t="s">
        <v>65</v>
      </c>
      <c r="D3460" t="s">
        <v>106</v>
      </c>
      <c r="E3460">
        <v>27004</v>
      </c>
      <c r="F3460" t="s">
        <v>39</v>
      </c>
      <c r="G3460" s="1">
        <v>43543</v>
      </c>
      <c r="H3460">
        <v>0</v>
      </c>
      <c r="I3460">
        <v>0</v>
      </c>
      <c r="J3460">
        <v>100</v>
      </c>
      <c r="K3460">
        <v>685</v>
      </c>
      <c r="L3460" t="str">
        <f t="shared" si="54"/>
        <v>#NA</v>
      </c>
    </row>
    <row r="3461" spans="1:12" x14ac:dyDescent="0.25">
      <c r="A3461" t="s">
        <v>110</v>
      </c>
      <c r="B3461" t="s">
        <v>13</v>
      </c>
      <c r="C3461" t="s">
        <v>70</v>
      </c>
      <c r="D3461" t="s">
        <v>105</v>
      </c>
      <c r="E3461">
        <v>27007</v>
      </c>
      <c r="F3461" t="s">
        <v>39</v>
      </c>
      <c r="G3461" s="1">
        <v>43543</v>
      </c>
      <c r="H3461">
        <v>0</v>
      </c>
      <c r="I3461">
        <v>0</v>
      </c>
      <c r="J3461">
        <v>200</v>
      </c>
      <c r="K3461">
        <v>1370</v>
      </c>
      <c r="L3461" t="str">
        <f t="shared" si="54"/>
        <v>#NA</v>
      </c>
    </row>
    <row r="3462" spans="1:12" x14ac:dyDescent="0.25">
      <c r="A3462" t="s">
        <v>97</v>
      </c>
      <c r="B3462" t="s">
        <v>11</v>
      </c>
      <c r="C3462" t="s">
        <v>65</v>
      </c>
      <c r="D3462" t="s">
        <v>88</v>
      </c>
      <c r="E3462">
        <v>1035</v>
      </c>
      <c r="F3462" t="s">
        <v>39</v>
      </c>
      <c r="G3462" s="1">
        <v>43543</v>
      </c>
      <c r="H3462">
        <v>1193</v>
      </c>
      <c r="I3462">
        <v>8315.2099999999991</v>
      </c>
      <c r="J3462">
        <v>0</v>
      </c>
      <c r="K3462">
        <v>0</v>
      </c>
      <c r="L3462">
        <f t="shared" si="54"/>
        <v>6.9699999999999989</v>
      </c>
    </row>
    <row r="3463" spans="1:12" x14ac:dyDescent="0.25">
      <c r="A3463" t="s">
        <v>97</v>
      </c>
      <c r="B3463" t="s">
        <v>12</v>
      </c>
      <c r="C3463" t="s">
        <v>67</v>
      </c>
      <c r="D3463" t="s">
        <v>88</v>
      </c>
      <c r="E3463">
        <v>1035</v>
      </c>
      <c r="F3463" t="s">
        <v>39</v>
      </c>
      <c r="G3463" s="1">
        <v>43543</v>
      </c>
      <c r="H3463">
        <v>300</v>
      </c>
      <c r="I3463">
        <v>2091</v>
      </c>
      <c r="J3463">
        <v>0</v>
      </c>
      <c r="K3463">
        <v>0</v>
      </c>
      <c r="L3463">
        <f t="shared" si="54"/>
        <v>6.97</v>
      </c>
    </row>
    <row r="3464" spans="1:12" x14ac:dyDescent="0.25">
      <c r="A3464" t="s">
        <v>97</v>
      </c>
      <c r="B3464" t="s">
        <v>11</v>
      </c>
      <c r="C3464" t="s">
        <v>65</v>
      </c>
      <c r="D3464" t="s">
        <v>56</v>
      </c>
      <c r="E3464">
        <v>1016</v>
      </c>
      <c r="F3464" t="s">
        <v>39</v>
      </c>
      <c r="G3464" s="1">
        <v>43543</v>
      </c>
      <c r="H3464">
        <v>15878.52</v>
      </c>
      <c r="I3464">
        <v>110673.2844</v>
      </c>
      <c r="J3464">
        <v>39.83</v>
      </c>
      <c r="K3464">
        <v>272.83550000000002</v>
      </c>
      <c r="L3464">
        <f t="shared" si="54"/>
        <v>6.97</v>
      </c>
    </row>
    <row r="3465" spans="1:12" x14ac:dyDescent="0.25">
      <c r="A3465" t="s">
        <v>86</v>
      </c>
      <c r="B3465" t="s">
        <v>9</v>
      </c>
      <c r="C3465" t="s">
        <v>51</v>
      </c>
      <c r="D3465" t="s">
        <v>44</v>
      </c>
      <c r="E3465">
        <v>1017</v>
      </c>
      <c r="F3465" t="s">
        <v>39</v>
      </c>
      <c r="G3465" s="1">
        <v>43543</v>
      </c>
      <c r="H3465">
        <v>27438.62</v>
      </c>
      <c r="I3465">
        <v>191247.1814</v>
      </c>
      <c r="J3465">
        <v>5861.37</v>
      </c>
      <c r="K3465">
        <v>40150.3845</v>
      </c>
      <c r="L3465">
        <f t="shared" si="54"/>
        <v>6.9700000000000006</v>
      </c>
    </row>
    <row r="3466" spans="1:12" x14ac:dyDescent="0.25">
      <c r="A3466" t="s">
        <v>86</v>
      </c>
      <c r="B3466" t="s">
        <v>13</v>
      </c>
      <c r="C3466" t="s">
        <v>70</v>
      </c>
      <c r="D3466" t="s">
        <v>44</v>
      </c>
      <c r="E3466">
        <v>1017</v>
      </c>
      <c r="F3466" t="s">
        <v>39</v>
      </c>
      <c r="G3466" s="1">
        <v>43543</v>
      </c>
      <c r="H3466">
        <v>0</v>
      </c>
      <c r="I3466">
        <v>0</v>
      </c>
      <c r="J3466">
        <v>550.74</v>
      </c>
      <c r="K3466">
        <v>3772.569</v>
      </c>
      <c r="L3466" t="str">
        <f t="shared" si="54"/>
        <v>#NA</v>
      </c>
    </row>
    <row r="3467" spans="1:12" x14ac:dyDescent="0.25">
      <c r="A3467" t="s">
        <v>97</v>
      </c>
      <c r="B3467" t="s">
        <v>13</v>
      </c>
      <c r="C3467" t="s">
        <v>70</v>
      </c>
      <c r="D3467" t="s">
        <v>45</v>
      </c>
      <c r="E3467">
        <v>1018</v>
      </c>
      <c r="F3467" t="s">
        <v>39</v>
      </c>
      <c r="G3467" s="1">
        <v>43543</v>
      </c>
      <c r="H3467">
        <v>23297.360000000001</v>
      </c>
      <c r="I3467">
        <v>162382.5992</v>
      </c>
      <c r="J3467">
        <v>1702.59</v>
      </c>
      <c r="K3467">
        <v>11662.7415</v>
      </c>
      <c r="L3467">
        <f t="shared" si="54"/>
        <v>6.97</v>
      </c>
    </row>
    <row r="3468" spans="1:12" x14ac:dyDescent="0.25">
      <c r="A3468" t="s">
        <v>97</v>
      </c>
      <c r="B3468" t="s">
        <v>13</v>
      </c>
      <c r="C3468" t="s">
        <v>70</v>
      </c>
      <c r="D3468" t="s">
        <v>45</v>
      </c>
      <c r="E3468">
        <v>1018</v>
      </c>
      <c r="F3468" t="s">
        <v>40</v>
      </c>
      <c r="G3468" s="1">
        <v>43543</v>
      </c>
      <c r="H3468">
        <v>0</v>
      </c>
      <c r="I3468">
        <v>0</v>
      </c>
      <c r="J3468">
        <v>11239.84</v>
      </c>
      <c r="K3468">
        <v>78251.964600000007</v>
      </c>
      <c r="L3468" t="str">
        <f t="shared" si="54"/>
        <v>#NA</v>
      </c>
    </row>
    <row r="3469" spans="1:12" x14ac:dyDescent="0.25">
      <c r="A3469" t="s">
        <v>97</v>
      </c>
      <c r="B3469" t="s">
        <v>16</v>
      </c>
      <c r="C3469" t="s">
        <v>83</v>
      </c>
      <c r="D3469" t="s">
        <v>45</v>
      </c>
      <c r="E3469">
        <v>1018</v>
      </c>
      <c r="F3469" t="s">
        <v>39</v>
      </c>
      <c r="G3469" s="1">
        <v>43543</v>
      </c>
      <c r="H3469">
        <v>65616.44</v>
      </c>
      <c r="I3469">
        <v>457346.58679999999</v>
      </c>
      <c r="J3469">
        <v>0</v>
      </c>
      <c r="K3469">
        <v>0</v>
      </c>
      <c r="L3469">
        <f t="shared" si="54"/>
        <v>6.97</v>
      </c>
    </row>
    <row r="3470" spans="1:12" x14ac:dyDescent="0.25">
      <c r="A3470" t="s">
        <v>2</v>
      </c>
      <c r="B3470" t="s">
        <v>7</v>
      </c>
      <c r="C3470" t="s">
        <v>37</v>
      </c>
      <c r="D3470" t="s">
        <v>48</v>
      </c>
      <c r="E3470">
        <v>3002</v>
      </c>
      <c r="F3470" t="s">
        <v>39</v>
      </c>
      <c r="G3470" s="1">
        <v>43543</v>
      </c>
      <c r="H3470">
        <v>0</v>
      </c>
      <c r="I3470">
        <v>0</v>
      </c>
      <c r="J3470">
        <v>172</v>
      </c>
      <c r="K3470">
        <v>1190.24</v>
      </c>
      <c r="L3470" t="str">
        <f t="shared" si="54"/>
        <v>#NA</v>
      </c>
    </row>
    <row r="3471" spans="1:12" x14ac:dyDescent="0.25">
      <c r="A3471" t="s">
        <v>2</v>
      </c>
      <c r="B3471" t="s">
        <v>14</v>
      </c>
      <c r="C3471" t="s">
        <v>76</v>
      </c>
      <c r="D3471" t="s">
        <v>79</v>
      </c>
      <c r="E3471">
        <v>3022</v>
      </c>
      <c r="F3471" t="s">
        <v>39</v>
      </c>
      <c r="G3471" s="1">
        <v>43543</v>
      </c>
      <c r="H3471">
        <v>0</v>
      </c>
      <c r="I3471">
        <v>0</v>
      </c>
      <c r="J3471">
        <v>500.8</v>
      </c>
      <c r="K3471">
        <v>3430.48</v>
      </c>
      <c r="L3471" t="str">
        <f t="shared" si="54"/>
        <v>#NA</v>
      </c>
    </row>
    <row r="3472" spans="1:12" x14ac:dyDescent="0.25">
      <c r="A3472" t="s">
        <v>86</v>
      </c>
      <c r="B3472" t="s">
        <v>10</v>
      </c>
      <c r="C3472" t="s">
        <v>55</v>
      </c>
      <c r="D3472" t="s">
        <v>46</v>
      </c>
      <c r="E3472">
        <v>1033</v>
      </c>
      <c r="F3472" t="s">
        <v>39</v>
      </c>
      <c r="G3472" s="1">
        <v>43543</v>
      </c>
      <c r="H3472">
        <v>40012.78</v>
      </c>
      <c r="I3472">
        <v>278889.07659999997</v>
      </c>
      <c r="J3472">
        <v>6876.08</v>
      </c>
      <c r="K3472">
        <v>47101.148000000001</v>
      </c>
      <c r="L3472">
        <f t="shared" si="54"/>
        <v>6.97</v>
      </c>
    </row>
    <row r="3473" spans="1:12" x14ac:dyDescent="0.25">
      <c r="A3473" t="s">
        <v>86</v>
      </c>
      <c r="B3473" t="s">
        <v>12</v>
      </c>
      <c r="C3473" t="s">
        <v>67</v>
      </c>
      <c r="D3473" t="s">
        <v>46</v>
      </c>
      <c r="E3473">
        <v>1033</v>
      </c>
      <c r="F3473" t="s">
        <v>39</v>
      </c>
      <c r="G3473" s="1">
        <v>43543</v>
      </c>
      <c r="H3473">
        <v>27696.42</v>
      </c>
      <c r="I3473">
        <v>193044.04740000001</v>
      </c>
      <c r="J3473">
        <v>7892.8</v>
      </c>
      <c r="K3473">
        <v>54065.68</v>
      </c>
      <c r="L3473">
        <f t="shared" si="54"/>
        <v>6.9700000000000006</v>
      </c>
    </row>
    <row r="3474" spans="1:12" x14ac:dyDescent="0.25">
      <c r="A3474" t="s">
        <v>2</v>
      </c>
      <c r="B3474" t="s">
        <v>11</v>
      </c>
      <c r="C3474" t="s">
        <v>65</v>
      </c>
      <c r="D3474" t="s">
        <v>66</v>
      </c>
      <c r="E3474">
        <v>3031</v>
      </c>
      <c r="F3474" t="s">
        <v>39</v>
      </c>
      <c r="G3474" s="1">
        <v>43543</v>
      </c>
      <c r="H3474">
        <v>0</v>
      </c>
      <c r="I3474">
        <v>0</v>
      </c>
      <c r="J3474">
        <v>200</v>
      </c>
      <c r="K3474">
        <v>1370</v>
      </c>
      <c r="L3474" t="str">
        <f t="shared" si="54"/>
        <v>#NA</v>
      </c>
    </row>
    <row r="3475" spans="1:12" x14ac:dyDescent="0.25">
      <c r="A3475" t="s">
        <v>86</v>
      </c>
      <c r="B3475" t="s">
        <v>11</v>
      </c>
      <c r="C3475" t="s">
        <v>65</v>
      </c>
      <c r="D3475" t="s">
        <v>47</v>
      </c>
      <c r="E3475">
        <v>1034</v>
      </c>
      <c r="F3475" t="s">
        <v>39</v>
      </c>
      <c r="G3475" s="1">
        <v>43543</v>
      </c>
      <c r="H3475">
        <v>0.05</v>
      </c>
      <c r="I3475">
        <v>0.34849999999999998</v>
      </c>
      <c r="J3475">
        <v>73</v>
      </c>
      <c r="K3475">
        <v>501.51</v>
      </c>
      <c r="L3475">
        <f t="shared" si="54"/>
        <v>6.9699999999999989</v>
      </c>
    </row>
    <row r="3476" spans="1:12" x14ac:dyDescent="0.25">
      <c r="A3476" t="s">
        <v>86</v>
      </c>
      <c r="B3476" t="s">
        <v>11</v>
      </c>
      <c r="C3476" t="s">
        <v>65</v>
      </c>
      <c r="D3476" t="s">
        <v>89</v>
      </c>
      <c r="E3476">
        <v>1036</v>
      </c>
      <c r="F3476" t="s">
        <v>39</v>
      </c>
      <c r="G3476" s="1">
        <v>43543</v>
      </c>
      <c r="H3476">
        <v>813.37</v>
      </c>
      <c r="I3476">
        <v>5669.1889000000001</v>
      </c>
      <c r="J3476">
        <v>1516</v>
      </c>
      <c r="K3476">
        <v>10384.6</v>
      </c>
      <c r="L3476">
        <f t="shared" si="54"/>
        <v>6.97</v>
      </c>
    </row>
    <row r="3477" spans="1:12" x14ac:dyDescent="0.25">
      <c r="A3477" t="s">
        <v>110</v>
      </c>
      <c r="B3477" t="s">
        <v>7</v>
      </c>
      <c r="C3477" t="s">
        <v>37</v>
      </c>
      <c r="D3477" t="s">
        <v>107</v>
      </c>
      <c r="E3477">
        <v>27003</v>
      </c>
      <c r="F3477" t="s">
        <v>39</v>
      </c>
      <c r="G3477" s="1">
        <v>43543</v>
      </c>
      <c r="H3477">
        <v>960.17</v>
      </c>
      <c r="I3477">
        <v>6692.3849</v>
      </c>
      <c r="J3477">
        <v>1066.57</v>
      </c>
      <c r="K3477">
        <v>7306.0045</v>
      </c>
      <c r="L3477">
        <f t="shared" si="54"/>
        <v>6.9700000000000006</v>
      </c>
    </row>
    <row r="3478" spans="1:12" x14ac:dyDescent="0.25">
      <c r="A3478" t="s">
        <v>110</v>
      </c>
      <c r="B3478" t="s">
        <v>15</v>
      </c>
      <c r="C3478" t="s">
        <v>81</v>
      </c>
      <c r="D3478" t="s">
        <v>106</v>
      </c>
      <c r="E3478">
        <v>27004</v>
      </c>
      <c r="F3478" t="s">
        <v>39</v>
      </c>
      <c r="G3478" s="1">
        <v>43543</v>
      </c>
      <c r="H3478">
        <v>0</v>
      </c>
      <c r="I3478">
        <v>0</v>
      </c>
      <c r="J3478">
        <v>200</v>
      </c>
      <c r="K3478">
        <v>1370</v>
      </c>
      <c r="L3478" t="str">
        <f t="shared" si="54"/>
        <v>#NA</v>
      </c>
    </row>
    <row r="3479" spans="1:12" x14ac:dyDescent="0.25">
      <c r="A3479" t="s">
        <v>110</v>
      </c>
      <c r="B3479" t="s">
        <v>14</v>
      </c>
      <c r="C3479" t="s">
        <v>76</v>
      </c>
      <c r="D3479" t="s">
        <v>104</v>
      </c>
      <c r="E3479">
        <v>27006</v>
      </c>
      <c r="F3479" t="s">
        <v>40</v>
      </c>
      <c r="G3479" s="1">
        <v>43543</v>
      </c>
      <c r="H3479">
        <v>0</v>
      </c>
      <c r="I3479">
        <v>0</v>
      </c>
      <c r="J3479">
        <v>1104.3905</v>
      </c>
      <c r="K3479">
        <v>7664.4700700000003</v>
      </c>
      <c r="L3479" t="str">
        <f t="shared" si="54"/>
        <v>#NA</v>
      </c>
    </row>
    <row r="3480" spans="1:12" x14ac:dyDescent="0.25">
      <c r="A3480" t="s">
        <v>97</v>
      </c>
      <c r="B3480" t="s">
        <v>7</v>
      </c>
      <c r="C3480" t="s">
        <v>37</v>
      </c>
      <c r="D3480" t="s">
        <v>88</v>
      </c>
      <c r="E3480">
        <v>1035</v>
      </c>
      <c r="F3480" t="s">
        <v>39</v>
      </c>
      <c r="G3480" s="1">
        <v>43543</v>
      </c>
      <c r="H3480">
        <v>48.17</v>
      </c>
      <c r="I3480">
        <v>335.74489999999997</v>
      </c>
      <c r="J3480">
        <v>350</v>
      </c>
      <c r="K3480">
        <v>2397.5</v>
      </c>
      <c r="L3480">
        <f t="shared" si="54"/>
        <v>6.9699999999999989</v>
      </c>
    </row>
    <row r="3481" spans="1:12" x14ac:dyDescent="0.25">
      <c r="A3481" t="s">
        <v>97</v>
      </c>
      <c r="B3481" t="s">
        <v>13</v>
      </c>
      <c r="C3481" t="s">
        <v>70</v>
      </c>
      <c r="D3481" t="s">
        <v>88</v>
      </c>
      <c r="E3481">
        <v>1035</v>
      </c>
      <c r="F3481" t="s">
        <v>39</v>
      </c>
      <c r="G3481" s="1">
        <v>43543</v>
      </c>
      <c r="H3481">
        <v>1206.51</v>
      </c>
      <c r="I3481">
        <v>8409.3747000000003</v>
      </c>
      <c r="J3481">
        <v>440</v>
      </c>
      <c r="K3481">
        <v>3014</v>
      </c>
      <c r="L3481">
        <f t="shared" si="54"/>
        <v>6.9700000000000006</v>
      </c>
    </row>
    <row r="3482" spans="1:12" x14ac:dyDescent="0.25">
      <c r="A3482" t="s">
        <v>110</v>
      </c>
      <c r="B3482" t="s">
        <v>14</v>
      </c>
      <c r="C3482" t="s">
        <v>76</v>
      </c>
      <c r="D3482" t="s">
        <v>113</v>
      </c>
      <c r="E3482">
        <v>27012</v>
      </c>
      <c r="F3482" t="s">
        <v>39</v>
      </c>
      <c r="G3482" s="1">
        <v>43543</v>
      </c>
      <c r="H3482">
        <v>0</v>
      </c>
      <c r="I3482">
        <v>0</v>
      </c>
      <c r="J3482">
        <v>1750</v>
      </c>
      <c r="K3482">
        <v>11987.5</v>
      </c>
      <c r="L3482" t="str">
        <f t="shared" si="54"/>
        <v>#NA</v>
      </c>
    </row>
    <row r="3483" spans="1:12" x14ac:dyDescent="0.25">
      <c r="A3483" t="s">
        <v>97</v>
      </c>
      <c r="B3483" t="s">
        <v>11</v>
      </c>
      <c r="C3483" t="s">
        <v>65</v>
      </c>
      <c r="D3483" t="s">
        <v>45</v>
      </c>
      <c r="E3483">
        <v>1018</v>
      </c>
      <c r="F3483" t="s">
        <v>40</v>
      </c>
      <c r="G3483" s="1">
        <v>43543</v>
      </c>
      <c r="H3483">
        <v>421</v>
      </c>
      <c r="I3483">
        <v>2883.85</v>
      </c>
      <c r="J3483">
        <v>11801.57</v>
      </c>
      <c r="K3483">
        <v>82221.664999999994</v>
      </c>
      <c r="L3483">
        <f t="shared" si="54"/>
        <v>6.85</v>
      </c>
    </row>
    <row r="3484" spans="1:12" x14ac:dyDescent="0.25">
      <c r="A3484" t="s">
        <v>2</v>
      </c>
      <c r="B3484" t="s">
        <v>14</v>
      </c>
      <c r="C3484" t="s">
        <v>76</v>
      </c>
      <c r="D3484" t="s">
        <v>85</v>
      </c>
      <c r="E3484">
        <v>3003</v>
      </c>
      <c r="F3484" t="s">
        <v>39</v>
      </c>
      <c r="G3484" s="1">
        <v>43543</v>
      </c>
      <c r="H3484">
        <v>4395.53</v>
      </c>
      <c r="I3484">
        <v>30636.844099999998</v>
      </c>
      <c r="J3484">
        <v>1625.07</v>
      </c>
      <c r="K3484">
        <v>11147.9802</v>
      </c>
      <c r="L3484">
        <f t="shared" si="54"/>
        <v>6.97</v>
      </c>
    </row>
    <row r="3485" spans="1:12" x14ac:dyDescent="0.25">
      <c r="A3485" t="s">
        <v>2</v>
      </c>
      <c r="B3485" t="s">
        <v>10</v>
      </c>
      <c r="C3485" t="s">
        <v>55</v>
      </c>
      <c r="D3485" t="s">
        <v>63</v>
      </c>
      <c r="E3485">
        <v>3036</v>
      </c>
      <c r="F3485" t="s">
        <v>39</v>
      </c>
      <c r="G3485" s="1">
        <v>43543</v>
      </c>
      <c r="H3485">
        <v>760.09</v>
      </c>
      <c r="I3485">
        <v>5297.8272999999999</v>
      </c>
      <c r="J3485">
        <v>268.76</v>
      </c>
      <c r="K3485">
        <v>1841.0060000000001</v>
      </c>
      <c r="L3485">
        <f t="shared" si="54"/>
        <v>6.97</v>
      </c>
    </row>
    <row r="3486" spans="1:12" x14ac:dyDescent="0.25">
      <c r="A3486" t="s">
        <v>86</v>
      </c>
      <c r="B3486" t="s">
        <v>10</v>
      </c>
      <c r="C3486" t="s">
        <v>55</v>
      </c>
      <c r="D3486" t="s">
        <v>47</v>
      </c>
      <c r="E3486">
        <v>1034</v>
      </c>
      <c r="F3486" t="s">
        <v>39</v>
      </c>
      <c r="G3486" s="1">
        <v>43543</v>
      </c>
      <c r="H3486">
        <v>2390</v>
      </c>
      <c r="I3486">
        <v>16658.3</v>
      </c>
      <c r="J3486">
        <v>102.25</v>
      </c>
      <c r="K3486">
        <v>702.45749999999998</v>
      </c>
      <c r="L3486">
        <f t="shared" si="54"/>
        <v>6.97</v>
      </c>
    </row>
    <row r="3487" spans="1:12" x14ac:dyDescent="0.25">
      <c r="A3487" t="s">
        <v>86</v>
      </c>
      <c r="B3487" t="s">
        <v>9</v>
      </c>
      <c r="C3487" t="s">
        <v>51</v>
      </c>
      <c r="D3487" t="s">
        <v>89</v>
      </c>
      <c r="E3487">
        <v>1036</v>
      </c>
      <c r="F3487" t="s">
        <v>39</v>
      </c>
      <c r="G3487" s="1">
        <v>43543</v>
      </c>
      <c r="H3487">
        <v>32672.99</v>
      </c>
      <c r="I3487">
        <v>227730.7403</v>
      </c>
      <c r="J3487">
        <v>6865.3</v>
      </c>
      <c r="K3487">
        <v>47027.305</v>
      </c>
      <c r="L3487">
        <f t="shared" si="54"/>
        <v>6.97</v>
      </c>
    </row>
    <row r="3488" spans="1:12" x14ac:dyDescent="0.25">
      <c r="A3488" t="s">
        <v>98</v>
      </c>
      <c r="B3488" t="s">
        <v>9</v>
      </c>
      <c r="C3488" t="s">
        <v>51</v>
      </c>
      <c r="D3488" t="s">
        <v>99</v>
      </c>
      <c r="E3488">
        <v>75001</v>
      </c>
      <c r="F3488" t="s">
        <v>40</v>
      </c>
      <c r="G3488" s="1">
        <v>43543</v>
      </c>
      <c r="H3488">
        <v>503.16</v>
      </c>
      <c r="I3488">
        <v>3451.6776</v>
      </c>
      <c r="J3488">
        <v>78.459999999999994</v>
      </c>
      <c r="K3488">
        <v>538.23559999999998</v>
      </c>
      <c r="L3488">
        <f t="shared" si="54"/>
        <v>6.8599999999999994</v>
      </c>
    </row>
    <row r="3489" spans="1:12" x14ac:dyDescent="0.25">
      <c r="A3489" t="s">
        <v>110</v>
      </c>
      <c r="B3489" t="s">
        <v>14</v>
      </c>
      <c r="C3489" t="s">
        <v>76</v>
      </c>
      <c r="D3489" t="s">
        <v>107</v>
      </c>
      <c r="E3489">
        <v>27003</v>
      </c>
      <c r="F3489" t="s">
        <v>39</v>
      </c>
      <c r="G3489" s="1">
        <v>43543</v>
      </c>
      <c r="H3489">
        <v>4343.49</v>
      </c>
      <c r="I3489">
        <v>30274.1253</v>
      </c>
      <c r="J3489">
        <v>3496.82</v>
      </c>
      <c r="K3489">
        <v>23953.217000000001</v>
      </c>
      <c r="L3489">
        <f t="shared" si="54"/>
        <v>6.9700000000000006</v>
      </c>
    </row>
    <row r="3490" spans="1:12" x14ac:dyDescent="0.25">
      <c r="A3490" t="s">
        <v>97</v>
      </c>
      <c r="B3490" t="s">
        <v>14</v>
      </c>
      <c r="C3490" t="s">
        <v>76</v>
      </c>
      <c r="D3490" t="s">
        <v>88</v>
      </c>
      <c r="E3490">
        <v>1035</v>
      </c>
      <c r="F3490" t="s">
        <v>39</v>
      </c>
      <c r="G3490" s="1">
        <v>43543</v>
      </c>
      <c r="H3490">
        <v>355013.89</v>
      </c>
      <c r="I3490">
        <v>2474446.8133</v>
      </c>
      <c r="J3490">
        <v>102497.71</v>
      </c>
      <c r="K3490">
        <v>702109.31350000005</v>
      </c>
      <c r="L3490">
        <f t="shared" si="54"/>
        <v>6.97</v>
      </c>
    </row>
    <row r="3491" spans="1:12" x14ac:dyDescent="0.25">
      <c r="A3491" t="s">
        <v>110</v>
      </c>
      <c r="B3491" t="s">
        <v>9</v>
      </c>
      <c r="C3491" t="s">
        <v>51</v>
      </c>
      <c r="D3491" t="s">
        <v>113</v>
      </c>
      <c r="E3491">
        <v>27012</v>
      </c>
      <c r="F3491" t="s">
        <v>39</v>
      </c>
      <c r="G3491" s="1">
        <v>43543</v>
      </c>
      <c r="H3491">
        <v>0</v>
      </c>
      <c r="I3491">
        <v>0</v>
      </c>
      <c r="J3491">
        <v>100</v>
      </c>
      <c r="K3491">
        <v>685</v>
      </c>
      <c r="L3491" t="str">
        <f t="shared" si="54"/>
        <v>#NA</v>
      </c>
    </row>
    <row r="3492" spans="1:12" x14ac:dyDescent="0.25">
      <c r="A3492" t="s">
        <v>97</v>
      </c>
      <c r="B3492" t="s">
        <v>9</v>
      </c>
      <c r="C3492" t="s">
        <v>51</v>
      </c>
      <c r="D3492" t="s">
        <v>56</v>
      </c>
      <c r="E3492">
        <v>1016</v>
      </c>
      <c r="F3492" t="s">
        <v>39</v>
      </c>
      <c r="G3492" s="1">
        <v>43543</v>
      </c>
      <c r="H3492">
        <v>43917.17</v>
      </c>
      <c r="I3492">
        <v>306102.67489999998</v>
      </c>
      <c r="J3492">
        <v>1904.21</v>
      </c>
      <c r="K3492">
        <v>13043.8385</v>
      </c>
      <c r="L3492">
        <f t="shared" si="54"/>
        <v>6.97</v>
      </c>
    </row>
    <row r="3493" spans="1:12" x14ac:dyDescent="0.25">
      <c r="A3493" t="s">
        <v>97</v>
      </c>
      <c r="B3493" t="s">
        <v>10</v>
      </c>
      <c r="C3493" t="s">
        <v>55</v>
      </c>
      <c r="D3493" t="s">
        <v>56</v>
      </c>
      <c r="E3493">
        <v>1016</v>
      </c>
      <c r="F3493" t="s">
        <v>39</v>
      </c>
      <c r="G3493" s="1">
        <v>43543</v>
      </c>
      <c r="H3493">
        <v>34338.58</v>
      </c>
      <c r="I3493">
        <v>239339.9026</v>
      </c>
      <c r="J3493">
        <v>976.48</v>
      </c>
      <c r="K3493">
        <v>6688.8879999999999</v>
      </c>
      <c r="L3493">
        <f t="shared" si="54"/>
        <v>6.97</v>
      </c>
    </row>
    <row r="3494" spans="1:12" x14ac:dyDescent="0.25">
      <c r="A3494" t="s">
        <v>97</v>
      </c>
      <c r="B3494" t="s">
        <v>13</v>
      </c>
      <c r="C3494" t="s">
        <v>70</v>
      </c>
      <c r="D3494" t="s">
        <v>56</v>
      </c>
      <c r="E3494">
        <v>1016</v>
      </c>
      <c r="F3494" t="s">
        <v>39</v>
      </c>
      <c r="G3494" s="1">
        <v>43543</v>
      </c>
      <c r="H3494">
        <v>6831.39</v>
      </c>
      <c r="I3494">
        <v>47614.7883</v>
      </c>
      <c r="J3494">
        <v>562.9</v>
      </c>
      <c r="K3494">
        <v>3855.8649999999998</v>
      </c>
      <c r="L3494">
        <f t="shared" si="54"/>
        <v>6.97</v>
      </c>
    </row>
    <row r="3495" spans="1:12" x14ac:dyDescent="0.25">
      <c r="A3495" t="s">
        <v>97</v>
      </c>
      <c r="B3495" t="s">
        <v>14</v>
      </c>
      <c r="C3495" t="s">
        <v>76</v>
      </c>
      <c r="D3495" t="s">
        <v>45</v>
      </c>
      <c r="E3495">
        <v>1018</v>
      </c>
      <c r="F3495" t="s">
        <v>40</v>
      </c>
      <c r="G3495" s="1">
        <v>43543</v>
      </c>
      <c r="H3495">
        <v>3371874.08</v>
      </c>
      <c r="I3495">
        <v>23182298.090705998</v>
      </c>
      <c r="J3495">
        <v>3317292.87</v>
      </c>
      <c r="K3495">
        <v>22813070.580632001</v>
      </c>
      <c r="L3495">
        <f t="shared" si="54"/>
        <v>6.8751968610601253</v>
      </c>
    </row>
    <row r="3496" spans="1:12" x14ac:dyDescent="0.25">
      <c r="A3496" t="s">
        <v>97</v>
      </c>
      <c r="B3496" t="s">
        <v>16</v>
      </c>
      <c r="C3496" t="s">
        <v>83</v>
      </c>
      <c r="D3496" t="s">
        <v>45</v>
      </c>
      <c r="E3496">
        <v>1018</v>
      </c>
      <c r="F3496" t="s">
        <v>40</v>
      </c>
      <c r="G3496" s="1">
        <v>43543</v>
      </c>
      <c r="H3496">
        <v>3258.89</v>
      </c>
      <c r="I3496">
        <v>22323.396499999999</v>
      </c>
      <c r="J3496">
        <v>594.22</v>
      </c>
      <c r="K3496">
        <v>4136.5443999999998</v>
      </c>
      <c r="L3496">
        <f t="shared" si="54"/>
        <v>6.85</v>
      </c>
    </row>
    <row r="3497" spans="1:12" x14ac:dyDescent="0.25">
      <c r="A3497" t="s">
        <v>2</v>
      </c>
      <c r="B3497" t="s">
        <v>10</v>
      </c>
      <c r="C3497" t="s">
        <v>55</v>
      </c>
      <c r="D3497" t="s">
        <v>78</v>
      </c>
      <c r="E3497">
        <v>3001</v>
      </c>
      <c r="F3497" t="s">
        <v>39</v>
      </c>
      <c r="G3497" s="1">
        <v>43543</v>
      </c>
      <c r="H3497">
        <v>0</v>
      </c>
      <c r="I3497">
        <v>0</v>
      </c>
      <c r="J3497">
        <v>3.08</v>
      </c>
      <c r="K3497">
        <v>21.097999999999999</v>
      </c>
      <c r="L3497" t="str">
        <f t="shared" si="54"/>
        <v>#NA</v>
      </c>
    </row>
    <row r="3498" spans="1:12" x14ac:dyDescent="0.25">
      <c r="A3498" t="s">
        <v>2</v>
      </c>
      <c r="B3498" t="s">
        <v>14</v>
      </c>
      <c r="C3498" t="s">
        <v>76</v>
      </c>
      <c r="D3498" t="s">
        <v>8</v>
      </c>
      <c r="E3498">
        <v>3004</v>
      </c>
      <c r="F3498" t="s">
        <v>39</v>
      </c>
      <c r="G3498" s="1">
        <v>43543</v>
      </c>
      <c r="H3498">
        <v>1825.46</v>
      </c>
      <c r="I3498">
        <v>12723.456200000001</v>
      </c>
      <c r="J3498">
        <v>3162.29</v>
      </c>
      <c r="K3498">
        <v>21661.6865</v>
      </c>
      <c r="L3498">
        <f t="shared" si="54"/>
        <v>6.97</v>
      </c>
    </row>
    <row r="3499" spans="1:12" x14ac:dyDescent="0.25">
      <c r="A3499" t="s">
        <v>2</v>
      </c>
      <c r="B3499" t="s">
        <v>10</v>
      </c>
      <c r="C3499" t="s">
        <v>55</v>
      </c>
      <c r="D3499" t="s">
        <v>58</v>
      </c>
      <c r="E3499">
        <v>3010</v>
      </c>
      <c r="F3499" t="s">
        <v>39</v>
      </c>
      <c r="G3499" s="1">
        <v>43543</v>
      </c>
      <c r="H3499">
        <v>729.66</v>
      </c>
      <c r="I3499">
        <v>5085.7302</v>
      </c>
      <c r="J3499">
        <v>2514.0100000000002</v>
      </c>
      <c r="K3499">
        <v>17220.968499999999</v>
      </c>
      <c r="L3499">
        <f t="shared" si="54"/>
        <v>6.9700000000000006</v>
      </c>
    </row>
    <row r="3500" spans="1:12" x14ac:dyDescent="0.25">
      <c r="A3500" t="s">
        <v>2</v>
      </c>
      <c r="B3500" t="s">
        <v>12</v>
      </c>
      <c r="C3500" t="s">
        <v>67</v>
      </c>
      <c r="D3500" t="s">
        <v>50</v>
      </c>
      <c r="E3500">
        <v>3030</v>
      </c>
      <c r="F3500" t="s">
        <v>39</v>
      </c>
      <c r="G3500" s="1">
        <v>43543</v>
      </c>
      <c r="H3500">
        <v>0</v>
      </c>
      <c r="I3500">
        <v>0</v>
      </c>
      <c r="J3500">
        <v>142.9</v>
      </c>
      <c r="K3500">
        <v>978.86500000000001</v>
      </c>
      <c r="L3500" t="str">
        <f t="shared" si="54"/>
        <v>#NA</v>
      </c>
    </row>
    <row r="3501" spans="1:12" x14ac:dyDescent="0.25">
      <c r="A3501" t="s">
        <v>86</v>
      </c>
      <c r="B3501" t="s">
        <v>7</v>
      </c>
      <c r="C3501" t="s">
        <v>37</v>
      </c>
      <c r="D3501" t="s">
        <v>46</v>
      </c>
      <c r="E3501">
        <v>1033</v>
      </c>
      <c r="F3501" t="s">
        <v>39</v>
      </c>
      <c r="G3501" s="1">
        <v>43543</v>
      </c>
      <c r="H3501" s="11">
        <v>65814</v>
      </c>
      <c r="I3501" s="11">
        <v>458723.58</v>
      </c>
      <c r="J3501" s="11">
        <v>1437.04</v>
      </c>
      <c r="K3501" s="11">
        <v>9843.7240000000002</v>
      </c>
      <c r="L3501" s="11">
        <f t="shared" si="54"/>
        <v>6.9700000000000006</v>
      </c>
    </row>
    <row r="3502" spans="1:12" x14ac:dyDescent="0.25">
      <c r="A3502" t="s">
        <v>86</v>
      </c>
      <c r="B3502" t="s">
        <v>9</v>
      </c>
      <c r="C3502" t="s">
        <v>51</v>
      </c>
      <c r="D3502" t="s">
        <v>46</v>
      </c>
      <c r="E3502">
        <v>1033</v>
      </c>
      <c r="F3502" t="s">
        <v>39</v>
      </c>
      <c r="G3502" s="1">
        <v>43543</v>
      </c>
      <c r="H3502">
        <v>301774.92</v>
      </c>
      <c r="I3502">
        <v>2103371.1924000001</v>
      </c>
      <c r="J3502">
        <v>16028.84</v>
      </c>
      <c r="K3502">
        <v>109797.554</v>
      </c>
      <c r="L3502">
        <f t="shared" si="54"/>
        <v>6.9700000000000006</v>
      </c>
    </row>
    <row r="3503" spans="1:12" x14ac:dyDescent="0.25">
      <c r="A3503" t="s">
        <v>86</v>
      </c>
      <c r="B3503" t="s">
        <v>10</v>
      </c>
      <c r="C3503" t="s">
        <v>55</v>
      </c>
      <c r="D3503" t="s">
        <v>46</v>
      </c>
      <c r="E3503">
        <v>1033</v>
      </c>
      <c r="F3503" t="s">
        <v>40</v>
      </c>
      <c r="G3503" s="1">
        <v>43543</v>
      </c>
      <c r="H3503">
        <v>0</v>
      </c>
      <c r="I3503">
        <v>0</v>
      </c>
      <c r="J3503">
        <v>150000</v>
      </c>
      <c r="K3503">
        <v>1043250</v>
      </c>
      <c r="L3503" t="str">
        <f t="shared" si="54"/>
        <v>#NA</v>
      </c>
    </row>
    <row r="3504" spans="1:12" x14ac:dyDescent="0.25">
      <c r="A3504" t="s">
        <v>86</v>
      </c>
      <c r="B3504" t="s">
        <v>14</v>
      </c>
      <c r="C3504" t="s">
        <v>76</v>
      </c>
      <c r="D3504" t="s">
        <v>47</v>
      </c>
      <c r="E3504">
        <v>1034</v>
      </c>
      <c r="F3504" t="s">
        <v>40</v>
      </c>
      <c r="G3504" s="1">
        <v>43543</v>
      </c>
      <c r="H3504">
        <v>3000</v>
      </c>
      <c r="I3504">
        <v>20892</v>
      </c>
      <c r="J3504">
        <v>0</v>
      </c>
      <c r="K3504">
        <v>0</v>
      </c>
      <c r="L3504">
        <f t="shared" si="54"/>
        <v>6.9640000000000004</v>
      </c>
    </row>
    <row r="3505" spans="1:12" x14ac:dyDescent="0.25">
      <c r="A3505" t="s">
        <v>86</v>
      </c>
      <c r="B3505" t="s">
        <v>10</v>
      </c>
      <c r="C3505" t="s">
        <v>55</v>
      </c>
      <c r="D3505" t="s">
        <v>89</v>
      </c>
      <c r="E3505">
        <v>1036</v>
      </c>
      <c r="F3505" t="s">
        <v>39</v>
      </c>
      <c r="G3505" s="1">
        <v>43543</v>
      </c>
      <c r="H3505">
        <v>49888.31</v>
      </c>
      <c r="I3505">
        <v>347721.52069999999</v>
      </c>
      <c r="J3505">
        <v>6443.4</v>
      </c>
      <c r="K3505">
        <v>44137.29</v>
      </c>
      <c r="L3505">
        <f t="shared" si="54"/>
        <v>6.9700000000000006</v>
      </c>
    </row>
    <row r="3506" spans="1:12" x14ac:dyDescent="0.25">
      <c r="A3506" t="s">
        <v>86</v>
      </c>
      <c r="B3506" t="s">
        <v>15</v>
      </c>
      <c r="C3506" t="s">
        <v>81</v>
      </c>
      <c r="D3506" t="s">
        <v>89</v>
      </c>
      <c r="E3506">
        <v>1036</v>
      </c>
      <c r="F3506" t="s">
        <v>39</v>
      </c>
      <c r="G3506" s="1">
        <v>43543</v>
      </c>
      <c r="H3506">
        <v>1553.82</v>
      </c>
      <c r="I3506">
        <v>10830.125400000001</v>
      </c>
      <c r="J3506">
        <v>1974.04</v>
      </c>
      <c r="K3506">
        <v>13522.174000000001</v>
      </c>
      <c r="L3506">
        <f t="shared" si="54"/>
        <v>6.9700000000000006</v>
      </c>
    </row>
    <row r="3507" spans="1:12" x14ac:dyDescent="0.25">
      <c r="A3507" t="s">
        <v>86</v>
      </c>
      <c r="B3507" t="s">
        <v>9</v>
      </c>
      <c r="C3507" t="s">
        <v>51</v>
      </c>
      <c r="D3507" t="s">
        <v>90</v>
      </c>
      <c r="E3507">
        <v>74002</v>
      </c>
      <c r="F3507" t="s">
        <v>40</v>
      </c>
      <c r="G3507" s="1">
        <v>43543</v>
      </c>
      <c r="H3507">
        <v>0</v>
      </c>
      <c r="I3507">
        <v>0</v>
      </c>
      <c r="J3507">
        <v>2300</v>
      </c>
      <c r="K3507">
        <v>15916</v>
      </c>
      <c r="L3507" t="str">
        <f t="shared" si="54"/>
        <v>#NA</v>
      </c>
    </row>
    <row r="3508" spans="1:12" x14ac:dyDescent="0.25">
      <c r="A3508" t="s">
        <v>86</v>
      </c>
      <c r="B3508" t="s">
        <v>9</v>
      </c>
      <c r="C3508" t="s">
        <v>51</v>
      </c>
      <c r="D3508" t="s">
        <v>91</v>
      </c>
      <c r="E3508">
        <v>74003</v>
      </c>
      <c r="F3508" t="s">
        <v>39</v>
      </c>
      <c r="G3508" s="1">
        <v>43543</v>
      </c>
      <c r="H3508">
        <v>131.43</v>
      </c>
      <c r="I3508">
        <v>916.06709999999998</v>
      </c>
      <c r="J3508">
        <v>312.24</v>
      </c>
      <c r="K3508">
        <v>2138.8440000000001</v>
      </c>
      <c r="L3508">
        <f t="shared" si="54"/>
        <v>6.97</v>
      </c>
    </row>
    <row r="3509" spans="1:12" x14ac:dyDescent="0.25">
      <c r="A3509" t="s">
        <v>86</v>
      </c>
      <c r="B3509" t="s">
        <v>10</v>
      </c>
      <c r="C3509" t="s">
        <v>55</v>
      </c>
      <c r="D3509" t="s">
        <v>91</v>
      </c>
      <c r="E3509">
        <v>74003</v>
      </c>
      <c r="F3509" t="s">
        <v>39</v>
      </c>
      <c r="G3509" s="1">
        <v>43543</v>
      </c>
      <c r="H3509">
        <v>2074.9299999999998</v>
      </c>
      <c r="I3509">
        <v>14462.2621</v>
      </c>
      <c r="J3509">
        <v>827.97</v>
      </c>
      <c r="K3509">
        <v>5671.5945000000002</v>
      </c>
      <c r="L3509">
        <f t="shared" si="54"/>
        <v>6.9700000000000006</v>
      </c>
    </row>
    <row r="3510" spans="1:12" x14ac:dyDescent="0.25">
      <c r="A3510" t="s">
        <v>110</v>
      </c>
      <c r="B3510" t="s">
        <v>10</v>
      </c>
      <c r="C3510" t="s">
        <v>55</v>
      </c>
      <c r="D3510" t="s">
        <v>105</v>
      </c>
      <c r="E3510">
        <v>27007</v>
      </c>
      <c r="F3510" t="s">
        <v>39</v>
      </c>
      <c r="G3510" s="1">
        <v>43543</v>
      </c>
      <c r="H3510">
        <v>50</v>
      </c>
      <c r="I3510">
        <v>348.5</v>
      </c>
      <c r="J3510">
        <v>351.38</v>
      </c>
      <c r="K3510">
        <v>2406.953</v>
      </c>
      <c r="L3510">
        <f t="shared" si="54"/>
        <v>6.97</v>
      </c>
    </row>
    <row r="3511" spans="1:12" x14ac:dyDescent="0.25">
      <c r="A3511" t="s">
        <v>2</v>
      </c>
      <c r="B3511" t="s">
        <v>10</v>
      </c>
      <c r="C3511" t="s">
        <v>55</v>
      </c>
      <c r="D3511" t="s">
        <v>84</v>
      </c>
      <c r="E3511">
        <v>3006</v>
      </c>
      <c r="F3511" t="s">
        <v>39</v>
      </c>
      <c r="G3511" s="1">
        <v>43543</v>
      </c>
      <c r="H3511">
        <v>3038.26</v>
      </c>
      <c r="I3511">
        <v>21176.672200000001</v>
      </c>
      <c r="J3511">
        <v>792.81</v>
      </c>
      <c r="K3511">
        <v>5454.5328</v>
      </c>
      <c r="L3511">
        <f t="shared" si="54"/>
        <v>6.97</v>
      </c>
    </row>
    <row r="3512" spans="1:12" x14ac:dyDescent="0.25">
      <c r="A3512" t="s">
        <v>2</v>
      </c>
      <c r="B3512" t="s">
        <v>13</v>
      </c>
      <c r="C3512" t="s">
        <v>70</v>
      </c>
      <c r="D3512" t="s">
        <v>71</v>
      </c>
      <c r="E3512">
        <v>3007</v>
      </c>
      <c r="F3512" t="s">
        <v>39</v>
      </c>
      <c r="G3512" s="1">
        <v>43543</v>
      </c>
      <c r="H3512">
        <v>7.17</v>
      </c>
      <c r="I3512">
        <v>49.974899999999998</v>
      </c>
      <c r="J3512">
        <v>92.51</v>
      </c>
      <c r="K3512">
        <v>634.61860000000001</v>
      </c>
      <c r="L3512">
        <f t="shared" si="54"/>
        <v>6.97</v>
      </c>
    </row>
    <row r="3513" spans="1:12" x14ac:dyDescent="0.25">
      <c r="A3513" t="s">
        <v>2</v>
      </c>
      <c r="B3513" t="s">
        <v>10</v>
      </c>
      <c r="C3513" t="s">
        <v>55</v>
      </c>
      <c r="D3513" t="s">
        <v>59</v>
      </c>
      <c r="E3513">
        <v>3011</v>
      </c>
      <c r="F3513" t="s">
        <v>39</v>
      </c>
      <c r="G3513" s="1">
        <v>43543</v>
      </c>
      <c r="H3513">
        <v>630</v>
      </c>
      <c r="I3513">
        <v>4391.1000000000004</v>
      </c>
      <c r="J3513">
        <v>600</v>
      </c>
      <c r="K3513">
        <v>4116</v>
      </c>
      <c r="L3513">
        <f t="shared" si="54"/>
        <v>6.9700000000000006</v>
      </c>
    </row>
    <row r="3514" spans="1:12" x14ac:dyDescent="0.25">
      <c r="A3514" t="s">
        <v>2</v>
      </c>
      <c r="B3514" t="s">
        <v>10</v>
      </c>
      <c r="C3514" t="s">
        <v>55</v>
      </c>
      <c r="D3514" t="s">
        <v>62</v>
      </c>
      <c r="E3514">
        <v>3016</v>
      </c>
      <c r="F3514" t="s">
        <v>40</v>
      </c>
      <c r="G3514" s="1">
        <v>43543</v>
      </c>
      <c r="H3514">
        <v>0</v>
      </c>
      <c r="I3514">
        <v>0</v>
      </c>
      <c r="J3514">
        <v>34.9</v>
      </c>
      <c r="K3514">
        <v>239.41399999999999</v>
      </c>
      <c r="L3514" t="str">
        <f t="shared" si="54"/>
        <v>#NA</v>
      </c>
    </row>
    <row r="3515" spans="1:12" x14ac:dyDescent="0.25">
      <c r="A3515" t="s">
        <v>2</v>
      </c>
      <c r="B3515" t="s">
        <v>13</v>
      </c>
      <c r="C3515" t="s">
        <v>70</v>
      </c>
      <c r="D3515" t="s">
        <v>73</v>
      </c>
      <c r="E3515">
        <v>3029</v>
      </c>
      <c r="F3515" t="s">
        <v>39</v>
      </c>
      <c r="G3515" s="1">
        <v>43543</v>
      </c>
      <c r="H3515">
        <v>0</v>
      </c>
      <c r="I3515">
        <v>0</v>
      </c>
      <c r="J3515">
        <v>9.5500000000000007</v>
      </c>
      <c r="K3515">
        <v>65.417500000000004</v>
      </c>
      <c r="L3515" t="str">
        <f t="shared" si="54"/>
        <v>#NA</v>
      </c>
    </row>
    <row r="3516" spans="1:12" x14ac:dyDescent="0.25">
      <c r="A3516" t="s">
        <v>86</v>
      </c>
      <c r="B3516" t="s">
        <v>9</v>
      </c>
      <c r="C3516" t="s">
        <v>51</v>
      </c>
      <c r="D3516" t="s">
        <v>46</v>
      </c>
      <c r="E3516">
        <v>1033</v>
      </c>
      <c r="F3516" t="s">
        <v>40</v>
      </c>
      <c r="G3516" s="1">
        <v>43543</v>
      </c>
      <c r="H3516">
        <v>61530.61</v>
      </c>
      <c r="I3516">
        <v>428683.75987000001</v>
      </c>
      <c r="J3516">
        <v>0</v>
      </c>
      <c r="K3516">
        <v>0</v>
      </c>
      <c r="L3516">
        <f t="shared" si="54"/>
        <v>6.9669999999999996</v>
      </c>
    </row>
    <row r="3517" spans="1:12" x14ac:dyDescent="0.25">
      <c r="A3517" t="s">
        <v>86</v>
      </c>
      <c r="B3517" t="s">
        <v>13</v>
      </c>
      <c r="C3517" t="s">
        <v>70</v>
      </c>
      <c r="D3517" t="s">
        <v>46</v>
      </c>
      <c r="E3517">
        <v>1033</v>
      </c>
      <c r="F3517" t="s">
        <v>39</v>
      </c>
      <c r="G3517" s="1">
        <v>43543</v>
      </c>
      <c r="H3517">
        <v>3250.86</v>
      </c>
      <c r="I3517">
        <v>22658.494200000001</v>
      </c>
      <c r="J3517">
        <v>2598.75</v>
      </c>
      <c r="K3517">
        <v>17801.4375</v>
      </c>
      <c r="L3517">
        <f t="shared" si="54"/>
        <v>6.97</v>
      </c>
    </row>
    <row r="3518" spans="1:12" x14ac:dyDescent="0.25">
      <c r="A3518" t="s">
        <v>86</v>
      </c>
      <c r="B3518" t="s">
        <v>9</v>
      </c>
      <c r="C3518" t="s">
        <v>51</v>
      </c>
      <c r="D3518" t="s">
        <v>47</v>
      </c>
      <c r="E3518">
        <v>1034</v>
      </c>
      <c r="F3518" t="s">
        <v>40</v>
      </c>
      <c r="G3518" s="1">
        <v>43543</v>
      </c>
      <c r="H3518">
        <v>15967.73</v>
      </c>
      <c r="I3518">
        <v>111279.11036999999</v>
      </c>
      <c r="J3518">
        <v>0</v>
      </c>
      <c r="K3518">
        <v>0</v>
      </c>
      <c r="L3518">
        <f t="shared" si="54"/>
        <v>6.9690000000000003</v>
      </c>
    </row>
    <row r="3519" spans="1:12" x14ac:dyDescent="0.25">
      <c r="A3519" t="s">
        <v>110</v>
      </c>
      <c r="B3519" t="s">
        <v>9</v>
      </c>
      <c r="C3519" t="s">
        <v>51</v>
      </c>
      <c r="D3519" t="s">
        <v>107</v>
      </c>
      <c r="E3519">
        <v>27003</v>
      </c>
      <c r="F3519" t="s">
        <v>39</v>
      </c>
      <c r="G3519" s="1">
        <v>43543</v>
      </c>
      <c r="H3519">
        <v>587.57000000000005</v>
      </c>
      <c r="I3519">
        <v>4095.3629000000001</v>
      </c>
      <c r="J3519">
        <v>750.8</v>
      </c>
      <c r="K3519">
        <v>5142.9799999999996</v>
      </c>
      <c r="L3519">
        <f t="shared" si="54"/>
        <v>6.97</v>
      </c>
    </row>
    <row r="3520" spans="1:12" x14ac:dyDescent="0.25">
      <c r="A3520" t="s">
        <v>110</v>
      </c>
      <c r="B3520" t="s">
        <v>12</v>
      </c>
      <c r="C3520" t="s">
        <v>67</v>
      </c>
      <c r="D3520" t="s">
        <v>107</v>
      </c>
      <c r="E3520">
        <v>27003</v>
      </c>
      <c r="F3520" t="s">
        <v>39</v>
      </c>
      <c r="G3520" s="1">
        <v>43543</v>
      </c>
      <c r="H3520">
        <v>177.19</v>
      </c>
      <c r="I3520">
        <v>1235.0143</v>
      </c>
      <c r="J3520">
        <v>726.5</v>
      </c>
      <c r="K3520">
        <v>4976.5249999999996</v>
      </c>
      <c r="L3520">
        <f t="shared" si="54"/>
        <v>6.9700000000000006</v>
      </c>
    </row>
    <row r="3521" spans="1:12" x14ac:dyDescent="0.25">
      <c r="A3521" t="s">
        <v>110</v>
      </c>
      <c r="B3521" t="s">
        <v>9</v>
      </c>
      <c r="C3521" t="s">
        <v>51</v>
      </c>
      <c r="D3521" t="s">
        <v>103</v>
      </c>
      <c r="E3521">
        <v>27009</v>
      </c>
      <c r="F3521" t="s">
        <v>39</v>
      </c>
      <c r="G3521" s="1">
        <v>43543</v>
      </c>
      <c r="H3521">
        <v>5425.34</v>
      </c>
      <c r="I3521">
        <v>37814.6198</v>
      </c>
      <c r="J3521">
        <v>0</v>
      </c>
      <c r="K3521">
        <v>0</v>
      </c>
      <c r="L3521">
        <f t="shared" si="54"/>
        <v>6.97</v>
      </c>
    </row>
    <row r="3522" spans="1:12" x14ac:dyDescent="0.25">
      <c r="A3522" t="s">
        <v>97</v>
      </c>
      <c r="B3522" t="s">
        <v>7</v>
      </c>
      <c r="C3522" t="s">
        <v>37</v>
      </c>
      <c r="D3522" t="s">
        <v>56</v>
      </c>
      <c r="E3522">
        <v>1016</v>
      </c>
      <c r="F3522" t="s">
        <v>39</v>
      </c>
      <c r="G3522" s="1">
        <v>43543</v>
      </c>
      <c r="H3522">
        <v>1840.27</v>
      </c>
      <c r="I3522">
        <v>12826.6819</v>
      </c>
      <c r="J3522">
        <v>19.21</v>
      </c>
      <c r="K3522">
        <v>131.58850000000001</v>
      </c>
      <c r="L3522">
        <f t="shared" ref="L3522:L3585" si="55">IFERROR((I3522/H3522),"#NA")</f>
        <v>6.97</v>
      </c>
    </row>
    <row r="3523" spans="1:12" x14ac:dyDescent="0.25">
      <c r="A3523" t="s">
        <v>97</v>
      </c>
      <c r="B3523" t="s">
        <v>10</v>
      </c>
      <c r="C3523" t="s">
        <v>55</v>
      </c>
      <c r="D3523" t="s">
        <v>45</v>
      </c>
      <c r="E3523">
        <v>1018</v>
      </c>
      <c r="F3523" t="s">
        <v>39</v>
      </c>
      <c r="G3523" s="1">
        <v>43543</v>
      </c>
      <c r="H3523">
        <v>125354.51</v>
      </c>
      <c r="I3523">
        <v>873720.93469999998</v>
      </c>
      <c r="J3523">
        <v>4980.57</v>
      </c>
      <c r="K3523">
        <v>34116.904499999997</v>
      </c>
      <c r="L3523">
        <f t="shared" si="55"/>
        <v>6.97</v>
      </c>
    </row>
    <row r="3524" spans="1:12" x14ac:dyDescent="0.25">
      <c r="A3524" t="s">
        <v>97</v>
      </c>
      <c r="B3524" t="s">
        <v>15</v>
      </c>
      <c r="C3524" t="s">
        <v>81</v>
      </c>
      <c r="D3524" t="s">
        <v>45</v>
      </c>
      <c r="E3524">
        <v>1018</v>
      </c>
      <c r="F3524" t="s">
        <v>40</v>
      </c>
      <c r="G3524" s="1">
        <v>43543</v>
      </c>
      <c r="H3524">
        <v>355.21</v>
      </c>
      <c r="I3524">
        <v>2433.1885000000002</v>
      </c>
      <c r="J3524">
        <v>21462.98</v>
      </c>
      <c r="K3524">
        <v>149467.40280000001</v>
      </c>
      <c r="L3524" s="3">
        <f t="shared" si="55"/>
        <v>6.8500000000000005</v>
      </c>
    </row>
    <row r="3525" spans="1:12" x14ac:dyDescent="0.25">
      <c r="A3525" t="s">
        <v>2</v>
      </c>
      <c r="B3525" t="s">
        <v>15</v>
      </c>
      <c r="C3525" t="s">
        <v>81</v>
      </c>
      <c r="D3525" t="s">
        <v>78</v>
      </c>
      <c r="E3525">
        <v>3001</v>
      </c>
      <c r="F3525" t="s">
        <v>39</v>
      </c>
      <c r="G3525" s="1">
        <v>43543</v>
      </c>
      <c r="H3525">
        <v>704.69</v>
      </c>
      <c r="I3525">
        <v>4911.6893</v>
      </c>
      <c r="J3525">
        <v>0.8</v>
      </c>
      <c r="K3525">
        <v>5.48</v>
      </c>
      <c r="L3525" s="3">
        <f t="shared" si="55"/>
        <v>6.97</v>
      </c>
    </row>
    <row r="3526" spans="1:12" x14ac:dyDescent="0.25">
      <c r="A3526" t="s">
        <v>2</v>
      </c>
      <c r="B3526" t="s">
        <v>10</v>
      </c>
      <c r="C3526" t="s">
        <v>55</v>
      </c>
      <c r="D3526" t="s">
        <v>62</v>
      </c>
      <c r="E3526">
        <v>3016</v>
      </c>
      <c r="F3526" t="s">
        <v>39</v>
      </c>
      <c r="G3526" s="1">
        <v>43543</v>
      </c>
      <c r="H3526">
        <v>61.35</v>
      </c>
      <c r="I3526">
        <v>427.60950000000003</v>
      </c>
      <c r="J3526">
        <v>0</v>
      </c>
      <c r="K3526">
        <v>0</v>
      </c>
      <c r="L3526" s="3">
        <f t="shared" si="55"/>
        <v>6.9700000000000006</v>
      </c>
    </row>
    <row r="3527" spans="1:12" x14ac:dyDescent="0.25">
      <c r="A3527" t="s">
        <v>86</v>
      </c>
      <c r="B3527" t="s">
        <v>11</v>
      </c>
      <c r="C3527" t="s">
        <v>65</v>
      </c>
      <c r="D3527" t="s">
        <v>46</v>
      </c>
      <c r="E3527">
        <v>1033</v>
      </c>
      <c r="F3527" t="s">
        <v>39</v>
      </c>
      <c r="G3527" s="1">
        <v>43543</v>
      </c>
      <c r="H3527">
        <v>4145.75</v>
      </c>
      <c r="I3527">
        <v>28895.877499999999</v>
      </c>
      <c r="J3527">
        <v>1149</v>
      </c>
      <c r="K3527">
        <v>7870.65</v>
      </c>
      <c r="L3527" s="3">
        <f t="shared" si="55"/>
        <v>6.97</v>
      </c>
    </row>
    <row r="3528" spans="1:12" x14ac:dyDescent="0.25">
      <c r="A3528" t="s">
        <v>2</v>
      </c>
      <c r="B3528" t="s">
        <v>12</v>
      </c>
      <c r="C3528" t="s">
        <v>67</v>
      </c>
      <c r="D3528" t="s">
        <v>66</v>
      </c>
      <c r="E3528">
        <v>3031</v>
      </c>
      <c r="F3528" t="s">
        <v>39</v>
      </c>
      <c r="G3528" s="1">
        <v>43543</v>
      </c>
      <c r="H3528">
        <v>236.32</v>
      </c>
      <c r="I3528">
        <v>1647.1504</v>
      </c>
      <c r="J3528">
        <v>238.72</v>
      </c>
      <c r="K3528">
        <v>1635.232</v>
      </c>
      <c r="L3528" s="3">
        <f t="shared" si="55"/>
        <v>6.97</v>
      </c>
    </row>
    <row r="3529" spans="1:12" x14ac:dyDescent="0.25">
      <c r="A3529" t="s">
        <v>110</v>
      </c>
      <c r="B3529" t="s">
        <v>13</v>
      </c>
      <c r="C3529" t="s">
        <v>70</v>
      </c>
      <c r="D3529" t="s">
        <v>107</v>
      </c>
      <c r="E3529">
        <v>27003</v>
      </c>
      <c r="F3529" t="s">
        <v>39</v>
      </c>
      <c r="G3529" s="1">
        <v>43543</v>
      </c>
      <c r="H3529">
        <v>932.52</v>
      </c>
      <c r="I3529">
        <v>6499.6643999999997</v>
      </c>
      <c r="J3529">
        <v>1178.25</v>
      </c>
      <c r="K3529">
        <v>8071.0124999999998</v>
      </c>
      <c r="L3529" s="3">
        <f t="shared" si="55"/>
        <v>6.97</v>
      </c>
    </row>
    <row r="3530" spans="1:12" x14ac:dyDescent="0.25">
      <c r="A3530" t="s">
        <v>110</v>
      </c>
      <c r="B3530" t="s">
        <v>15</v>
      </c>
      <c r="C3530" t="s">
        <v>81</v>
      </c>
      <c r="D3530" t="s">
        <v>107</v>
      </c>
      <c r="E3530">
        <v>27003</v>
      </c>
      <c r="F3530" t="s">
        <v>39</v>
      </c>
      <c r="G3530" s="1">
        <v>43543</v>
      </c>
      <c r="H3530" s="11">
        <v>46.24</v>
      </c>
      <c r="I3530" s="11">
        <v>322.2928</v>
      </c>
      <c r="J3530" s="11">
        <v>1409.3</v>
      </c>
      <c r="K3530" s="11">
        <v>9653.7049999999999</v>
      </c>
      <c r="L3530" s="12">
        <f t="shared" si="55"/>
        <v>6.97</v>
      </c>
    </row>
    <row r="3531" spans="1:12" x14ac:dyDescent="0.25">
      <c r="A3531" t="s">
        <v>2</v>
      </c>
      <c r="B3531" t="s">
        <v>7</v>
      </c>
      <c r="C3531" t="s">
        <v>37</v>
      </c>
      <c r="D3531" t="s">
        <v>112</v>
      </c>
      <c r="E3531">
        <v>3048</v>
      </c>
      <c r="F3531" t="s">
        <v>39</v>
      </c>
      <c r="G3531" s="1">
        <v>43543</v>
      </c>
      <c r="H3531">
        <v>0</v>
      </c>
      <c r="I3531">
        <v>0</v>
      </c>
      <c r="J3531">
        <v>200</v>
      </c>
      <c r="K3531">
        <v>1372</v>
      </c>
      <c r="L3531" s="3" t="str">
        <f t="shared" si="55"/>
        <v>#NA</v>
      </c>
    </row>
    <row r="3532" spans="1:12" x14ac:dyDescent="0.25">
      <c r="A3532" t="s">
        <v>97</v>
      </c>
      <c r="B3532" t="s">
        <v>11</v>
      </c>
      <c r="C3532" t="s">
        <v>65</v>
      </c>
      <c r="D3532" t="s">
        <v>38</v>
      </c>
      <c r="E3532">
        <v>1001</v>
      </c>
      <c r="F3532" t="s">
        <v>40</v>
      </c>
      <c r="G3532" s="1">
        <v>43544</v>
      </c>
      <c r="H3532">
        <v>0</v>
      </c>
      <c r="I3532">
        <v>0</v>
      </c>
      <c r="J3532">
        <v>236767.55</v>
      </c>
      <c r="K3532">
        <v>1646055.7868999999</v>
      </c>
      <c r="L3532" s="3" t="str">
        <f t="shared" si="55"/>
        <v>#NA</v>
      </c>
    </row>
    <row r="3533" spans="1:12" x14ac:dyDescent="0.25">
      <c r="A3533" t="s">
        <v>97</v>
      </c>
      <c r="B3533" t="s">
        <v>14</v>
      </c>
      <c r="C3533" t="s">
        <v>76</v>
      </c>
      <c r="D3533" t="s">
        <v>38</v>
      </c>
      <c r="E3533">
        <v>1001</v>
      </c>
      <c r="F3533" t="s">
        <v>39</v>
      </c>
      <c r="G3533" s="1">
        <v>43544</v>
      </c>
      <c r="H3533">
        <v>599942.96</v>
      </c>
      <c r="I3533">
        <v>4181602.4312</v>
      </c>
      <c r="J3533">
        <v>156320.92000000001</v>
      </c>
      <c r="K3533">
        <v>1070798.3019999999</v>
      </c>
      <c r="L3533" s="3">
        <f t="shared" si="55"/>
        <v>6.9700000000000006</v>
      </c>
    </row>
    <row r="3534" spans="1:12" x14ac:dyDescent="0.25">
      <c r="A3534" t="s">
        <v>97</v>
      </c>
      <c r="B3534" t="s">
        <v>16</v>
      </c>
      <c r="C3534" t="s">
        <v>83</v>
      </c>
      <c r="D3534" t="s">
        <v>41</v>
      </c>
      <c r="E3534">
        <v>1003</v>
      </c>
      <c r="F3534" t="s">
        <v>39</v>
      </c>
      <c r="G3534" s="1">
        <v>43544</v>
      </c>
      <c r="H3534">
        <v>5228.75</v>
      </c>
      <c r="I3534">
        <v>36444.387499999997</v>
      </c>
      <c r="J3534">
        <v>6293.91</v>
      </c>
      <c r="K3534">
        <v>43113.283499999998</v>
      </c>
      <c r="L3534" s="3">
        <f t="shared" si="55"/>
        <v>6.97</v>
      </c>
    </row>
    <row r="3535" spans="1:12" x14ac:dyDescent="0.25">
      <c r="A3535" t="s">
        <v>97</v>
      </c>
      <c r="B3535" t="s">
        <v>15</v>
      </c>
      <c r="C3535" t="s">
        <v>81</v>
      </c>
      <c r="D3535" t="s">
        <v>52</v>
      </c>
      <c r="E3535">
        <v>1005</v>
      </c>
      <c r="F3535" t="s">
        <v>39</v>
      </c>
      <c r="G3535" s="1">
        <v>43544</v>
      </c>
      <c r="H3535">
        <v>369.57</v>
      </c>
      <c r="I3535">
        <v>2575.9029</v>
      </c>
      <c r="J3535">
        <v>0</v>
      </c>
      <c r="K3535">
        <v>0</v>
      </c>
      <c r="L3535" s="3">
        <f t="shared" si="55"/>
        <v>6.9700000000000006</v>
      </c>
    </row>
    <row r="3536" spans="1:12" x14ac:dyDescent="0.25">
      <c r="A3536" t="s">
        <v>97</v>
      </c>
      <c r="B3536" t="s">
        <v>13</v>
      </c>
      <c r="C3536" t="s">
        <v>70</v>
      </c>
      <c r="D3536" t="s">
        <v>42</v>
      </c>
      <c r="E3536">
        <v>1009</v>
      </c>
      <c r="F3536" t="s">
        <v>39</v>
      </c>
      <c r="G3536" s="1">
        <v>43544</v>
      </c>
      <c r="H3536">
        <v>50702.46</v>
      </c>
      <c r="I3536">
        <v>353396.14620000002</v>
      </c>
      <c r="J3536">
        <v>6968.17</v>
      </c>
      <c r="K3536">
        <v>47731.964500000002</v>
      </c>
      <c r="L3536" s="3">
        <f t="shared" si="55"/>
        <v>6.9700000000000006</v>
      </c>
    </row>
    <row r="3537" spans="1:12" x14ac:dyDescent="0.25">
      <c r="A3537" t="s">
        <v>97</v>
      </c>
      <c r="B3537" t="s">
        <v>14</v>
      </c>
      <c r="C3537" t="s">
        <v>76</v>
      </c>
      <c r="D3537" t="s">
        <v>42</v>
      </c>
      <c r="E3537">
        <v>1009</v>
      </c>
      <c r="F3537" t="s">
        <v>40</v>
      </c>
      <c r="G3537" s="1">
        <v>43544</v>
      </c>
      <c r="H3537">
        <v>948019.96</v>
      </c>
      <c r="I3537">
        <v>6603770.3351299996</v>
      </c>
      <c r="J3537">
        <v>927864.4</v>
      </c>
      <c r="K3537">
        <v>6491908.4539999999</v>
      </c>
      <c r="L3537" s="3">
        <f t="shared" si="55"/>
        <v>6.965855798152182</v>
      </c>
    </row>
    <row r="3538" spans="1:12" x14ac:dyDescent="0.25">
      <c r="A3538" t="s">
        <v>97</v>
      </c>
      <c r="B3538" t="s">
        <v>7</v>
      </c>
      <c r="C3538" t="s">
        <v>37</v>
      </c>
      <c r="D3538" t="s">
        <v>43</v>
      </c>
      <c r="E3538">
        <v>1014</v>
      </c>
      <c r="F3538" t="s">
        <v>39</v>
      </c>
      <c r="G3538" s="1">
        <v>43544</v>
      </c>
      <c r="H3538">
        <v>43379.23</v>
      </c>
      <c r="I3538">
        <v>302353.23310000001</v>
      </c>
      <c r="J3538">
        <v>6665.22</v>
      </c>
      <c r="K3538">
        <v>45656.756999999998</v>
      </c>
      <c r="L3538" s="3">
        <f t="shared" si="55"/>
        <v>6.97</v>
      </c>
    </row>
    <row r="3539" spans="1:12" x14ac:dyDescent="0.25">
      <c r="A3539" t="s">
        <v>97</v>
      </c>
      <c r="B3539" t="s">
        <v>9</v>
      </c>
      <c r="C3539" t="s">
        <v>51</v>
      </c>
      <c r="D3539" t="s">
        <v>38</v>
      </c>
      <c r="E3539">
        <v>1001</v>
      </c>
      <c r="F3539" t="s">
        <v>39</v>
      </c>
      <c r="G3539" s="1">
        <v>43544</v>
      </c>
      <c r="H3539">
        <v>1905316.05</v>
      </c>
      <c r="I3539">
        <v>13280052.8685</v>
      </c>
      <c r="J3539">
        <v>133530.69</v>
      </c>
      <c r="K3539">
        <v>914685.22649999999</v>
      </c>
      <c r="L3539" s="3">
        <f t="shared" si="55"/>
        <v>6.97</v>
      </c>
    </row>
    <row r="3540" spans="1:12" x14ac:dyDescent="0.25">
      <c r="A3540" t="s">
        <v>97</v>
      </c>
      <c r="B3540" t="s">
        <v>11</v>
      </c>
      <c r="C3540" t="s">
        <v>65</v>
      </c>
      <c r="D3540" t="s">
        <v>41</v>
      </c>
      <c r="E3540">
        <v>1003</v>
      </c>
      <c r="F3540" t="s">
        <v>40</v>
      </c>
      <c r="G3540" s="1">
        <v>43544</v>
      </c>
      <c r="H3540">
        <v>150000</v>
      </c>
      <c r="I3540">
        <v>1044000</v>
      </c>
      <c r="J3540">
        <v>0</v>
      </c>
      <c r="K3540">
        <v>0</v>
      </c>
      <c r="L3540" s="3">
        <f t="shared" si="55"/>
        <v>6.96</v>
      </c>
    </row>
    <row r="3541" spans="1:12" x14ac:dyDescent="0.25">
      <c r="A3541" t="s">
        <v>97</v>
      </c>
      <c r="B3541" t="s">
        <v>11</v>
      </c>
      <c r="C3541" t="s">
        <v>65</v>
      </c>
      <c r="D3541" t="s">
        <v>52</v>
      </c>
      <c r="E3541">
        <v>1005</v>
      </c>
      <c r="F3541" t="s">
        <v>40</v>
      </c>
      <c r="G3541" s="1">
        <v>43544</v>
      </c>
      <c r="H3541">
        <v>58281.08</v>
      </c>
      <c r="I3541">
        <v>405927.72220000002</v>
      </c>
      <c r="J3541">
        <v>0</v>
      </c>
      <c r="K3541">
        <v>0</v>
      </c>
      <c r="L3541" s="3">
        <f t="shared" si="55"/>
        <v>6.9649999999999999</v>
      </c>
    </row>
    <row r="3542" spans="1:12" x14ac:dyDescent="0.25">
      <c r="A3542" t="s">
        <v>97</v>
      </c>
      <c r="B3542" t="s">
        <v>14</v>
      </c>
      <c r="C3542" t="s">
        <v>76</v>
      </c>
      <c r="D3542" t="s">
        <v>52</v>
      </c>
      <c r="E3542">
        <v>1005</v>
      </c>
      <c r="F3542" t="s">
        <v>39</v>
      </c>
      <c r="G3542" s="1">
        <v>43544</v>
      </c>
      <c r="H3542">
        <v>189546.54</v>
      </c>
      <c r="I3542">
        <v>1321139.3838</v>
      </c>
      <c r="J3542">
        <v>19386.330000000002</v>
      </c>
      <c r="K3542">
        <v>132796.36050000001</v>
      </c>
      <c r="L3542" s="3">
        <f t="shared" si="55"/>
        <v>6.97</v>
      </c>
    </row>
    <row r="3543" spans="1:12" x14ac:dyDescent="0.25">
      <c r="A3543" t="s">
        <v>97</v>
      </c>
      <c r="B3543" t="s">
        <v>16</v>
      </c>
      <c r="C3543" t="s">
        <v>83</v>
      </c>
      <c r="D3543" t="s">
        <v>42</v>
      </c>
      <c r="E3543">
        <v>1009</v>
      </c>
      <c r="F3543" t="s">
        <v>39</v>
      </c>
      <c r="G3543" s="1">
        <v>43544</v>
      </c>
      <c r="H3543">
        <v>5061.3999999999996</v>
      </c>
      <c r="I3543">
        <v>35277.957999999999</v>
      </c>
      <c r="J3543">
        <v>863.25</v>
      </c>
      <c r="K3543">
        <v>5913.2624999999998</v>
      </c>
      <c r="L3543" s="3">
        <f t="shared" si="55"/>
        <v>6.9700000000000006</v>
      </c>
    </row>
    <row r="3544" spans="1:12" x14ac:dyDescent="0.25">
      <c r="A3544" t="s">
        <v>97</v>
      </c>
      <c r="B3544" t="s">
        <v>10</v>
      </c>
      <c r="C3544" t="s">
        <v>55</v>
      </c>
      <c r="D3544" t="s">
        <v>38</v>
      </c>
      <c r="E3544">
        <v>1001</v>
      </c>
      <c r="F3544" t="s">
        <v>40</v>
      </c>
      <c r="G3544" s="1">
        <v>43544</v>
      </c>
      <c r="H3544">
        <v>692109.02</v>
      </c>
      <c r="I3544">
        <v>4820377.4148500003</v>
      </c>
      <c r="J3544">
        <v>272985.23</v>
      </c>
      <c r="K3544">
        <v>1898852.0530999999</v>
      </c>
      <c r="L3544" s="3">
        <f t="shared" si="55"/>
        <v>6.9647660636614734</v>
      </c>
    </row>
    <row r="3545" spans="1:12" x14ac:dyDescent="0.25">
      <c r="A3545" t="s">
        <v>97</v>
      </c>
      <c r="B3545" t="s">
        <v>10</v>
      </c>
      <c r="C3545" t="s">
        <v>55</v>
      </c>
      <c r="D3545" t="s">
        <v>41</v>
      </c>
      <c r="E3545">
        <v>1003</v>
      </c>
      <c r="F3545" t="s">
        <v>39</v>
      </c>
      <c r="G3545" s="1">
        <v>43544</v>
      </c>
      <c r="H3545">
        <v>205954.37</v>
      </c>
      <c r="I3545">
        <v>1435501.9589</v>
      </c>
      <c r="J3545">
        <v>47452.52</v>
      </c>
      <c r="K3545">
        <v>325049.76199999999</v>
      </c>
      <c r="L3545" s="3">
        <f t="shared" si="55"/>
        <v>6.97</v>
      </c>
    </row>
    <row r="3546" spans="1:12" x14ac:dyDescent="0.25">
      <c r="A3546" t="s">
        <v>97</v>
      </c>
      <c r="B3546" t="s">
        <v>13</v>
      </c>
      <c r="C3546" t="s">
        <v>70</v>
      </c>
      <c r="D3546" t="s">
        <v>41</v>
      </c>
      <c r="E3546">
        <v>1003</v>
      </c>
      <c r="F3546" t="s">
        <v>39</v>
      </c>
      <c r="G3546" s="1">
        <v>43544</v>
      </c>
      <c r="H3546">
        <v>41319.78</v>
      </c>
      <c r="I3546">
        <v>287998.86660000001</v>
      </c>
      <c r="J3546">
        <v>2817.52</v>
      </c>
      <c r="K3546">
        <v>19300.011999999999</v>
      </c>
      <c r="L3546" s="3">
        <f t="shared" si="55"/>
        <v>6.9700000000000006</v>
      </c>
    </row>
    <row r="3547" spans="1:12" x14ac:dyDescent="0.25">
      <c r="A3547" t="s">
        <v>97</v>
      </c>
      <c r="B3547" t="s">
        <v>10</v>
      </c>
      <c r="C3547" t="s">
        <v>55</v>
      </c>
      <c r="D3547" t="s">
        <v>52</v>
      </c>
      <c r="E3547">
        <v>1005</v>
      </c>
      <c r="F3547" t="s">
        <v>40</v>
      </c>
      <c r="G3547" s="1">
        <v>43544</v>
      </c>
      <c r="H3547">
        <v>12200</v>
      </c>
      <c r="I3547">
        <v>84973</v>
      </c>
      <c r="J3547">
        <v>10000</v>
      </c>
      <c r="K3547">
        <v>69400</v>
      </c>
      <c r="L3547" s="3">
        <f t="shared" si="55"/>
        <v>6.9649999999999999</v>
      </c>
    </row>
    <row r="3548" spans="1:12" x14ac:dyDescent="0.25">
      <c r="A3548" t="s">
        <v>97</v>
      </c>
      <c r="B3548" t="s">
        <v>7</v>
      </c>
      <c r="C3548" t="s">
        <v>37</v>
      </c>
      <c r="D3548" t="s">
        <v>42</v>
      </c>
      <c r="E3548">
        <v>1009</v>
      </c>
      <c r="F3548" t="s">
        <v>39</v>
      </c>
      <c r="G3548" s="1">
        <v>43544</v>
      </c>
      <c r="H3548">
        <v>11077.53</v>
      </c>
      <c r="I3548">
        <v>77210.384099999996</v>
      </c>
      <c r="J3548">
        <v>2671.38</v>
      </c>
      <c r="K3548">
        <v>18298.953000000001</v>
      </c>
      <c r="L3548" s="3">
        <f t="shared" si="55"/>
        <v>6.9699999999999989</v>
      </c>
    </row>
    <row r="3549" spans="1:12" x14ac:dyDescent="0.25">
      <c r="A3549" t="s">
        <v>97</v>
      </c>
      <c r="B3549" t="s">
        <v>12</v>
      </c>
      <c r="C3549" t="s">
        <v>67</v>
      </c>
      <c r="D3549" t="s">
        <v>42</v>
      </c>
      <c r="E3549">
        <v>1009</v>
      </c>
      <c r="F3549" t="s">
        <v>40</v>
      </c>
      <c r="G3549" s="1">
        <v>43544</v>
      </c>
      <c r="H3549">
        <v>23355.98</v>
      </c>
      <c r="I3549">
        <v>162674.4007</v>
      </c>
      <c r="J3549">
        <v>207567.49</v>
      </c>
      <c r="K3549">
        <v>1468391.3966900001</v>
      </c>
      <c r="L3549" s="3">
        <f t="shared" si="55"/>
        <v>6.9649999999999999</v>
      </c>
    </row>
    <row r="3550" spans="1:12" x14ac:dyDescent="0.25">
      <c r="A3550" t="s">
        <v>97</v>
      </c>
      <c r="B3550" t="s">
        <v>10</v>
      </c>
      <c r="C3550" t="s">
        <v>55</v>
      </c>
      <c r="D3550" t="s">
        <v>38</v>
      </c>
      <c r="E3550">
        <v>1001</v>
      </c>
      <c r="F3550" t="s">
        <v>39</v>
      </c>
      <c r="G3550" s="1">
        <v>43544</v>
      </c>
      <c r="H3550">
        <v>864232.63</v>
      </c>
      <c r="I3550">
        <v>6023701.4310999997</v>
      </c>
      <c r="J3550">
        <v>112800.58</v>
      </c>
      <c r="K3550">
        <v>772683.973</v>
      </c>
      <c r="L3550" s="3">
        <f t="shared" si="55"/>
        <v>6.97</v>
      </c>
    </row>
    <row r="3551" spans="1:12" x14ac:dyDescent="0.25">
      <c r="A3551" t="s">
        <v>97</v>
      </c>
      <c r="B3551" t="s">
        <v>11</v>
      </c>
      <c r="C3551" t="s">
        <v>65</v>
      </c>
      <c r="D3551" t="s">
        <v>38</v>
      </c>
      <c r="E3551">
        <v>1001</v>
      </c>
      <c r="F3551" t="s">
        <v>39</v>
      </c>
      <c r="G3551" s="1">
        <v>43544</v>
      </c>
      <c r="H3551">
        <v>587736.19999999995</v>
      </c>
      <c r="I3551">
        <v>4096521.3139999998</v>
      </c>
      <c r="J3551">
        <v>7042.91</v>
      </c>
      <c r="K3551">
        <v>48243.933499999999</v>
      </c>
      <c r="L3551" s="3">
        <f t="shared" si="55"/>
        <v>6.97</v>
      </c>
    </row>
    <row r="3552" spans="1:12" x14ac:dyDescent="0.25">
      <c r="A3552" t="s">
        <v>97</v>
      </c>
      <c r="B3552" t="s">
        <v>9</v>
      </c>
      <c r="C3552" t="s">
        <v>51</v>
      </c>
      <c r="D3552" t="s">
        <v>41</v>
      </c>
      <c r="E3552">
        <v>1003</v>
      </c>
      <c r="F3552" t="s">
        <v>40</v>
      </c>
      <c r="G3552" s="1">
        <v>43544</v>
      </c>
      <c r="H3552">
        <v>823800.26</v>
      </c>
      <c r="I3552">
        <v>5732861.9205999998</v>
      </c>
      <c r="J3552">
        <v>110021.23</v>
      </c>
      <c r="K3552">
        <v>762030.57799999998</v>
      </c>
      <c r="L3552" s="3">
        <f t="shared" si="55"/>
        <v>6.9590435921930878</v>
      </c>
    </row>
    <row r="3553" spans="1:12" x14ac:dyDescent="0.25">
      <c r="A3553" t="s">
        <v>97</v>
      </c>
      <c r="B3553" t="s">
        <v>12</v>
      </c>
      <c r="C3553" t="s">
        <v>67</v>
      </c>
      <c r="D3553" t="s">
        <v>41</v>
      </c>
      <c r="E3553">
        <v>1003</v>
      </c>
      <c r="F3553" t="s">
        <v>39</v>
      </c>
      <c r="G3553" s="1">
        <v>43544</v>
      </c>
      <c r="H3553">
        <v>12509.89</v>
      </c>
      <c r="I3553">
        <v>87193.933300000004</v>
      </c>
      <c r="J3553">
        <v>4125.41</v>
      </c>
      <c r="K3553">
        <v>28259.058499999999</v>
      </c>
      <c r="L3553" s="3">
        <f t="shared" si="55"/>
        <v>6.9700000000000006</v>
      </c>
    </row>
    <row r="3554" spans="1:12" x14ac:dyDescent="0.25">
      <c r="A3554" t="s">
        <v>97</v>
      </c>
      <c r="B3554" t="s">
        <v>15</v>
      </c>
      <c r="C3554" t="s">
        <v>81</v>
      </c>
      <c r="D3554" t="s">
        <v>41</v>
      </c>
      <c r="E3554">
        <v>1003</v>
      </c>
      <c r="F3554" t="s">
        <v>39</v>
      </c>
      <c r="G3554" s="1">
        <v>43544</v>
      </c>
      <c r="H3554">
        <v>4225.4399999999996</v>
      </c>
      <c r="I3554">
        <v>29451.316800000001</v>
      </c>
      <c r="J3554">
        <v>12739.68</v>
      </c>
      <c r="K3554">
        <v>87266.808000000005</v>
      </c>
      <c r="L3554" s="3">
        <f t="shared" si="55"/>
        <v>6.9700000000000006</v>
      </c>
    </row>
    <row r="3555" spans="1:12" x14ac:dyDescent="0.25">
      <c r="A3555" t="s">
        <v>97</v>
      </c>
      <c r="B3555" t="s">
        <v>10</v>
      </c>
      <c r="C3555" t="s">
        <v>55</v>
      </c>
      <c r="D3555" t="s">
        <v>52</v>
      </c>
      <c r="E3555">
        <v>1005</v>
      </c>
      <c r="F3555" t="s">
        <v>39</v>
      </c>
      <c r="G3555" s="1">
        <v>43544</v>
      </c>
      <c r="H3555">
        <v>86732.07</v>
      </c>
      <c r="I3555">
        <v>604522.52789999999</v>
      </c>
      <c r="J3555">
        <v>8068.45</v>
      </c>
      <c r="K3555">
        <v>55268.8825</v>
      </c>
      <c r="L3555" s="3">
        <f t="shared" si="55"/>
        <v>6.9699999999999989</v>
      </c>
    </row>
    <row r="3556" spans="1:12" x14ac:dyDescent="0.25">
      <c r="A3556" t="s">
        <v>97</v>
      </c>
      <c r="B3556" t="s">
        <v>13</v>
      </c>
      <c r="C3556" t="s">
        <v>70</v>
      </c>
      <c r="D3556" t="s">
        <v>42</v>
      </c>
      <c r="E3556">
        <v>1009</v>
      </c>
      <c r="F3556" t="s">
        <v>40</v>
      </c>
      <c r="G3556" s="1">
        <v>43544</v>
      </c>
      <c r="H3556">
        <v>0</v>
      </c>
      <c r="I3556">
        <v>0</v>
      </c>
      <c r="J3556">
        <v>113200</v>
      </c>
      <c r="K3556">
        <v>786740</v>
      </c>
      <c r="L3556" s="3" t="str">
        <f t="shared" si="55"/>
        <v>#NA</v>
      </c>
    </row>
    <row r="3557" spans="1:12" x14ac:dyDescent="0.25">
      <c r="A3557" t="s">
        <v>97</v>
      </c>
      <c r="B3557" t="s">
        <v>11</v>
      </c>
      <c r="C3557" t="s">
        <v>65</v>
      </c>
      <c r="D3557" t="s">
        <v>52</v>
      </c>
      <c r="E3557">
        <v>1005</v>
      </c>
      <c r="F3557" t="s">
        <v>39</v>
      </c>
      <c r="G3557" s="1">
        <v>43544</v>
      </c>
      <c r="H3557">
        <v>31326.04</v>
      </c>
      <c r="I3557">
        <v>218342.4988</v>
      </c>
      <c r="J3557">
        <v>48.6</v>
      </c>
      <c r="K3557">
        <v>332.91</v>
      </c>
      <c r="L3557" s="3">
        <f t="shared" si="55"/>
        <v>6.97</v>
      </c>
    </row>
    <row r="3558" spans="1:12" x14ac:dyDescent="0.25">
      <c r="A3558" t="s">
        <v>97</v>
      </c>
      <c r="B3558" t="s">
        <v>14</v>
      </c>
      <c r="C3558" t="s">
        <v>76</v>
      </c>
      <c r="D3558" t="s">
        <v>52</v>
      </c>
      <c r="E3558">
        <v>1005</v>
      </c>
      <c r="F3558" t="s">
        <v>40</v>
      </c>
      <c r="G3558" s="1">
        <v>43544</v>
      </c>
      <c r="H3558">
        <v>57269.27</v>
      </c>
      <c r="I3558">
        <v>399041.45529999997</v>
      </c>
      <c r="J3558">
        <v>4015100</v>
      </c>
      <c r="K3558">
        <v>28465013.5</v>
      </c>
      <c r="L3558" s="3">
        <f t="shared" si="55"/>
        <v>6.9678111018352427</v>
      </c>
    </row>
    <row r="3559" spans="1:12" x14ac:dyDescent="0.25">
      <c r="A3559" t="s">
        <v>97</v>
      </c>
      <c r="B3559" t="s">
        <v>11</v>
      </c>
      <c r="C3559" t="s">
        <v>65</v>
      </c>
      <c r="D3559" t="s">
        <v>42</v>
      </c>
      <c r="E3559">
        <v>1009</v>
      </c>
      <c r="F3559" t="s">
        <v>39</v>
      </c>
      <c r="G3559" s="1">
        <v>43544</v>
      </c>
      <c r="H3559">
        <v>81239.67</v>
      </c>
      <c r="I3559">
        <v>566240.49990000005</v>
      </c>
      <c r="J3559">
        <v>3100.43</v>
      </c>
      <c r="K3559">
        <v>21237.945500000002</v>
      </c>
      <c r="L3559" s="3">
        <f t="shared" si="55"/>
        <v>6.9700000000000006</v>
      </c>
    </row>
    <row r="3560" spans="1:12" x14ac:dyDescent="0.25">
      <c r="A3560" t="s">
        <v>97</v>
      </c>
      <c r="B3560" t="s">
        <v>7</v>
      </c>
      <c r="C3560" t="s">
        <v>37</v>
      </c>
      <c r="D3560" t="s">
        <v>38</v>
      </c>
      <c r="E3560">
        <v>1001</v>
      </c>
      <c r="F3560" t="s">
        <v>40</v>
      </c>
      <c r="G3560" s="1">
        <v>43544</v>
      </c>
      <c r="H3560">
        <v>50.22</v>
      </c>
      <c r="I3560">
        <v>349.98318</v>
      </c>
      <c r="J3560">
        <v>0</v>
      </c>
      <c r="K3560">
        <v>0</v>
      </c>
      <c r="L3560" s="3">
        <f t="shared" si="55"/>
        <v>6.9690000000000003</v>
      </c>
    </row>
    <row r="3561" spans="1:12" x14ac:dyDescent="0.25">
      <c r="A3561" t="s">
        <v>97</v>
      </c>
      <c r="B3561" t="s">
        <v>14</v>
      </c>
      <c r="C3561" t="s">
        <v>76</v>
      </c>
      <c r="D3561" t="s">
        <v>38</v>
      </c>
      <c r="E3561">
        <v>1001</v>
      </c>
      <c r="F3561" t="s">
        <v>40</v>
      </c>
      <c r="G3561" s="1">
        <v>43544</v>
      </c>
      <c r="H3561">
        <v>298.89999999999998</v>
      </c>
      <c r="I3561">
        <v>2054.1242400000001</v>
      </c>
      <c r="J3561">
        <v>258245.06</v>
      </c>
      <c r="K3561">
        <v>1797477.2486</v>
      </c>
      <c r="L3561" s="3">
        <f t="shared" si="55"/>
        <v>6.8722791569086663</v>
      </c>
    </row>
    <row r="3562" spans="1:12" x14ac:dyDescent="0.25">
      <c r="A3562" t="s">
        <v>97</v>
      </c>
      <c r="B3562" t="s">
        <v>7</v>
      </c>
      <c r="C3562" t="s">
        <v>37</v>
      </c>
      <c r="D3562" t="s">
        <v>41</v>
      </c>
      <c r="E3562">
        <v>1003</v>
      </c>
      <c r="F3562" t="s">
        <v>39</v>
      </c>
      <c r="G3562" s="1">
        <v>43544</v>
      </c>
      <c r="H3562">
        <v>17975.13</v>
      </c>
      <c r="I3562">
        <v>125286.65609999999</v>
      </c>
      <c r="J3562">
        <v>8611.77</v>
      </c>
      <c r="K3562">
        <v>58990.624499999998</v>
      </c>
      <c r="L3562" s="3">
        <f t="shared" si="55"/>
        <v>6.9699999999999989</v>
      </c>
    </row>
    <row r="3563" spans="1:12" x14ac:dyDescent="0.25">
      <c r="A3563" t="s">
        <v>97</v>
      </c>
      <c r="B3563" t="s">
        <v>12</v>
      </c>
      <c r="C3563" t="s">
        <v>67</v>
      </c>
      <c r="D3563" t="s">
        <v>41</v>
      </c>
      <c r="E3563">
        <v>1003</v>
      </c>
      <c r="F3563" t="s">
        <v>40</v>
      </c>
      <c r="G3563" s="1">
        <v>43544</v>
      </c>
      <c r="H3563">
        <v>49875</v>
      </c>
      <c r="I3563">
        <v>347130</v>
      </c>
      <c r="J3563">
        <v>0</v>
      </c>
      <c r="K3563">
        <v>0</v>
      </c>
      <c r="L3563" s="3">
        <f t="shared" si="55"/>
        <v>6.96</v>
      </c>
    </row>
    <row r="3564" spans="1:12" x14ac:dyDescent="0.25">
      <c r="A3564" t="s">
        <v>97</v>
      </c>
      <c r="B3564" t="s">
        <v>14</v>
      </c>
      <c r="C3564" t="s">
        <v>76</v>
      </c>
      <c r="D3564" t="s">
        <v>41</v>
      </c>
      <c r="E3564">
        <v>1003</v>
      </c>
      <c r="F3564" t="s">
        <v>39</v>
      </c>
      <c r="G3564" s="1">
        <v>43544</v>
      </c>
      <c r="H3564">
        <v>2432394.98</v>
      </c>
      <c r="I3564">
        <v>16953793.010600001</v>
      </c>
      <c r="J3564">
        <v>227366.15</v>
      </c>
      <c r="K3564">
        <v>1557458.1274999999</v>
      </c>
      <c r="L3564" s="3">
        <f t="shared" si="55"/>
        <v>6.9700000000000006</v>
      </c>
    </row>
    <row r="3565" spans="1:12" x14ac:dyDescent="0.25">
      <c r="A3565" t="s">
        <v>97</v>
      </c>
      <c r="B3565" t="s">
        <v>7</v>
      </c>
      <c r="C3565" t="s">
        <v>37</v>
      </c>
      <c r="D3565" t="s">
        <v>38</v>
      </c>
      <c r="E3565">
        <v>1001</v>
      </c>
      <c r="F3565" t="s">
        <v>39</v>
      </c>
      <c r="G3565" s="1">
        <v>43544</v>
      </c>
      <c r="H3565">
        <v>91184.56</v>
      </c>
      <c r="I3565">
        <v>635556.38320000004</v>
      </c>
      <c r="J3565">
        <v>6431.44</v>
      </c>
      <c r="K3565">
        <v>44055.364000000001</v>
      </c>
      <c r="L3565" s="3">
        <f t="shared" si="55"/>
        <v>6.9700000000000006</v>
      </c>
    </row>
    <row r="3566" spans="1:12" x14ac:dyDescent="0.25">
      <c r="A3566" t="s">
        <v>97</v>
      </c>
      <c r="B3566" t="s">
        <v>10</v>
      </c>
      <c r="C3566" t="s">
        <v>55</v>
      </c>
      <c r="D3566" t="s">
        <v>41</v>
      </c>
      <c r="E3566">
        <v>1003</v>
      </c>
      <c r="F3566" t="s">
        <v>40</v>
      </c>
      <c r="G3566" s="1">
        <v>43544</v>
      </c>
      <c r="H3566">
        <v>282579.39</v>
      </c>
      <c r="I3566">
        <v>1966752.5544</v>
      </c>
      <c r="J3566">
        <v>89.89</v>
      </c>
      <c r="K3566">
        <v>616.6454</v>
      </c>
      <c r="L3566" s="3">
        <f t="shared" si="55"/>
        <v>6.96</v>
      </c>
    </row>
    <row r="3567" spans="1:12" x14ac:dyDescent="0.25">
      <c r="A3567" t="s">
        <v>97</v>
      </c>
      <c r="B3567" t="s">
        <v>12</v>
      </c>
      <c r="C3567" t="s">
        <v>67</v>
      </c>
      <c r="D3567" t="s">
        <v>52</v>
      </c>
      <c r="E3567">
        <v>1005</v>
      </c>
      <c r="F3567" t="s">
        <v>39</v>
      </c>
      <c r="G3567" s="1">
        <v>43544</v>
      </c>
      <c r="H3567">
        <v>3973.43</v>
      </c>
      <c r="I3567">
        <v>27694.807100000002</v>
      </c>
      <c r="J3567">
        <v>960.87</v>
      </c>
      <c r="K3567">
        <v>6581.9594999999999</v>
      </c>
      <c r="L3567" s="3">
        <f t="shared" si="55"/>
        <v>6.9700000000000006</v>
      </c>
    </row>
    <row r="3568" spans="1:12" x14ac:dyDescent="0.25">
      <c r="A3568" t="s">
        <v>97</v>
      </c>
      <c r="B3568" t="s">
        <v>13</v>
      </c>
      <c r="C3568" t="s">
        <v>70</v>
      </c>
      <c r="D3568" t="s">
        <v>52</v>
      </c>
      <c r="E3568">
        <v>1005</v>
      </c>
      <c r="F3568" t="s">
        <v>39</v>
      </c>
      <c r="G3568" s="1">
        <v>43544</v>
      </c>
      <c r="H3568">
        <v>1594.86</v>
      </c>
      <c r="I3568">
        <v>11116.174199999999</v>
      </c>
      <c r="J3568">
        <v>320.2</v>
      </c>
      <c r="K3568">
        <v>2193.37</v>
      </c>
      <c r="L3568">
        <f t="shared" si="55"/>
        <v>6.97</v>
      </c>
    </row>
    <row r="3569" spans="1:12" x14ac:dyDescent="0.25">
      <c r="A3569" t="s">
        <v>97</v>
      </c>
      <c r="B3569" t="s">
        <v>7</v>
      </c>
      <c r="C3569" t="s">
        <v>37</v>
      </c>
      <c r="D3569" t="s">
        <v>42</v>
      </c>
      <c r="E3569">
        <v>1009</v>
      </c>
      <c r="F3569" t="s">
        <v>40</v>
      </c>
      <c r="G3569" s="1">
        <v>43544</v>
      </c>
      <c r="H3569">
        <v>10205</v>
      </c>
      <c r="I3569">
        <v>71077.824999999997</v>
      </c>
      <c r="J3569">
        <v>0</v>
      </c>
      <c r="K3569">
        <v>0</v>
      </c>
      <c r="L3569">
        <f t="shared" si="55"/>
        <v>6.9649999999999999</v>
      </c>
    </row>
    <row r="3570" spans="1:12" x14ac:dyDescent="0.25">
      <c r="A3570" t="s">
        <v>97</v>
      </c>
      <c r="B3570" t="s">
        <v>10</v>
      </c>
      <c r="C3570" t="s">
        <v>55</v>
      </c>
      <c r="D3570" t="s">
        <v>42</v>
      </c>
      <c r="E3570">
        <v>1009</v>
      </c>
      <c r="F3570" t="s">
        <v>39</v>
      </c>
      <c r="G3570" s="1">
        <v>43544</v>
      </c>
      <c r="H3570">
        <v>454035.69</v>
      </c>
      <c r="I3570">
        <v>3164628.7593</v>
      </c>
      <c r="J3570">
        <v>46869.43</v>
      </c>
      <c r="K3570">
        <v>321055.5955</v>
      </c>
      <c r="L3570">
        <f t="shared" si="55"/>
        <v>6.97</v>
      </c>
    </row>
    <row r="3571" spans="1:12" x14ac:dyDescent="0.25">
      <c r="A3571" t="s">
        <v>97</v>
      </c>
      <c r="B3571" t="s">
        <v>12</v>
      </c>
      <c r="C3571" t="s">
        <v>67</v>
      </c>
      <c r="D3571" t="s">
        <v>43</v>
      </c>
      <c r="E3571">
        <v>1014</v>
      </c>
      <c r="F3571" t="s">
        <v>39</v>
      </c>
      <c r="G3571" s="1">
        <v>43544</v>
      </c>
      <c r="H3571">
        <v>21056.33</v>
      </c>
      <c r="I3571">
        <v>146762.6201</v>
      </c>
      <c r="J3571">
        <v>25978.34</v>
      </c>
      <c r="K3571">
        <v>177951.62899999999</v>
      </c>
      <c r="L3571">
        <f t="shared" si="55"/>
        <v>6.97</v>
      </c>
    </row>
    <row r="3572" spans="1:12" x14ac:dyDescent="0.25">
      <c r="A3572" t="s">
        <v>97</v>
      </c>
      <c r="B3572" t="s">
        <v>13</v>
      </c>
      <c r="C3572" t="s">
        <v>70</v>
      </c>
      <c r="D3572" t="s">
        <v>43</v>
      </c>
      <c r="E3572">
        <v>1014</v>
      </c>
      <c r="F3572" t="s">
        <v>39</v>
      </c>
      <c r="G3572" s="1">
        <v>43544</v>
      </c>
      <c r="H3572">
        <v>85241.76</v>
      </c>
      <c r="I3572">
        <v>594135.06720000005</v>
      </c>
      <c r="J3572">
        <v>21794.05</v>
      </c>
      <c r="K3572">
        <v>149289.24249999999</v>
      </c>
      <c r="L3572">
        <f t="shared" si="55"/>
        <v>6.9700000000000006</v>
      </c>
    </row>
    <row r="3573" spans="1:12" x14ac:dyDescent="0.25">
      <c r="A3573" t="s">
        <v>97</v>
      </c>
      <c r="B3573" t="s">
        <v>15</v>
      </c>
      <c r="C3573" t="s">
        <v>81</v>
      </c>
      <c r="D3573" t="s">
        <v>38</v>
      </c>
      <c r="E3573">
        <v>1001</v>
      </c>
      <c r="F3573" t="s">
        <v>39</v>
      </c>
      <c r="G3573" s="1">
        <v>43544</v>
      </c>
      <c r="H3573">
        <v>3605.03</v>
      </c>
      <c r="I3573">
        <v>25127.059099999999</v>
      </c>
      <c r="J3573">
        <v>9309.6200000000008</v>
      </c>
      <c r="K3573">
        <v>63770.896999999997</v>
      </c>
      <c r="L3573">
        <f t="shared" si="55"/>
        <v>6.9699999999999989</v>
      </c>
    </row>
    <row r="3574" spans="1:12" x14ac:dyDescent="0.25">
      <c r="A3574" t="s">
        <v>97</v>
      </c>
      <c r="B3574" t="s">
        <v>15</v>
      </c>
      <c r="C3574" t="s">
        <v>81</v>
      </c>
      <c r="D3574" t="s">
        <v>38</v>
      </c>
      <c r="E3574">
        <v>1001</v>
      </c>
      <c r="F3574" t="s">
        <v>40</v>
      </c>
      <c r="G3574" s="1">
        <v>43544</v>
      </c>
      <c r="H3574">
        <v>0</v>
      </c>
      <c r="I3574">
        <v>0</v>
      </c>
      <c r="J3574">
        <v>545572</v>
      </c>
      <c r="K3574">
        <v>3801661.84</v>
      </c>
      <c r="L3574" t="str">
        <f t="shared" si="55"/>
        <v>#NA</v>
      </c>
    </row>
    <row r="3575" spans="1:12" x14ac:dyDescent="0.25">
      <c r="A3575" t="s">
        <v>97</v>
      </c>
      <c r="B3575" t="s">
        <v>7</v>
      </c>
      <c r="C3575" t="s">
        <v>37</v>
      </c>
      <c r="D3575" t="s">
        <v>52</v>
      </c>
      <c r="E3575">
        <v>1005</v>
      </c>
      <c r="F3575" t="s">
        <v>39</v>
      </c>
      <c r="G3575" s="1">
        <v>43544</v>
      </c>
      <c r="H3575">
        <v>14143.27</v>
      </c>
      <c r="I3575">
        <v>98578.591899999999</v>
      </c>
      <c r="J3575">
        <v>816.13</v>
      </c>
      <c r="K3575">
        <v>5590.4904999999999</v>
      </c>
      <c r="L3575">
        <f t="shared" si="55"/>
        <v>6.97</v>
      </c>
    </row>
    <row r="3576" spans="1:12" x14ac:dyDescent="0.25">
      <c r="A3576" t="s">
        <v>97</v>
      </c>
      <c r="B3576" t="s">
        <v>9</v>
      </c>
      <c r="C3576" t="s">
        <v>51</v>
      </c>
      <c r="D3576" t="s">
        <v>52</v>
      </c>
      <c r="E3576">
        <v>1005</v>
      </c>
      <c r="F3576" t="s">
        <v>40</v>
      </c>
      <c r="G3576" s="1">
        <v>43544</v>
      </c>
      <c r="H3576">
        <v>3992009.17</v>
      </c>
      <c r="I3576">
        <v>27802838.046689998</v>
      </c>
      <c r="J3576">
        <v>1180457.3999999999</v>
      </c>
      <c r="K3576">
        <v>8271673.7962999996</v>
      </c>
      <c r="L3576">
        <f t="shared" si="55"/>
        <v>6.9646227908564642</v>
      </c>
    </row>
    <row r="3577" spans="1:12" x14ac:dyDescent="0.25">
      <c r="A3577" t="s">
        <v>97</v>
      </c>
      <c r="B3577" t="s">
        <v>14</v>
      </c>
      <c r="C3577" t="s">
        <v>76</v>
      </c>
      <c r="D3577" t="s">
        <v>77</v>
      </c>
      <c r="E3577">
        <v>1007</v>
      </c>
      <c r="F3577" t="s">
        <v>39</v>
      </c>
      <c r="G3577" s="1">
        <v>43544</v>
      </c>
      <c r="H3577">
        <v>510</v>
      </c>
      <c r="I3577">
        <v>3554.7</v>
      </c>
      <c r="J3577">
        <v>3055.25</v>
      </c>
      <c r="K3577">
        <v>20928.462500000001</v>
      </c>
      <c r="L3577">
        <f t="shared" si="55"/>
        <v>6.97</v>
      </c>
    </row>
    <row r="3578" spans="1:12" x14ac:dyDescent="0.25">
      <c r="A3578" t="s">
        <v>97</v>
      </c>
      <c r="B3578" t="s">
        <v>9</v>
      </c>
      <c r="C3578" t="s">
        <v>51</v>
      </c>
      <c r="D3578" t="s">
        <v>42</v>
      </c>
      <c r="E3578">
        <v>1009</v>
      </c>
      <c r="F3578" t="s">
        <v>39</v>
      </c>
      <c r="G3578" s="1">
        <v>43544</v>
      </c>
      <c r="H3578">
        <v>1119181.17</v>
      </c>
      <c r="I3578">
        <v>7800634.0820000004</v>
      </c>
      <c r="J3578">
        <v>120696.72</v>
      </c>
      <c r="K3578">
        <v>826772.6531</v>
      </c>
      <c r="L3578">
        <f t="shared" si="55"/>
        <v>6.9699475751544329</v>
      </c>
    </row>
    <row r="3579" spans="1:12" x14ac:dyDescent="0.25">
      <c r="A3579" t="s">
        <v>97</v>
      </c>
      <c r="B3579" t="s">
        <v>12</v>
      </c>
      <c r="C3579" t="s">
        <v>67</v>
      </c>
      <c r="D3579" t="s">
        <v>42</v>
      </c>
      <c r="E3579">
        <v>1009</v>
      </c>
      <c r="F3579" t="s">
        <v>39</v>
      </c>
      <c r="G3579" s="1">
        <v>43544</v>
      </c>
      <c r="H3579">
        <v>10052.120000000001</v>
      </c>
      <c r="I3579">
        <v>70063.276400000002</v>
      </c>
      <c r="J3579">
        <v>18763.82</v>
      </c>
      <c r="K3579">
        <v>128532.167</v>
      </c>
      <c r="L3579">
        <f t="shared" si="55"/>
        <v>6.97</v>
      </c>
    </row>
    <row r="3580" spans="1:12" x14ac:dyDescent="0.25">
      <c r="A3580" t="s">
        <v>97</v>
      </c>
      <c r="B3580" t="s">
        <v>9</v>
      </c>
      <c r="C3580" t="s">
        <v>51</v>
      </c>
      <c r="D3580" t="s">
        <v>43</v>
      </c>
      <c r="E3580">
        <v>1014</v>
      </c>
      <c r="F3580" t="s">
        <v>39</v>
      </c>
      <c r="G3580" s="1">
        <v>43544</v>
      </c>
      <c r="H3580">
        <v>593539.15</v>
      </c>
      <c r="I3580">
        <v>4136967.8755000001</v>
      </c>
      <c r="J3580">
        <v>101897.76</v>
      </c>
      <c r="K3580">
        <v>697999.65599999996</v>
      </c>
      <c r="L3580">
        <f t="shared" si="55"/>
        <v>6.97</v>
      </c>
    </row>
    <row r="3581" spans="1:12" x14ac:dyDescent="0.25">
      <c r="A3581" t="s">
        <v>97</v>
      </c>
      <c r="B3581" t="s">
        <v>13</v>
      </c>
      <c r="C3581" t="s">
        <v>70</v>
      </c>
      <c r="D3581" t="s">
        <v>38</v>
      </c>
      <c r="E3581">
        <v>1001</v>
      </c>
      <c r="F3581" t="s">
        <v>40</v>
      </c>
      <c r="G3581" s="1">
        <v>43544</v>
      </c>
      <c r="H3581">
        <v>1074098.77</v>
      </c>
      <c r="I3581">
        <v>7475727.4391999999</v>
      </c>
      <c r="J3581">
        <v>0</v>
      </c>
      <c r="K3581">
        <v>0</v>
      </c>
      <c r="L3581">
        <f t="shared" si="55"/>
        <v>6.96</v>
      </c>
    </row>
    <row r="3582" spans="1:12" x14ac:dyDescent="0.25">
      <c r="A3582" t="s">
        <v>97</v>
      </c>
      <c r="B3582" t="s">
        <v>9</v>
      </c>
      <c r="C3582" t="s">
        <v>51</v>
      </c>
      <c r="D3582" t="s">
        <v>41</v>
      </c>
      <c r="E3582">
        <v>1003</v>
      </c>
      <c r="F3582" t="s">
        <v>54</v>
      </c>
      <c r="G3582" s="1">
        <v>43544</v>
      </c>
      <c r="H3582">
        <v>210000</v>
      </c>
      <c r="I3582">
        <v>1463280</v>
      </c>
      <c r="J3582">
        <v>0</v>
      </c>
      <c r="K3582">
        <v>0</v>
      </c>
      <c r="L3582">
        <f t="shared" si="55"/>
        <v>6.968</v>
      </c>
    </row>
    <row r="3583" spans="1:12" x14ac:dyDescent="0.25">
      <c r="A3583" t="s">
        <v>97</v>
      </c>
      <c r="B3583" t="s">
        <v>13</v>
      </c>
      <c r="C3583" t="s">
        <v>70</v>
      </c>
      <c r="D3583" t="s">
        <v>41</v>
      </c>
      <c r="E3583">
        <v>1003</v>
      </c>
      <c r="F3583" t="s">
        <v>40</v>
      </c>
      <c r="G3583" s="1">
        <v>43544</v>
      </c>
      <c r="H3583">
        <v>0</v>
      </c>
      <c r="I3583">
        <v>0</v>
      </c>
      <c r="J3583">
        <v>10308.23</v>
      </c>
      <c r="K3583">
        <v>71530.457800000004</v>
      </c>
      <c r="L3583" t="str">
        <f t="shared" si="55"/>
        <v>#NA</v>
      </c>
    </row>
    <row r="3584" spans="1:12" x14ac:dyDescent="0.25">
      <c r="A3584" t="s">
        <v>97</v>
      </c>
      <c r="B3584" t="s">
        <v>9</v>
      </c>
      <c r="C3584" t="s">
        <v>51</v>
      </c>
      <c r="D3584" t="s">
        <v>52</v>
      </c>
      <c r="E3584">
        <v>1005</v>
      </c>
      <c r="F3584" t="s">
        <v>39</v>
      </c>
      <c r="G3584" s="1">
        <v>43544</v>
      </c>
      <c r="H3584">
        <v>532123.88</v>
      </c>
      <c r="I3584">
        <v>3708903.4435999999</v>
      </c>
      <c r="J3584">
        <v>222359.42</v>
      </c>
      <c r="K3584">
        <v>1523162.027</v>
      </c>
      <c r="L3584">
        <f t="shared" si="55"/>
        <v>6.97</v>
      </c>
    </row>
    <row r="3585" spans="1:12" x14ac:dyDescent="0.25">
      <c r="A3585" t="s">
        <v>97</v>
      </c>
      <c r="B3585" t="s">
        <v>9</v>
      </c>
      <c r="C3585" t="s">
        <v>51</v>
      </c>
      <c r="D3585" t="s">
        <v>42</v>
      </c>
      <c r="E3585">
        <v>1009</v>
      </c>
      <c r="F3585" t="s">
        <v>40</v>
      </c>
      <c r="G3585" s="1">
        <v>43544</v>
      </c>
      <c r="H3585">
        <v>1678167.46</v>
      </c>
      <c r="I3585">
        <v>11683736.35723</v>
      </c>
      <c r="J3585">
        <v>1039111.49</v>
      </c>
      <c r="K3585">
        <v>7247017.1802899996</v>
      </c>
      <c r="L3585">
        <f t="shared" si="55"/>
        <v>6.9621993249887</v>
      </c>
    </row>
    <row r="3586" spans="1:12" x14ac:dyDescent="0.25">
      <c r="A3586" t="s">
        <v>97</v>
      </c>
      <c r="B3586" t="s">
        <v>11</v>
      </c>
      <c r="C3586" t="s">
        <v>65</v>
      </c>
      <c r="D3586" t="s">
        <v>42</v>
      </c>
      <c r="E3586">
        <v>1009</v>
      </c>
      <c r="F3586" t="s">
        <v>40</v>
      </c>
      <c r="G3586" s="1">
        <v>43544</v>
      </c>
      <c r="H3586">
        <v>2084.8200000000002</v>
      </c>
      <c r="I3586">
        <v>14301.8652</v>
      </c>
      <c r="J3586">
        <v>105522.51</v>
      </c>
      <c r="K3586">
        <v>733395.8186</v>
      </c>
      <c r="L3586">
        <f t="shared" ref="L3586:L3649" si="56">IFERROR((I3586/H3586),"#NA")</f>
        <v>6.8599999999999994</v>
      </c>
    </row>
    <row r="3587" spans="1:12" x14ac:dyDescent="0.25">
      <c r="A3587" t="s">
        <v>97</v>
      </c>
      <c r="B3587" t="s">
        <v>15</v>
      </c>
      <c r="C3587" t="s">
        <v>81</v>
      </c>
      <c r="D3587" t="s">
        <v>42</v>
      </c>
      <c r="E3587">
        <v>1009</v>
      </c>
      <c r="F3587" t="s">
        <v>39</v>
      </c>
      <c r="G3587" s="1">
        <v>43544</v>
      </c>
      <c r="H3587">
        <v>1827.38</v>
      </c>
      <c r="I3587">
        <v>12736.838599999999</v>
      </c>
      <c r="J3587">
        <v>545.41999999999996</v>
      </c>
      <c r="K3587">
        <v>3736.127</v>
      </c>
      <c r="L3587">
        <f t="shared" si="56"/>
        <v>6.9699999999999989</v>
      </c>
    </row>
    <row r="3588" spans="1:12" x14ac:dyDescent="0.25">
      <c r="A3588" t="s">
        <v>97</v>
      </c>
      <c r="B3588" t="s">
        <v>14</v>
      </c>
      <c r="C3588" t="s">
        <v>76</v>
      </c>
      <c r="D3588" t="s">
        <v>43</v>
      </c>
      <c r="E3588">
        <v>1014</v>
      </c>
      <c r="F3588" t="s">
        <v>40</v>
      </c>
      <c r="G3588" s="1">
        <v>43544</v>
      </c>
      <c r="H3588">
        <v>155758.44</v>
      </c>
      <c r="I3588">
        <v>1084776.6758099999</v>
      </c>
      <c r="J3588">
        <v>171853.24</v>
      </c>
      <c r="K3588">
        <v>1194289.9892</v>
      </c>
      <c r="L3588">
        <f t="shared" si="56"/>
        <v>6.9644808705711219</v>
      </c>
    </row>
    <row r="3589" spans="1:12" x14ac:dyDescent="0.25">
      <c r="A3589" t="s">
        <v>97</v>
      </c>
      <c r="B3589" t="s">
        <v>13</v>
      </c>
      <c r="C3589" t="s">
        <v>70</v>
      </c>
      <c r="D3589" t="s">
        <v>38</v>
      </c>
      <c r="E3589">
        <v>1001</v>
      </c>
      <c r="F3589" t="s">
        <v>39</v>
      </c>
      <c r="G3589" s="1">
        <v>43544</v>
      </c>
      <c r="H3589">
        <v>5574.95</v>
      </c>
      <c r="I3589">
        <v>38857.4015</v>
      </c>
      <c r="J3589">
        <v>2563.48</v>
      </c>
      <c r="K3589">
        <v>17559.838</v>
      </c>
      <c r="L3589">
        <f t="shared" si="56"/>
        <v>6.9700000000000006</v>
      </c>
    </row>
    <row r="3590" spans="1:12" x14ac:dyDescent="0.25">
      <c r="A3590" t="s">
        <v>97</v>
      </c>
      <c r="B3590" t="s">
        <v>16</v>
      </c>
      <c r="C3590" t="s">
        <v>83</v>
      </c>
      <c r="D3590" t="s">
        <v>38</v>
      </c>
      <c r="E3590">
        <v>1001</v>
      </c>
      <c r="F3590" t="s">
        <v>39</v>
      </c>
      <c r="G3590" s="1">
        <v>43544</v>
      </c>
      <c r="H3590">
        <v>408.16</v>
      </c>
      <c r="I3590">
        <v>2844.8751999999999</v>
      </c>
      <c r="J3590">
        <v>153.28</v>
      </c>
      <c r="K3590">
        <v>1049.9680000000001</v>
      </c>
      <c r="L3590">
        <f t="shared" si="56"/>
        <v>6.97</v>
      </c>
    </row>
    <row r="3591" spans="1:12" x14ac:dyDescent="0.25">
      <c r="A3591" t="s">
        <v>97</v>
      </c>
      <c r="B3591" t="s">
        <v>11</v>
      </c>
      <c r="C3591" t="s">
        <v>65</v>
      </c>
      <c r="D3591" t="s">
        <v>41</v>
      </c>
      <c r="E3591">
        <v>1003</v>
      </c>
      <c r="F3591" t="s">
        <v>39</v>
      </c>
      <c r="G3591" s="1">
        <v>43544</v>
      </c>
      <c r="H3591">
        <v>124597.59</v>
      </c>
      <c r="I3591">
        <v>868445.2023</v>
      </c>
      <c r="J3591">
        <v>6202.34</v>
      </c>
      <c r="K3591">
        <v>42486.029000000002</v>
      </c>
      <c r="L3591">
        <f t="shared" si="56"/>
        <v>6.9700000000000006</v>
      </c>
    </row>
    <row r="3592" spans="1:12" x14ac:dyDescent="0.25">
      <c r="A3592" t="s">
        <v>97</v>
      </c>
      <c r="B3592" t="s">
        <v>14</v>
      </c>
      <c r="C3592" t="s">
        <v>76</v>
      </c>
      <c r="D3592" t="s">
        <v>41</v>
      </c>
      <c r="E3592">
        <v>1003</v>
      </c>
      <c r="F3592" t="s">
        <v>40</v>
      </c>
      <c r="G3592" s="1">
        <v>43544</v>
      </c>
      <c r="H3592">
        <v>507506.12</v>
      </c>
      <c r="I3592">
        <v>3532238.3152000001</v>
      </c>
      <c r="J3592">
        <v>111926.07</v>
      </c>
      <c r="K3592">
        <v>774490.70120000001</v>
      </c>
      <c r="L3592">
        <f t="shared" si="56"/>
        <v>6.9599915666041623</v>
      </c>
    </row>
    <row r="3593" spans="1:12" x14ac:dyDescent="0.25">
      <c r="A3593" t="s">
        <v>97</v>
      </c>
      <c r="B3593" t="s">
        <v>7</v>
      </c>
      <c r="C3593" t="s">
        <v>37</v>
      </c>
      <c r="D3593" t="s">
        <v>52</v>
      </c>
      <c r="E3593">
        <v>1005</v>
      </c>
      <c r="F3593" t="s">
        <v>40</v>
      </c>
      <c r="G3593" s="1">
        <v>43544</v>
      </c>
      <c r="H3593">
        <v>5000</v>
      </c>
      <c r="I3593">
        <v>34850</v>
      </c>
      <c r="J3593">
        <v>0</v>
      </c>
      <c r="K3593">
        <v>0</v>
      </c>
      <c r="L3593">
        <f t="shared" si="56"/>
        <v>6.97</v>
      </c>
    </row>
    <row r="3594" spans="1:12" x14ac:dyDescent="0.25">
      <c r="A3594" t="s">
        <v>97</v>
      </c>
      <c r="B3594" t="s">
        <v>14</v>
      </c>
      <c r="C3594" t="s">
        <v>76</v>
      </c>
      <c r="D3594" t="s">
        <v>77</v>
      </c>
      <c r="E3594">
        <v>1007</v>
      </c>
      <c r="F3594" t="s">
        <v>40</v>
      </c>
      <c r="G3594" s="1">
        <v>43544</v>
      </c>
      <c r="H3594">
        <v>0</v>
      </c>
      <c r="I3594">
        <v>0</v>
      </c>
      <c r="J3594">
        <v>1200</v>
      </c>
      <c r="K3594">
        <v>8352</v>
      </c>
      <c r="L3594" t="str">
        <f t="shared" si="56"/>
        <v>#NA</v>
      </c>
    </row>
    <row r="3595" spans="1:12" x14ac:dyDescent="0.25">
      <c r="A3595" t="s">
        <v>97</v>
      </c>
      <c r="B3595" t="s">
        <v>14</v>
      </c>
      <c r="C3595" t="s">
        <v>76</v>
      </c>
      <c r="D3595" t="s">
        <v>53</v>
      </c>
      <c r="E3595">
        <v>1008</v>
      </c>
      <c r="F3595" t="s">
        <v>39</v>
      </c>
      <c r="G3595" s="1">
        <v>43544</v>
      </c>
      <c r="H3595">
        <v>1722.78</v>
      </c>
      <c r="I3595">
        <v>12007.776599999999</v>
      </c>
      <c r="J3595">
        <v>16.190000000000001</v>
      </c>
      <c r="K3595">
        <v>110.9015</v>
      </c>
      <c r="L3595">
        <f t="shared" si="56"/>
        <v>6.97</v>
      </c>
    </row>
    <row r="3596" spans="1:12" x14ac:dyDescent="0.25">
      <c r="A3596" t="s">
        <v>97</v>
      </c>
      <c r="B3596" t="s">
        <v>10</v>
      </c>
      <c r="C3596" t="s">
        <v>55</v>
      </c>
      <c r="D3596" t="s">
        <v>42</v>
      </c>
      <c r="E3596">
        <v>1009</v>
      </c>
      <c r="F3596" t="s">
        <v>40</v>
      </c>
      <c r="G3596" s="1">
        <v>43544</v>
      </c>
      <c r="H3596">
        <v>375123.65</v>
      </c>
      <c r="I3596">
        <v>2610073.3559500002</v>
      </c>
      <c r="J3596">
        <v>210085.21</v>
      </c>
      <c r="K3596">
        <v>1464592.5541000001</v>
      </c>
      <c r="L3596">
        <f t="shared" si="56"/>
        <v>6.9579013638569576</v>
      </c>
    </row>
    <row r="3597" spans="1:12" x14ac:dyDescent="0.25">
      <c r="A3597" t="s">
        <v>97</v>
      </c>
      <c r="B3597" t="s">
        <v>9</v>
      </c>
      <c r="C3597" t="s">
        <v>51</v>
      </c>
      <c r="D3597" t="s">
        <v>43</v>
      </c>
      <c r="E3597">
        <v>1014</v>
      </c>
      <c r="F3597" t="s">
        <v>40</v>
      </c>
      <c r="G3597" s="1">
        <v>43544</v>
      </c>
      <c r="H3597">
        <v>3516530.58</v>
      </c>
      <c r="I3597">
        <v>24475109.685380001</v>
      </c>
      <c r="J3597">
        <v>3649866</v>
      </c>
      <c r="K3597">
        <v>25403067.359999999</v>
      </c>
      <c r="L3597">
        <f t="shared" si="56"/>
        <v>6.9600161660985753</v>
      </c>
    </row>
    <row r="3598" spans="1:12" x14ac:dyDescent="0.25">
      <c r="A3598" t="s">
        <v>97</v>
      </c>
      <c r="B3598" t="s">
        <v>10</v>
      </c>
      <c r="C3598" t="s">
        <v>55</v>
      </c>
      <c r="D3598" t="s">
        <v>43</v>
      </c>
      <c r="E3598">
        <v>1014</v>
      </c>
      <c r="F3598" t="s">
        <v>40</v>
      </c>
      <c r="G3598" s="1">
        <v>43544</v>
      </c>
      <c r="H3598">
        <v>20901.59</v>
      </c>
      <c r="I3598">
        <v>145495.96799</v>
      </c>
      <c r="J3598">
        <v>0</v>
      </c>
      <c r="K3598">
        <v>0</v>
      </c>
      <c r="L3598">
        <f t="shared" si="56"/>
        <v>6.9610000000000003</v>
      </c>
    </row>
    <row r="3599" spans="1:12" x14ac:dyDescent="0.25">
      <c r="A3599" t="s">
        <v>97</v>
      </c>
      <c r="B3599" t="s">
        <v>11</v>
      </c>
      <c r="C3599" t="s">
        <v>65</v>
      </c>
      <c r="D3599" t="s">
        <v>43</v>
      </c>
      <c r="E3599">
        <v>1014</v>
      </c>
      <c r="F3599" t="s">
        <v>39</v>
      </c>
      <c r="G3599" s="1">
        <v>43544</v>
      </c>
      <c r="H3599">
        <v>43473.45</v>
      </c>
      <c r="I3599">
        <v>303009.94650000002</v>
      </c>
      <c r="J3599">
        <v>4899.7700000000004</v>
      </c>
      <c r="K3599">
        <v>33563.424500000001</v>
      </c>
      <c r="L3599">
        <f t="shared" si="56"/>
        <v>6.9700000000000006</v>
      </c>
    </row>
    <row r="3600" spans="1:12" x14ac:dyDescent="0.25">
      <c r="A3600" t="s">
        <v>97</v>
      </c>
      <c r="B3600" t="s">
        <v>12</v>
      </c>
      <c r="C3600" t="s">
        <v>67</v>
      </c>
      <c r="D3600" t="s">
        <v>43</v>
      </c>
      <c r="E3600">
        <v>1014</v>
      </c>
      <c r="F3600" t="s">
        <v>40</v>
      </c>
      <c r="G3600" s="1">
        <v>43544</v>
      </c>
      <c r="H3600">
        <v>2000</v>
      </c>
      <c r="I3600">
        <v>13930</v>
      </c>
      <c r="J3600">
        <v>0</v>
      </c>
      <c r="K3600">
        <v>0</v>
      </c>
      <c r="L3600">
        <f t="shared" si="56"/>
        <v>6.9649999999999999</v>
      </c>
    </row>
    <row r="3601" spans="1:12" x14ac:dyDescent="0.25">
      <c r="A3601" t="s">
        <v>97</v>
      </c>
      <c r="B3601" t="s">
        <v>15</v>
      </c>
      <c r="C3601" t="s">
        <v>81</v>
      </c>
      <c r="D3601" t="s">
        <v>43</v>
      </c>
      <c r="E3601">
        <v>1014</v>
      </c>
      <c r="F3601" t="s">
        <v>39</v>
      </c>
      <c r="G3601" s="1">
        <v>43544</v>
      </c>
      <c r="H3601">
        <v>45194.25</v>
      </c>
      <c r="I3601">
        <v>315003.92249999999</v>
      </c>
      <c r="J3601">
        <v>18068.79</v>
      </c>
      <c r="K3601">
        <v>123771.2115</v>
      </c>
      <c r="L3601">
        <f t="shared" si="56"/>
        <v>6.97</v>
      </c>
    </row>
    <row r="3602" spans="1:12" x14ac:dyDescent="0.25">
      <c r="A3602" t="s">
        <v>97</v>
      </c>
      <c r="B3602" t="s">
        <v>9</v>
      </c>
      <c r="C3602" t="s">
        <v>51</v>
      </c>
      <c r="D3602" t="s">
        <v>38</v>
      </c>
      <c r="E3602">
        <v>1001</v>
      </c>
      <c r="F3602" t="s">
        <v>40</v>
      </c>
      <c r="G3602" s="1">
        <v>43544</v>
      </c>
      <c r="H3602">
        <v>3010.55</v>
      </c>
      <c r="I3602">
        <v>20968.501850000001</v>
      </c>
      <c r="J3602">
        <v>1593728.15</v>
      </c>
      <c r="K3602">
        <v>11096658.68155</v>
      </c>
      <c r="L3602">
        <f t="shared" si="56"/>
        <v>6.9650070086861202</v>
      </c>
    </row>
    <row r="3603" spans="1:12" x14ac:dyDescent="0.25">
      <c r="A3603" t="s">
        <v>97</v>
      </c>
      <c r="B3603" t="s">
        <v>12</v>
      </c>
      <c r="C3603" t="s">
        <v>67</v>
      </c>
      <c r="D3603" t="s">
        <v>38</v>
      </c>
      <c r="E3603">
        <v>1001</v>
      </c>
      <c r="F3603" t="s">
        <v>39</v>
      </c>
      <c r="G3603" s="1">
        <v>43544</v>
      </c>
      <c r="H3603">
        <v>56019.78</v>
      </c>
      <c r="I3603">
        <v>390457.86660000001</v>
      </c>
      <c r="J3603">
        <v>8782.3799999999992</v>
      </c>
      <c r="K3603">
        <v>60159.303</v>
      </c>
      <c r="L3603">
        <f t="shared" si="56"/>
        <v>6.9700000000000006</v>
      </c>
    </row>
    <row r="3604" spans="1:12" x14ac:dyDescent="0.25">
      <c r="A3604" t="s">
        <v>97</v>
      </c>
      <c r="B3604" t="s">
        <v>12</v>
      </c>
      <c r="C3604" t="s">
        <v>67</v>
      </c>
      <c r="D3604" t="s">
        <v>38</v>
      </c>
      <c r="E3604">
        <v>1001</v>
      </c>
      <c r="F3604" t="s">
        <v>40</v>
      </c>
      <c r="G3604" s="1">
        <v>43544</v>
      </c>
      <c r="H3604">
        <v>0</v>
      </c>
      <c r="I3604">
        <v>0</v>
      </c>
      <c r="J3604">
        <v>69305.17</v>
      </c>
      <c r="K3604">
        <v>483057.03490000003</v>
      </c>
      <c r="L3604" t="str">
        <f t="shared" si="56"/>
        <v>#NA</v>
      </c>
    </row>
    <row r="3605" spans="1:12" x14ac:dyDescent="0.25">
      <c r="A3605" t="s">
        <v>97</v>
      </c>
      <c r="B3605" t="s">
        <v>9</v>
      </c>
      <c r="C3605" t="s">
        <v>51</v>
      </c>
      <c r="D3605" t="s">
        <v>41</v>
      </c>
      <c r="E3605">
        <v>1003</v>
      </c>
      <c r="F3605" t="s">
        <v>39</v>
      </c>
      <c r="G3605" s="1">
        <v>43544</v>
      </c>
      <c r="H3605">
        <v>1090966.05</v>
      </c>
      <c r="I3605">
        <v>7604033.3684999999</v>
      </c>
      <c r="J3605">
        <v>250552.86</v>
      </c>
      <c r="K3605">
        <v>1716287.091</v>
      </c>
      <c r="L3605">
        <f t="shared" si="56"/>
        <v>6.97</v>
      </c>
    </row>
    <row r="3606" spans="1:12" x14ac:dyDescent="0.25">
      <c r="A3606" t="s">
        <v>97</v>
      </c>
      <c r="B3606" t="s">
        <v>12</v>
      </c>
      <c r="C3606" t="s">
        <v>67</v>
      </c>
      <c r="D3606" t="s">
        <v>52</v>
      </c>
      <c r="E3606">
        <v>1005</v>
      </c>
      <c r="F3606" t="s">
        <v>40</v>
      </c>
      <c r="G3606" s="1">
        <v>43544</v>
      </c>
      <c r="H3606">
        <v>3000</v>
      </c>
      <c r="I3606">
        <v>20910</v>
      </c>
      <c r="J3606">
        <v>88029.74</v>
      </c>
      <c r="K3606">
        <v>622168.77480000001</v>
      </c>
      <c r="L3606">
        <f t="shared" si="56"/>
        <v>6.97</v>
      </c>
    </row>
    <row r="3607" spans="1:12" x14ac:dyDescent="0.25">
      <c r="A3607" t="s">
        <v>97</v>
      </c>
      <c r="B3607" t="s">
        <v>14</v>
      </c>
      <c r="C3607" t="s">
        <v>76</v>
      </c>
      <c r="D3607" t="s">
        <v>42</v>
      </c>
      <c r="E3607">
        <v>1009</v>
      </c>
      <c r="F3607" t="s">
        <v>39</v>
      </c>
      <c r="G3607" s="1">
        <v>43544</v>
      </c>
      <c r="H3607">
        <v>647039.77</v>
      </c>
      <c r="I3607">
        <v>4509867.1968999999</v>
      </c>
      <c r="J3607">
        <v>399971.61</v>
      </c>
      <c r="K3607">
        <v>2739805.5285</v>
      </c>
      <c r="L3607">
        <f t="shared" si="56"/>
        <v>6.97</v>
      </c>
    </row>
    <row r="3608" spans="1:12" x14ac:dyDescent="0.25">
      <c r="A3608" t="s">
        <v>97</v>
      </c>
      <c r="B3608" t="s">
        <v>10</v>
      </c>
      <c r="C3608" t="s">
        <v>55</v>
      </c>
      <c r="D3608" t="s">
        <v>43</v>
      </c>
      <c r="E3608">
        <v>1014</v>
      </c>
      <c r="F3608" t="s">
        <v>39</v>
      </c>
      <c r="G3608" s="1">
        <v>43544</v>
      </c>
      <c r="H3608">
        <v>394544.29</v>
      </c>
      <c r="I3608">
        <v>2749973.7012999998</v>
      </c>
      <c r="J3608">
        <v>67305.08</v>
      </c>
      <c r="K3608">
        <v>461039.79800000001</v>
      </c>
      <c r="L3608">
        <f t="shared" si="56"/>
        <v>6.97</v>
      </c>
    </row>
    <row r="3609" spans="1:12" x14ac:dyDescent="0.25">
      <c r="A3609" t="s">
        <v>97</v>
      </c>
      <c r="B3609" t="s">
        <v>14</v>
      </c>
      <c r="C3609" t="s">
        <v>76</v>
      </c>
      <c r="D3609" t="s">
        <v>43</v>
      </c>
      <c r="E3609">
        <v>1014</v>
      </c>
      <c r="F3609" t="s">
        <v>39</v>
      </c>
      <c r="G3609" s="1">
        <v>43544</v>
      </c>
      <c r="H3609">
        <v>398569.26</v>
      </c>
      <c r="I3609">
        <v>2778027.7422000002</v>
      </c>
      <c r="J3609">
        <v>98811.63</v>
      </c>
      <c r="K3609">
        <v>676859.6655</v>
      </c>
      <c r="L3609">
        <f t="shared" si="56"/>
        <v>6.9700000000000006</v>
      </c>
    </row>
    <row r="3610" spans="1:12" x14ac:dyDescent="0.25">
      <c r="A3610" t="s">
        <v>97</v>
      </c>
      <c r="B3610" t="s">
        <v>7</v>
      </c>
      <c r="C3610" t="s">
        <v>37</v>
      </c>
      <c r="D3610" t="s">
        <v>56</v>
      </c>
      <c r="E3610">
        <v>1016</v>
      </c>
      <c r="F3610" t="s">
        <v>39</v>
      </c>
      <c r="G3610" s="1">
        <v>43544</v>
      </c>
      <c r="H3610">
        <v>3882.39</v>
      </c>
      <c r="I3610">
        <v>27060.258300000001</v>
      </c>
      <c r="J3610">
        <v>30.05</v>
      </c>
      <c r="K3610">
        <v>205.8425</v>
      </c>
      <c r="L3610">
        <f t="shared" si="56"/>
        <v>6.9700000000000006</v>
      </c>
    </row>
    <row r="3611" spans="1:12" x14ac:dyDescent="0.25">
      <c r="A3611" t="s">
        <v>86</v>
      </c>
      <c r="B3611" t="s">
        <v>9</v>
      </c>
      <c r="C3611" t="s">
        <v>51</v>
      </c>
      <c r="D3611" t="s">
        <v>44</v>
      </c>
      <c r="E3611">
        <v>1017</v>
      </c>
      <c r="F3611" t="s">
        <v>39</v>
      </c>
      <c r="G3611" s="1">
        <v>43544</v>
      </c>
      <c r="H3611">
        <v>49575.32</v>
      </c>
      <c r="I3611">
        <v>345539.9804</v>
      </c>
      <c r="J3611">
        <v>9461.64</v>
      </c>
      <c r="K3611">
        <v>64812.233999999997</v>
      </c>
      <c r="L3611">
        <f t="shared" si="56"/>
        <v>6.97</v>
      </c>
    </row>
    <row r="3612" spans="1:12" x14ac:dyDescent="0.25">
      <c r="A3612" t="s">
        <v>86</v>
      </c>
      <c r="B3612" t="s">
        <v>13</v>
      </c>
      <c r="C3612" t="s">
        <v>70</v>
      </c>
      <c r="D3612" t="s">
        <v>44</v>
      </c>
      <c r="E3612">
        <v>1017</v>
      </c>
      <c r="F3612" t="s">
        <v>39</v>
      </c>
      <c r="G3612" s="1">
        <v>43544</v>
      </c>
      <c r="H3612">
        <v>281.74</v>
      </c>
      <c r="I3612">
        <v>1963.7277999999999</v>
      </c>
      <c r="J3612">
        <v>1102</v>
      </c>
      <c r="K3612">
        <v>7548.7</v>
      </c>
      <c r="L3612">
        <f t="shared" si="56"/>
        <v>6.97</v>
      </c>
    </row>
    <row r="3613" spans="1:12" x14ac:dyDescent="0.25">
      <c r="A3613" t="s">
        <v>86</v>
      </c>
      <c r="B3613" t="s">
        <v>14</v>
      </c>
      <c r="C3613" t="s">
        <v>76</v>
      </c>
      <c r="D3613" t="s">
        <v>44</v>
      </c>
      <c r="E3613">
        <v>1017</v>
      </c>
      <c r="F3613" t="s">
        <v>39</v>
      </c>
      <c r="G3613" s="1">
        <v>43544</v>
      </c>
      <c r="H3613">
        <v>1645.05</v>
      </c>
      <c r="I3613">
        <v>11465.9985</v>
      </c>
      <c r="J3613">
        <v>7454.46</v>
      </c>
      <c r="K3613">
        <v>51063.050999999999</v>
      </c>
      <c r="L3613">
        <f t="shared" si="56"/>
        <v>6.97</v>
      </c>
    </row>
    <row r="3614" spans="1:12" x14ac:dyDescent="0.25">
      <c r="A3614" t="s">
        <v>2</v>
      </c>
      <c r="B3614" t="s">
        <v>13</v>
      </c>
      <c r="C3614" t="s">
        <v>70</v>
      </c>
      <c r="D3614" t="s">
        <v>71</v>
      </c>
      <c r="E3614">
        <v>3007</v>
      </c>
      <c r="F3614" t="s">
        <v>39</v>
      </c>
      <c r="G3614" s="1">
        <v>43544</v>
      </c>
      <c r="H3614">
        <v>1293.4100000000001</v>
      </c>
      <c r="I3614">
        <v>9015.0676999999996</v>
      </c>
      <c r="J3614">
        <v>400.49</v>
      </c>
      <c r="K3614">
        <v>2747.3613999999998</v>
      </c>
      <c r="L3614">
        <f t="shared" si="56"/>
        <v>6.9699999999999989</v>
      </c>
    </row>
    <row r="3615" spans="1:12" x14ac:dyDescent="0.25">
      <c r="A3615" t="s">
        <v>2</v>
      </c>
      <c r="B3615" t="s">
        <v>10</v>
      </c>
      <c r="C3615" t="s">
        <v>55</v>
      </c>
      <c r="D3615" t="s">
        <v>58</v>
      </c>
      <c r="E3615">
        <v>3010</v>
      </c>
      <c r="F3615" t="s">
        <v>39</v>
      </c>
      <c r="G3615" s="1">
        <v>43544</v>
      </c>
      <c r="H3615">
        <v>796.94</v>
      </c>
      <c r="I3615">
        <v>5554.6718000000001</v>
      </c>
      <c r="J3615">
        <v>501.03</v>
      </c>
      <c r="K3615">
        <v>3432.0554999999999</v>
      </c>
      <c r="L3615">
        <f t="shared" si="56"/>
        <v>6.97</v>
      </c>
    </row>
    <row r="3616" spans="1:12" x14ac:dyDescent="0.25">
      <c r="A3616" t="s">
        <v>2</v>
      </c>
      <c r="B3616" t="s">
        <v>10</v>
      </c>
      <c r="C3616" t="s">
        <v>55</v>
      </c>
      <c r="D3616" t="s">
        <v>59</v>
      </c>
      <c r="E3616">
        <v>3011</v>
      </c>
      <c r="F3616" t="s">
        <v>39</v>
      </c>
      <c r="G3616" s="1">
        <v>43544</v>
      </c>
      <c r="H3616">
        <v>943.52</v>
      </c>
      <c r="I3616">
        <v>6576.3343999999997</v>
      </c>
      <c r="J3616">
        <v>772.04</v>
      </c>
      <c r="K3616">
        <v>5296.1944000000003</v>
      </c>
      <c r="L3616">
        <f t="shared" si="56"/>
        <v>6.97</v>
      </c>
    </row>
    <row r="3617" spans="1:12" x14ac:dyDescent="0.25">
      <c r="A3617" t="s">
        <v>2</v>
      </c>
      <c r="B3617" t="s">
        <v>10</v>
      </c>
      <c r="C3617" t="s">
        <v>55</v>
      </c>
      <c r="D3617" t="s">
        <v>61</v>
      </c>
      <c r="E3617">
        <v>3015</v>
      </c>
      <c r="F3617" t="s">
        <v>39</v>
      </c>
      <c r="G3617" s="1">
        <v>43544</v>
      </c>
      <c r="H3617">
        <v>137.80000000000001</v>
      </c>
      <c r="I3617">
        <v>960.46600000000001</v>
      </c>
      <c r="J3617">
        <v>27.82</v>
      </c>
      <c r="K3617">
        <v>190.56700000000001</v>
      </c>
      <c r="L3617">
        <f t="shared" si="56"/>
        <v>6.97</v>
      </c>
    </row>
    <row r="3618" spans="1:12" x14ac:dyDescent="0.25">
      <c r="A3618" t="s">
        <v>86</v>
      </c>
      <c r="B3618" t="s">
        <v>7</v>
      </c>
      <c r="C3618" t="s">
        <v>37</v>
      </c>
      <c r="D3618" t="s">
        <v>46</v>
      </c>
      <c r="E3618">
        <v>1033</v>
      </c>
      <c r="F3618" t="s">
        <v>39</v>
      </c>
      <c r="G3618" s="1">
        <v>43544</v>
      </c>
      <c r="H3618">
        <v>12184.72</v>
      </c>
      <c r="I3618">
        <v>84927.498399999997</v>
      </c>
      <c r="J3618">
        <v>1489.58</v>
      </c>
      <c r="K3618">
        <v>10203.623</v>
      </c>
      <c r="L3618">
        <f t="shared" si="56"/>
        <v>6.97</v>
      </c>
    </row>
    <row r="3619" spans="1:12" x14ac:dyDescent="0.25">
      <c r="A3619" t="s">
        <v>86</v>
      </c>
      <c r="B3619" t="s">
        <v>11</v>
      </c>
      <c r="C3619" t="s">
        <v>65</v>
      </c>
      <c r="D3619" t="s">
        <v>46</v>
      </c>
      <c r="E3619">
        <v>1033</v>
      </c>
      <c r="F3619" t="s">
        <v>39</v>
      </c>
      <c r="G3619" s="1">
        <v>43544</v>
      </c>
      <c r="H3619">
        <v>13853.87</v>
      </c>
      <c r="I3619">
        <v>96561.473899999997</v>
      </c>
      <c r="J3619">
        <v>3192.77</v>
      </c>
      <c r="K3619">
        <v>21870.4745</v>
      </c>
      <c r="L3619">
        <f t="shared" si="56"/>
        <v>6.97</v>
      </c>
    </row>
    <row r="3620" spans="1:12" x14ac:dyDescent="0.25">
      <c r="A3620" t="s">
        <v>86</v>
      </c>
      <c r="B3620" t="s">
        <v>12</v>
      </c>
      <c r="C3620" t="s">
        <v>67</v>
      </c>
      <c r="D3620" t="s">
        <v>89</v>
      </c>
      <c r="E3620">
        <v>1036</v>
      </c>
      <c r="F3620" t="s">
        <v>39</v>
      </c>
      <c r="G3620" s="1">
        <v>43544</v>
      </c>
      <c r="H3620">
        <v>4096.0600000000004</v>
      </c>
      <c r="I3620">
        <v>28549.538199999999</v>
      </c>
      <c r="J3620">
        <v>2280.83</v>
      </c>
      <c r="K3620">
        <v>15623.6855</v>
      </c>
      <c r="L3620">
        <f t="shared" si="56"/>
        <v>6.9699999999999989</v>
      </c>
    </row>
    <row r="3621" spans="1:12" x14ac:dyDescent="0.25">
      <c r="A3621" t="s">
        <v>86</v>
      </c>
      <c r="B3621" t="s">
        <v>9</v>
      </c>
      <c r="C3621" t="s">
        <v>51</v>
      </c>
      <c r="D3621" t="s">
        <v>90</v>
      </c>
      <c r="E3621">
        <v>74002</v>
      </c>
      <c r="F3621" t="s">
        <v>40</v>
      </c>
      <c r="G3621" s="1">
        <v>43544</v>
      </c>
      <c r="H3621">
        <v>0</v>
      </c>
      <c r="I3621">
        <v>0</v>
      </c>
      <c r="J3621">
        <v>3973.13</v>
      </c>
      <c r="K3621">
        <v>27489.959599999998</v>
      </c>
      <c r="L3621" t="str">
        <f t="shared" si="56"/>
        <v>#NA</v>
      </c>
    </row>
    <row r="3622" spans="1:12" x14ac:dyDescent="0.25">
      <c r="A3622" t="s">
        <v>110</v>
      </c>
      <c r="B3622" t="s">
        <v>10</v>
      </c>
      <c r="C3622" t="s">
        <v>55</v>
      </c>
      <c r="D3622" t="s">
        <v>108</v>
      </c>
      <c r="E3622">
        <v>27002</v>
      </c>
      <c r="F3622" t="s">
        <v>54</v>
      </c>
      <c r="G3622" s="1">
        <v>43544</v>
      </c>
      <c r="H3622">
        <v>0</v>
      </c>
      <c r="I3622">
        <v>0</v>
      </c>
      <c r="J3622">
        <v>210000</v>
      </c>
      <c r="K3622">
        <v>1463280</v>
      </c>
      <c r="L3622" t="str">
        <f t="shared" si="56"/>
        <v>#NA</v>
      </c>
    </row>
    <row r="3623" spans="1:12" x14ac:dyDescent="0.25">
      <c r="A3623" t="s">
        <v>110</v>
      </c>
      <c r="B3623" t="s">
        <v>14</v>
      </c>
      <c r="C3623" t="s">
        <v>76</v>
      </c>
      <c r="D3623" t="s">
        <v>104</v>
      </c>
      <c r="E3623">
        <v>27006</v>
      </c>
      <c r="F3623" t="s">
        <v>54</v>
      </c>
      <c r="G3623" s="1">
        <v>43544</v>
      </c>
      <c r="H3623">
        <v>120000</v>
      </c>
      <c r="I3623">
        <v>834000</v>
      </c>
      <c r="J3623">
        <v>0</v>
      </c>
      <c r="K3623">
        <v>0</v>
      </c>
      <c r="L3623">
        <f t="shared" si="56"/>
        <v>6.95</v>
      </c>
    </row>
    <row r="3624" spans="1:12" x14ac:dyDescent="0.25">
      <c r="A3624" t="s">
        <v>97</v>
      </c>
      <c r="B3624" t="s">
        <v>9</v>
      </c>
      <c r="C3624" t="s">
        <v>51</v>
      </c>
      <c r="D3624" t="s">
        <v>88</v>
      </c>
      <c r="E3624">
        <v>1035</v>
      </c>
      <c r="F3624" t="s">
        <v>39</v>
      </c>
      <c r="G3624" s="1">
        <v>43544</v>
      </c>
      <c r="H3624">
        <v>108506.88</v>
      </c>
      <c r="I3624">
        <v>756292.95360000001</v>
      </c>
      <c r="J3624">
        <v>2712.61</v>
      </c>
      <c r="K3624">
        <v>18581.378499999999</v>
      </c>
      <c r="L3624">
        <f t="shared" si="56"/>
        <v>6.97</v>
      </c>
    </row>
    <row r="3625" spans="1:12" x14ac:dyDescent="0.25">
      <c r="A3625" t="s">
        <v>110</v>
      </c>
      <c r="B3625" t="s">
        <v>10</v>
      </c>
      <c r="C3625" t="s">
        <v>55</v>
      </c>
      <c r="D3625" t="s">
        <v>113</v>
      </c>
      <c r="E3625">
        <v>27012</v>
      </c>
      <c r="F3625" t="s">
        <v>39</v>
      </c>
      <c r="G3625" s="1">
        <v>43544</v>
      </c>
      <c r="H3625">
        <v>0</v>
      </c>
      <c r="I3625">
        <v>0</v>
      </c>
      <c r="J3625">
        <v>550</v>
      </c>
      <c r="K3625">
        <v>3767.5</v>
      </c>
      <c r="L3625" t="str">
        <f t="shared" si="56"/>
        <v>#NA</v>
      </c>
    </row>
    <row r="3626" spans="1:12" x14ac:dyDescent="0.25">
      <c r="A3626" t="s">
        <v>97</v>
      </c>
      <c r="B3626" t="s">
        <v>13</v>
      </c>
      <c r="C3626" t="s">
        <v>70</v>
      </c>
      <c r="D3626" t="s">
        <v>45</v>
      </c>
      <c r="E3626">
        <v>1018</v>
      </c>
      <c r="F3626" t="s">
        <v>39</v>
      </c>
      <c r="G3626" s="1">
        <v>43544</v>
      </c>
      <c r="H3626">
        <v>3563.7</v>
      </c>
      <c r="I3626">
        <v>24838.989000000001</v>
      </c>
      <c r="J3626">
        <v>785.15</v>
      </c>
      <c r="K3626">
        <v>5378.2775000000001</v>
      </c>
      <c r="L3626">
        <f t="shared" si="56"/>
        <v>6.9700000000000006</v>
      </c>
    </row>
    <row r="3627" spans="1:12" x14ac:dyDescent="0.25">
      <c r="A3627" t="s">
        <v>2</v>
      </c>
      <c r="B3627" t="s">
        <v>12</v>
      </c>
      <c r="C3627" t="s">
        <v>67</v>
      </c>
      <c r="D3627" t="s">
        <v>49</v>
      </c>
      <c r="E3627">
        <v>3024</v>
      </c>
      <c r="F3627" t="s">
        <v>39</v>
      </c>
      <c r="G3627" s="1">
        <v>43544</v>
      </c>
      <c r="H3627">
        <v>0</v>
      </c>
      <c r="I3627">
        <v>0</v>
      </c>
      <c r="J3627">
        <v>100</v>
      </c>
      <c r="K3627">
        <v>685</v>
      </c>
      <c r="L3627" t="str">
        <f t="shared" si="56"/>
        <v>#NA</v>
      </c>
    </row>
    <row r="3628" spans="1:12" x14ac:dyDescent="0.25">
      <c r="A3628" t="s">
        <v>2</v>
      </c>
      <c r="B3628" t="s">
        <v>12</v>
      </c>
      <c r="C3628" t="s">
        <v>67</v>
      </c>
      <c r="D3628" t="s">
        <v>68</v>
      </c>
      <c r="E3628">
        <v>3026</v>
      </c>
      <c r="F3628" t="s">
        <v>39</v>
      </c>
      <c r="G3628" s="1">
        <v>43544</v>
      </c>
      <c r="H3628">
        <v>413.12</v>
      </c>
      <c r="I3628">
        <v>2879.4463999999998</v>
      </c>
      <c r="J3628">
        <v>1050.8699999999999</v>
      </c>
      <c r="K3628">
        <v>7198.4594999999999</v>
      </c>
      <c r="L3628">
        <f t="shared" si="56"/>
        <v>6.97</v>
      </c>
    </row>
    <row r="3629" spans="1:12" x14ac:dyDescent="0.25">
      <c r="A3629" t="s">
        <v>2</v>
      </c>
      <c r="B3629" t="s">
        <v>12</v>
      </c>
      <c r="C3629" t="s">
        <v>67</v>
      </c>
      <c r="D3629" t="s">
        <v>66</v>
      </c>
      <c r="E3629">
        <v>3031</v>
      </c>
      <c r="F3629" t="s">
        <v>39</v>
      </c>
      <c r="G3629" s="1">
        <v>43544</v>
      </c>
      <c r="H3629">
        <v>160</v>
      </c>
      <c r="I3629">
        <v>1115.2</v>
      </c>
      <c r="J3629">
        <v>230</v>
      </c>
      <c r="K3629">
        <v>1575.5</v>
      </c>
      <c r="L3629">
        <f t="shared" si="56"/>
        <v>6.9700000000000006</v>
      </c>
    </row>
    <row r="3630" spans="1:12" x14ac:dyDescent="0.25">
      <c r="A3630" t="s">
        <v>110</v>
      </c>
      <c r="B3630" t="s">
        <v>13</v>
      </c>
      <c r="C3630" t="s">
        <v>70</v>
      </c>
      <c r="D3630" t="s">
        <v>107</v>
      </c>
      <c r="E3630">
        <v>27003</v>
      </c>
      <c r="F3630" t="s">
        <v>39</v>
      </c>
      <c r="G3630" s="1">
        <v>43544</v>
      </c>
      <c r="H3630">
        <v>302.41000000000003</v>
      </c>
      <c r="I3630">
        <v>2107.7977000000001</v>
      </c>
      <c r="J3630">
        <v>170.6</v>
      </c>
      <c r="K3630">
        <v>1168.6099999999999</v>
      </c>
      <c r="L3630">
        <f t="shared" si="56"/>
        <v>6.97</v>
      </c>
    </row>
    <row r="3631" spans="1:12" x14ac:dyDescent="0.25">
      <c r="A3631" t="s">
        <v>110</v>
      </c>
      <c r="B3631" t="s">
        <v>14</v>
      </c>
      <c r="C3631" t="s">
        <v>76</v>
      </c>
      <c r="D3631" t="s">
        <v>104</v>
      </c>
      <c r="E3631">
        <v>27006</v>
      </c>
      <c r="F3631" t="s">
        <v>40</v>
      </c>
      <c r="G3631" s="1">
        <v>43544</v>
      </c>
      <c r="H3631">
        <v>0</v>
      </c>
      <c r="I3631">
        <v>0</v>
      </c>
      <c r="J3631">
        <v>2577</v>
      </c>
      <c r="K3631">
        <v>17884.38</v>
      </c>
      <c r="L3631" t="str">
        <f t="shared" si="56"/>
        <v>#NA</v>
      </c>
    </row>
    <row r="3632" spans="1:12" x14ac:dyDescent="0.25">
      <c r="A3632" t="s">
        <v>110</v>
      </c>
      <c r="B3632" t="s">
        <v>12</v>
      </c>
      <c r="C3632" t="s">
        <v>67</v>
      </c>
      <c r="D3632" t="s">
        <v>103</v>
      </c>
      <c r="E3632">
        <v>27009</v>
      </c>
      <c r="F3632" t="s">
        <v>39</v>
      </c>
      <c r="G3632" s="1">
        <v>43544</v>
      </c>
      <c r="H3632">
        <v>1434.72</v>
      </c>
      <c r="I3632">
        <v>9999.9984000000004</v>
      </c>
      <c r="J3632">
        <v>15.96</v>
      </c>
      <c r="K3632">
        <v>109.32599999999999</v>
      </c>
      <c r="L3632">
        <f t="shared" si="56"/>
        <v>6.97</v>
      </c>
    </row>
    <row r="3633" spans="1:12" x14ac:dyDescent="0.25">
      <c r="A3633" t="s">
        <v>97</v>
      </c>
      <c r="B3633" t="s">
        <v>13</v>
      </c>
      <c r="C3633" t="s">
        <v>70</v>
      </c>
      <c r="D3633" t="s">
        <v>88</v>
      </c>
      <c r="E3633">
        <v>1035</v>
      </c>
      <c r="F3633" t="s">
        <v>39</v>
      </c>
      <c r="G3633" s="1">
        <v>43544</v>
      </c>
      <c r="H3633">
        <v>7140.22</v>
      </c>
      <c r="I3633">
        <v>49767.333400000003</v>
      </c>
      <c r="J3633">
        <v>366.8</v>
      </c>
      <c r="K3633">
        <v>2512.58</v>
      </c>
      <c r="L3633">
        <f t="shared" si="56"/>
        <v>6.97</v>
      </c>
    </row>
    <row r="3634" spans="1:12" x14ac:dyDescent="0.25">
      <c r="A3634" t="s">
        <v>86</v>
      </c>
      <c r="B3634" t="s">
        <v>9</v>
      </c>
      <c r="C3634" t="s">
        <v>51</v>
      </c>
      <c r="D3634" t="s">
        <v>44</v>
      </c>
      <c r="E3634">
        <v>1017</v>
      </c>
      <c r="F3634" t="s">
        <v>40</v>
      </c>
      <c r="G3634" s="1">
        <v>43544</v>
      </c>
      <c r="H3634">
        <v>0</v>
      </c>
      <c r="I3634">
        <v>0</v>
      </c>
      <c r="J3634">
        <v>1910</v>
      </c>
      <c r="K3634">
        <v>13179</v>
      </c>
      <c r="L3634" t="str">
        <f t="shared" si="56"/>
        <v>#NA</v>
      </c>
    </row>
    <row r="3635" spans="1:12" x14ac:dyDescent="0.25">
      <c r="A3635" t="s">
        <v>86</v>
      </c>
      <c r="B3635" t="s">
        <v>10</v>
      </c>
      <c r="C3635" t="s">
        <v>55</v>
      </c>
      <c r="D3635" t="s">
        <v>44</v>
      </c>
      <c r="E3635">
        <v>1017</v>
      </c>
      <c r="F3635" t="s">
        <v>39</v>
      </c>
      <c r="G3635" s="1">
        <v>43544</v>
      </c>
      <c r="H3635">
        <v>7580.58</v>
      </c>
      <c r="I3635">
        <v>52836.642599999999</v>
      </c>
      <c r="J3635">
        <v>7056.67</v>
      </c>
      <c r="K3635">
        <v>48338.1895</v>
      </c>
      <c r="L3635">
        <f t="shared" si="56"/>
        <v>6.97</v>
      </c>
    </row>
    <row r="3636" spans="1:12" x14ac:dyDescent="0.25">
      <c r="A3636" t="s">
        <v>97</v>
      </c>
      <c r="B3636" t="s">
        <v>15</v>
      </c>
      <c r="C3636" t="s">
        <v>81</v>
      </c>
      <c r="D3636" t="s">
        <v>45</v>
      </c>
      <c r="E3636">
        <v>1018</v>
      </c>
      <c r="F3636" t="s">
        <v>40</v>
      </c>
      <c r="G3636" s="1">
        <v>43544</v>
      </c>
      <c r="H3636">
        <v>710.86</v>
      </c>
      <c r="I3636">
        <v>4869.3909999999996</v>
      </c>
      <c r="J3636">
        <v>16898.240000000002</v>
      </c>
      <c r="K3636">
        <v>117663.5836</v>
      </c>
      <c r="L3636">
        <f t="shared" si="56"/>
        <v>6.85</v>
      </c>
    </row>
    <row r="3637" spans="1:12" x14ac:dyDescent="0.25">
      <c r="A3637" t="s">
        <v>2</v>
      </c>
      <c r="B3637" t="s">
        <v>7</v>
      </c>
      <c r="C3637" t="s">
        <v>37</v>
      </c>
      <c r="D3637" t="s">
        <v>78</v>
      </c>
      <c r="E3637">
        <v>3001</v>
      </c>
      <c r="F3637" t="s">
        <v>39</v>
      </c>
      <c r="G3637" s="1">
        <v>43544</v>
      </c>
      <c r="H3637">
        <v>0</v>
      </c>
      <c r="I3637">
        <v>0</v>
      </c>
      <c r="J3637">
        <v>105</v>
      </c>
      <c r="K3637">
        <v>719.25</v>
      </c>
      <c r="L3637" t="str">
        <f t="shared" si="56"/>
        <v>#NA</v>
      </c>
    </row>
    <row r="3638" spans="1:12" x14ac:dyDescent="0.25">
      <c r="A3638" t="s">
        <v>2</v>
      </c>
      <c r="B3638" t="s">
        <v>15</v>
      </c>
      <c r="C3638" t="s">
        <v>81</v>
      </c>
      <c r="D3638" t="s">
        <v>78</v>
      </c>
      <c r="E3638">
        <v>3001</v>
      </c>
      <c r="F3638" t="s">
        <v>39</v>
      </c>
      <c r="G3638" s="1">
        <v>43544</v>
      </c>
      <c r="H3638">
        <v>2086.91</v>
      </c>
      <c r="I3638">
        <v>14545.762699999999</v>
      </c>
      <c r="J3638">
        <v>0.83</v>
      </c>
      <c r="K3638">
        <v>5.6855000000000002</v>
      </c>
      <c r="L3638">
        <f t="shared" si="56"/>
        <v>6.97</v>
      </c>
    </row>
    <row r="3639" spans="1:12" x14ac:dyDescent="0.25">
      <c r="A3639" t="s">
        <v>2</v>
      </c>
      <c r="B3639" t="s">
        <v>14</v>
      </c>
      <c r="C3639" t="s">
        <v>76</v>
      </c>
      <c r="D3639" t="s">
        <v>85</v>
      </c>
      <c r="E3639">
        <v>3003</v>
      </c>
      <c r="F3639" t="s">
        <v>39</v>
      </c>
      <c r="G3639" s="1">
        <v>43544</v>
      </c>
      <c r="H3639">
        <v>18885.060000000001</v>
      </c>
      <c r="I3639">
        <v>131628.8682</v>
      </c>
      <c r="J3639">
        <v>3235.05</v>
      </c>
      <c r="K3639">
        <v>22192.442999999999</v>
      </c>
      <c r="L3639">
        <f t="shared" si="56"/>
        <v>6.97</v>
      </c>
    </row>
    <row r="3640" spans="1:12" x14ac:dyDescent="0.25">
      <c r="A3640" t="s">
        <v>2</v>
      </c>
      <c r="B3640" t="s">
        <v>10</v>
      </c>
      <c r="C3640" t="s">
        <v>55</v>
      </c>
      <c r="D3640" t="s">
        <v>84</v>
      </c>
      <c r="E3640">
        <v>3006</v>
      </c>
      <c r="F3640" t="s">
        <v>39</v>
      </c>
      <c r="G3640" s="1">
        <v>43544</v>
      </c>
      <c r="H3640">
        <v>708.27</v>
      </c>
      <c r="I3640">
        <v>4936.6418999999996</v>
      </c>
      <c r="J3640">
        <v>2289.7399999999998</v>
      </c>
      <c r="K3640">
        <v>15753.4112</v>
      </c>
      <c r="L3640">
        <f t="shared" si="56"/>
        <v>6.97</v>
      </c>
    </row>
    <row r="3641" spans="1:12" x14ac:dyDescent="0.25">
      <c r="A3641" t="s">
        <v>2</v>
      </c>
      <c r="B3641" t="s">
        <v>12</v>
      </c>
      <c r="C3641" t="s">
        <v>67</v>
      </c>
      <c r="D3641" t="s">
        <v>50</v>
      </c>
      <c r="E3641">
        <v>3030</v>
      </c>
      <c r="F3641" t="s">
        <v>39</v>
      </c>
      <c r="G3641" s="1">
        <v>43544</v>
      </c>
      <c r="H3641">
        <v>0</v>
      </c>
      <c r="I3641">
        <v>0</v>
      </c>
      <c r="J3641">
        <v>629.98</v>
      </c>
      <c r="K3641">
        <v>4315.3630000000003</v>
      </c>
      <c r="L3641" t="str">
        <f t="shared" si="56"/>
        <v>#NA</v>
      </c>
    </row>
    <row r="3642" spans="1:12" x14ac:dyDescent="0.25">
      <c r="A3642" t="s">
        <v>2</v>
      </c>
      <c r="B3642" t="s">
        <v>10</v>
      </c>
      <c r="C3642" t="s">
        <v>55</v>
      </c>
      <c r="D3642" t="s">
        <v>63</v>
      </c>
      <c r="E3642">
        <v>3036</v>
      </c>
      <c r="F3642" t="s">
        <v>39</v>
      </c>
      <c r="G3642" s="1">
        <v>43544</v>
      </c>
      <c r="H3642">
        <v>665.78</v>
      </c>
      <c r="I3642">
        <v>4640.4866000000002</v>
      </c>
      <c r="J3642">
        <v>396.22</v>
      </c>
      <c r="K3642">
        <v>2714.107</v>
      </c>
      <c r="L3642">
        <f t="shared" si="56"/>
        <v>6.9700000000000006</v>
      </c>
    </row>
    <row r="3643" spans="1:12" x14ac:dyDescent="0.25">
      <c r="A3643" t="s">
        <v>2</v>
      </c>
      <c r="B3643" t="s">
        <v>13</v>
      </c>
      <c r="C3643" t="s">
        <v>70</v>
      </c>
      <c r="D3643" t="s">
        <v>72</v>
      </c>
      <c r="E3643">
        <v>3028</v>
      </c>
      <c r="F3643" t="s">
        <v>39</v>
      </c>
      <c r="G3643" s="1">
        <v>43544</v>
      </c>
      <c r="H3643">
        <v>625.33000000000004</v>
      </c>
      <c r="I3643">
        <v>4358.5501000000004</v>
      </c>
      <c r="J3643">
        <v>0</v>
      </c>
      <c r="K3643">
        <v>0</v>
      </c>
      <c r="L3643">
        <f t="shared" si="56"/>
        <v>6.97</v>
      </c>
    </row>
    <row r="3644" spans="1:12" x14ac:dyDescent="0.25">
      <c r="A3644" t="s">
        <v>86</v>
      </c>
      <c r="B3644" t="s">
        <v>10</v>
      </c>
      <c r="C3644" t="s">
        <v>55</v>
      </c>
      <c r="D3644" t="s">
        <v>46</v>
      </c>
      <c r="E3644">
        <v>1033</v>
      </c>
      <c r="F3644" t="s">
        <v>39</v>
      </c>
      <c r="G3644" s="1">
        <v>43544</v>
      </c>
      <c r="H3644">
        <v>44046.04</v>
      </c>
      <c r="I3644">
        <v>307000.89880000002</v>
      </c>
      <c r="J3644">
        <v>13669.62</v>
      </c>
      <c r="K3644">
        <v>93636.896999999997</v>
      </c>
      <c r="L3644">
        <f t="shared" si="56"/>
        <v>6.9700000000000006</v>
      </c>
    </row>
    <row r="3645" spans="1:12" x14ac:dyDescent="0.25">
      <c r="A3645" t="s">
        <v>86</v>
      </c>
      <c r="B3645" t="s">
        <v>9</v>
      </c>
      <c r="C3645" t="s">
        <v>51</v>
      </c>
      <c r="D3645" t="s">
        <v>91</v>
      </c>
      <c r="E3645">
        <v>74003</v>
      </c>
      <c r="F3645" t="s">
        <v>39</v>
      </c>
      <c r="G3645" s="1">
        <v>43544</v>
      </c>
      <c r="H3645">
        <v>10868.46</v>
      </c>
      <c r="I3645">
        <v>75753.166200000007</v>
      </c>
      <c r="J3645">
        <v>937.5</v>
      </c>
      <c r="K3645">
        <v>6421.875</v>
      </c>
      <c r="L3645">
        <f t="shared" si="56"/>
        <v>6.9700000000000015</v>
      </c>
    </row>
    <row r="3646" spans="1:12" x14ac:dyDescent="0.25">
      <c r="A3646" t="s">
        <v>2</v>
      </c>
      <c r="B3646" t="s">
        <v>10</v>
      </c>
      <c r="C3646" t="s">
        <v>55</v>
      </c>
      <c r="D3646" t="s">
        <v>101</v>
      </c>
      <c r="E3646">
        <v>3044</v>
      </c>
      <c r="F3646" t="s">
        <v>39</v>
      </c>
      <c r="G3646" s="1">
        <v>43544</v>
      </c>
      <c r="H3646">
        <v>115</v>
      </c>
      <c r="I3646">
        <v>801.55</v>
      </c>
      <c r="J3646">
        <v>880</v>
      </c>
      <c r="K3646">
        <v>6028</v>
      </c>
      <c r="L3646">
        <f t="shared" si="56"/>
        <v>6.97</v>
      </c>
    </row>
    <row r="3647" spans="1:12" x14ac:dyDescent="0.25">
      <c r="A3647" t="s">
        <v>2</v>
      </c>
      <c r="B3647" t="s">
        <v>11</v>
      </c>
      <c r="C3647" t="s">
        <v>65</v>
      </c>
      <c r="D3647" t="s">
        <v>101</v>
      </c>
      <c r="E3647">
        <v>3044</v>
      </c>
      <c r="F3647" t="s">
        <v>39</v>
      </c>
      <c r="G3647" s="1">
        <v>43544</v>
      </c>
      <c r="H3647">
        <v>0</v>
      </c>
      <c r="I3647">
        <v>0</v>
      </c>
      <c r="J3647">
        <v>4.5</v>
      </c>
      <c r="K3647">
        <v>30.824999999999999</v>
      </c>
      <c r="L3647" t="str">
        <f t="shared" si="56"/>
        <v>#NA</v>
      </c>
    </row>
    <row r="3648" spans="1:12" x14ac:dyDescent="0.25">
      <c r="A3648" t="s">
        <v>110</v>
      </c>
      <c r="B3648" t="s">
        <v>13</v>
      </c>
      <c r="C3648" t="s">
        <v>70</v>
      </c>
      <c r="D3648" t="s">
        <v>108</v>
      </c>
      <c r="E3648">
        <v>27002</v>
      </c>
      <c r="F3648" t="s">
        <v>39</v>
      </c>
      <c r="G3648" s="1">
        <v>43544</v>
      </c>
      <c r="H3648">
        <v>409.33</v>
      </c>
      <c r="I3648">
        <v>2853.0300999999999</v>
      </c>
      <c r="J3648">
        <v>0</v>
      </c>
      <c r="K3648">
        <v>0</v>
      </c>
      <c r="L3648">
        <f t="shared" si="56"/>
        <v>6.97</v>
      </c>
    </row>
    <row r="3649" spans="1:12" x14ac:dyDescent="0.25">
      <c r="A3649" t="s">
        <v>110</v>
      </c>
      <c r="B3649" t="s">
        <v>7</v>
      </c>
      <c r="C3649" t="s">
        <v>37</v>
      </c>
      <c r="D3649" t="s">
        <v>107</v>
      </c>
      <c r="E3649">
        <v>27003</v>
      </c>
      <c r="F3649" t="s">
        <v>39</v>
      </c>
      <c r="G3649" s="1">
        <v>43544</v>
      </c>
      <c r="H3649">
        <v>972.6</v>
      </c>
      <c r="I3649">
        <v>6779.0219999999999</v>
      </c>
      <c r="J3649">
        <v>1619.93</v>
      </c>
      <c r="K3649">
        <v>11096.520500000001</v>
      </c>
      <c r="L3649">
        <f t="shared" si="56"/>
        <v>6.97</v>
      </c>
    </row>
    <row r="3650" spans="1:12" x14ac:dyDescent="0.25">
      <c r="A3650" t="s">
        <v>110</v>
      </c>
      <c r="B3650" t="s">
        <v>10</v>
      </c>
      <c r="C3650" t="s">
        <v>55</v>
      </c>
      <c r="D3650" t="s">
        <v>107</v>
      </c>
      <c r="E3650">
        <v>27003</v>
      </c>
      <c r="F3650" t="s">
        <v>39</v>
      </c>
      <c r="G3650" s="1">
        <v>43544</v>
      </c>
      <c r="H3650">
        <v>831.23</v>
      </c>
      <c r="I3650">
        <v>5793.6731</v>
      </c>
      <c r="J3650">
        <v>811.63</v>
      </c>
      <c r="K3650">
        <v>5559.6655000000001</v>
      </c>
      <c r="L3650">
        <f t="shared" ref="L3650:L3713" si="57">IFERROR((I3650/H3650),"#NA")</f>
        <v>6.97</v>
      </c>
    </row>
    <row r="3651" spans="1:12" x14ac:dyDescent="0.25">
      <c r="A3651" t="s">
        <v>110</v>
      </c>
      <c r="B3651" t="s">
        <v>11</v>
      </c>
      <c r="C3651" t="s">
        <v>65</v>
      </c>
      <c r="D3651" t="s">
        <v>106</v>
      </c>
      <c r="E3651">
        <v>27004</v>
      </c>
      <c r="F3651" t="s">
        <v>39</v>
      </c>
      <c r="G3651" s="1">
        <v>43544</v>
      </c>
      <c r="H3651">
        <v>0</v>
      </c>
      <c r="I3651">
        <v>0</v>
      </c>
      <c r="J3651">
        <v>100</v>
      </c>
      <c r="K3651">
        <v>685</v>
      </c>
      <c r="L3651" t="str">
        <f t="shared" si="57"/>
        <v>#NA</v>
      </c>
    </row>
    <row r="3652" spans="1:12" x14ac:dyDescent="0.25">
      <c r="A3652" t="s">
        <v>110</v>
      </c>
      <c r="B3652" t="s">
        <v>14</v>
      </c>
      <c r="C3652" t="s">
        <v>76</v>
      </c>
      <c r="D3652" t="s">
        <v>106</v>
      </c>
      <c r="E3652">
        <v>27004</v>
      </c>
      <c r="F3652" t="s">
        <v>39</v>
      </c>
      <c r="G3652" s="1">
        <v>43544</v>
      </c>
      <c r="H3652">
        <v>100</v>
      </c>
      <c r="I3652">
        <v>697</v>
      </c>
      <c r="J3652">
        <v>0</v>
      </c>
      <c r="K3652">
        <v>0</v>
      </c>
      <c r="L3652">
        <f t="shared" si="57"/>
        <v>6.97</v>
      </c>
    </row>
    <row r="3653" spans="1:12" x14ac:dyDescent="0.25">
      <c r="A3653" t="s">
        <v>110</v>
      </c>
      <c r="B3653" t="s">
        <v>9</v>
      </c>
      <c r="C3653" t="s">
        <v>51</v>
      </c>
      <c r="D3653" t="s">
        <v>105</v>
      </c>
      <c r="E3653">
        <v>27007</v>
      </c>
      <c r="F3653" t="s">
        <v>39</v>
      </c>
      <c r="G3653" s="1">
        <v>43544</v>
      </c>
      <c r="H3653">
        <v>0</v>
      </c>
      <c r="I3653">
        <v>0</v>
      </c>
      <c r="J3653">
        <v>100</v>
      </c>
      <c r="K3653">
        <v>685</v>
      </c>
      <c r="L3653" t="str">
        <f t="shared" si="57"/>
        <v>#NA</v>
      </c>
    </row>
    <row r="3654" spans="1:12" x14ac:dyDescent="0.25">
      <c r="A3654" t="s">
        <v>97</v>
      </c>
      <c r="B3654" t="s">
        <v>16</v>
      </c>
      <c r="C3654" t="s">
        <v>83</v>
      </c>
      <c r="D3654" t="s">
        <v>43</v>
      </c>
      <c r="E3654">
        <v>1014</v>
      </c>
      <c r="F3654" t="s">
        <v>39</v>
      </c>
      <c r="G3654" s="1">
        <v>43544</v>
      </c>
      <c r="H3654">
        <v>10278.27</v>
      </c>
      <c r="I3654">
        <v>71639.541899999997</v>
      </c>
      <c r="J3654">
        <v>3148.48</v>
      </c>
      <c r="K3654">
        <v>21567.088</v>
      </c>
      <c r="L3654">
        <f t="shared" si="57"/>
        <v>6.97</v>
      </c>
    </row>
    <row r="3655" spans="1:12" x14ac:dyDescent="0.25">
      <c r="A3655" t="s">
        <v>97</v>
      </c>
      <c r="B3655" t="s">
        <v>11</v>
      </c>
      <c r="C3655" t="s">
        <v>65</v>
      </c>
      <c r="D3655" t="s">
        <v>56</v>
      </c>
      <c r="E3655">
        <v>1016</v>
      </c>
      <c r="F3655" t="s">
        <v>39</v>
      </c>
      <c r="G3655" s="1">
        <v>43544</v>
      </c>
      <c r="H3655">
        <v>7344.86</v>
      </c>
      <c r="I3655">
        <v>51193.674200000001</v>
      </c>
      <c r="J3655">
        <v>0</v>
      </c>
      <c r="K3655">
        <v>0</v>
      </c>
      <c r="L3655">
        <f t="shared" si="57"/>
        <v>6.9700000000000006</v>
      </c>
    </row>
    <row r="3656" spans="1:12" x14ac:dyDescent="0.25">
      <c r="A3656" t="s">
        <v>97</v>
      </c>
      <c r="B3656" t="s">
        <v>16</v>
      </c>
      <c r="C3656" t="s">
        <v>83</v>
      </c>
      <c r="D3656" t="s">
        <v>45</v>
      </c>
      <c r="E3656">
        <v>1018</v>
      </c>
      <c r="F3656" t="s">
        <v>39</v>
      </c>
      <c r="G3656" s="1">
        <v>43544</v>
      </c>
      <c r="H3656">
        <v>1695.68</v>
      </c>
      <c r="I3656">
        <v>11818.8896</v>
      </c>
      <c r="J3656">
        <v>119.91</v>
      </c>
      <c r="K3656">
        <v>821.38350000000003</v>
      </c>
      <c r="L3656">
        <f t="shared" si="57"/>
        <v>6.97</v>
      </c>
    </row>
    <row r="3657" spans="1:12" x14ac:dyDescent="0.25">
      <c r="A3657" t="s">
        <v>97</v>
      </c>
      <c r="B3657" t="s">
        <v>16</v>
      </c>
      <c r="C3657" t="s">
        <v>83</v>
      </c>
      <c r="D3657" t="s">
        <v>45</v>
      </c>
      <c r="E3657">
        <v>1018</v>
      </c>
      <c r="F3657" t="s">
        <v>40</v>
      </c>
      <c r="G3657" s="1">
        <v>43544</v>
      </c>
      <c r="H3657">
        <v>524.47</v>
      </c>
      <c r="I3657">
        <v>3592.6194999999998</v>
      </c>
      <c r="J3657">
        <v>1142.5</v>
      </c>
      <c r="K3657">
        <v>7929.2287999999999</v>
      </c>
      <c r="L3657">
        <f t="shared" si="57"/>
        <v>6.85</v>
      </c>
    </row>
    <row r="3658" spans="1:12" x14ac:dyDescent="0.25">
      <c r="A3658" t="s">
        <v>2</v>
      </c>
      <c r="B3658" t="s">
        <v>14</v>
      </c>
      <c r="C3658" t="s">
        <v>76</v>
      </c>
      <c r="D3658" t="s">
        <v>78</v>
      </c>
      <c r="E3658">
        <v>3001</v>
      </c>
      <c r="F3658" t="s">
        <v>39</v>
      </c>
      <c r="G3658" s="1">
        <v>43544</v>
      </c>
      <c r="H3658">
        <v>34462.769999999997</v>
      </c>
      <c r="I3658">
        <v>240205.50690000001</v>
      </c>
      <c r="J3658">
        <v>6413</v>
      </c>
      <c r="K3658">
        <v>43929.05</v>
      </c>
      <c r="L3658">
        <f t="shared" si="57"/>
        <v>6.9700000000000006</v>
      </c>
    </row>
    <row r="3659" spans="1:12" x14ac:dyDescent="0.25">
      <c r="A3659" t="s">
        <v>2</v>
      </c>
      <c r="B3659" t="s">
        <v>16</v>
      </c>
      <c r="C3659" t="s">
        <v>83</v>
      </c>
      <c r="D3659" t="s">
        <v>78</v>
      </c>
      <c r="E3659">
        <v>3001</v>
      </c>
      <c r="F3659" t="s">
        <v>39</v>
      </c>
      <c r="G3659" s="1">
        <v>43544</v>
      </c>
      <c r="H3659">
        <v>1627.72</v>
      </c>
      <c r="I3659">
        <v>11345.2084</v>
      </c>
      <c r="J3659">
        <v>14209.99</v>
      </c>
      <c r="K3659">
        <v>97338.431500000006</v>
      </c>
      <c r="L3659">
        <f t="shared" si="57"/>
        <v>6.97</v>
      </c>
    </row>
    <row r="3660" spans="1:12" x14ac:dyDescent="0.25">
      <c r="A3660" t="s">
        <v>2</v>
      </c>
      <c r="B3660" t="s">
        <v>10</v>
      </c>
      <c r="C3660" t="s">
        <v>55</v>
      </c>
      <c r="D3660" t="s">
        <v>48</v>
      </c>
      <c r="E3660">
        <v>3002</v>
      </c>
      <c r="F3660" t="s">
        <v>39</v>
      </c>
      <c r="G3660" s="1">
        <v>43544</v>
      </c>
      <c r="H3660">
        <v>8</v>
      </c>
      <c r="I3660">
        <v>55.76</v>
      </c>
      <c r="J3660">
        <v>0</v>
      </c>
      <c r="K3660">
        <v>0</v>
      </c>
      <c r="L3660">
        <f t="shared" si="57"/>
        <v>6.97</v>
      </c>
    </row>
    <row r="3661" spans="1:12" x14ac:dyDescent="0.25">
      <c r="A3661" t="s">
        <v>2</v>
      </c>
      <c r="B3661" t="s">
        <v>10</v>
      </c>
      <c r="C3661" t="s">
        <v>55</v>
      </c>
      <c r="D3661" t="s">
        <v>62</v>
      </c>
      <c r="E3661">
        <v>3016</v>
      </c>
      <c r="F3661" t="s">
        <v>39</v>
      </c>
      <c r="G3661" s="1">
        <v>43544</v>
      </c>
      <c r="H3661">
        <v>302.97000000000003</v>
      </c>
      <c r="I3661">
        <v>2111.7008999999998</v>
      </c>
      <c r="J3661">
        <v>1398.1</v>
      </c>
      <c r="K3661">
        <v>9576.9850000000006</v>
      </c>
      <c r="L3661">
        <f t="shared" si="57"/>
        <v>6.9699999999999989</v>
      </c>
    </row>
    <row r="3662" spans="1:12" x14ac:dyDescent="0.25">
      <c r="A3662" t="s">
        <v>2</v>
      </c>
      <c r="B3662" t="s">
        <v>14</v>
      </c>
      <c r="C3662" t="s">
        <v>76</v>
      </c>
      <c r="D3662" t="s">
        <v>80</v>
      </c>
      <c r="E3662">
        <v>3025</v>
      </c>
      <c r="F3662" t="s">
        <v>39</v>
      </c>
      <c r="G3662" s="1">
        <v>43544</v>
      </c>
      <c r="H3662">
        <v>3450.45</v>
      </c>
      <c r="I3662">
        <v>24015.132000000001</v>
      </c>
      <c r="J3662">
        <v>930</v>
      </c>
      <c r="K3662">
        <v>6370.5</v>
      </c>
      <c r="L3662">
        <f t="shared" si="57"/>
        <v>6.9600000000000009</v>
      </c>
    </row>
    <row r="3663" spans="1:12" x14ac:dyDescent="0.25">
      <c r="A3663" t="s">
        <v>2</v>
      </c>
      <c r="B3663" t="s">
        <v>13</v>
      </c>
      <c r="C3663" t="s">
        <v>70</v>
      </c>
      <c r="D3663" t="s">
        <v>75</v>
      </c>
      <c r="E3663">
        <v>3034</v>
      </c>
      <c r="F3663" t="s">
        <v>39</v>
      </c>
      <c r="G3663" s="1">
        <v>43544</v>
      </c>
      <c r="H3663">
        <v>761.71</v>
      </c>
      <c r="I3663">
        <v>5309.1187</v>
      </c>
      <c r="J3663">
        <v>400</v>
      </c>
      <c r="K3663">
        <v>2740</v>
      </c>
      <c r="L3663">
        <f t="shared" si="57"/>
        <v>6.97</v>
      </c>
    </row>
    <row r="3664" spans="1:12" x14ac:dyDescent="0.25">
      <c r="A3664" t="s">
        <v>86</v>
      </c>
      <c r="B3664" t="s">
        <v>14</v>
      </c>
      <c r="C3664" t="s">
        <v>76</v>
      </c>
      <c r="D3664" t="s">
        <v>46</v>
      </c>
      <c r="E3664">
        <v>1033</v>
      </c>
      <c r="F3664" t="s">
        <v>39</v>
      </c>
      <c r="G3664" s="1">
        <v>43544</v>
      </c>
      <c r="H3664">
        <v>19916.09</v>
      </c>
      <c r="I3664">
        <v>138815.14730000001</v>
      </c>
      <c r="J3664">
        <v>8915.7000000000007</v>
      </c>
      <c r="K3664">
        <v>61072.544999999998</v>
      </c>
      <c r="L3664">
        <f t="shared" si="57"/>
        <v>6.9700000000000006</v>
      </c>
    </row>
    <row r="3665" spans="1:12" x14ac:dyDescent="0.25">
      <c r="A3665" t="s">
        <v>2</v>
      </c>
      <c r="B3665" t="s">
        <v>10</v>
      </c>
      <c r="C3665" t="s">
        <v>55</v>
      </c>
      <c r="D3665" t="s">
        <v>64</v>
      </c>
      <c r="E3665">
        <v>3043</v>
      </c>
      <c r="F3665" t="s">
        <v>39</v>
      </c>
      <c r="G3665" s="1">
        <v>43544</v>
      </c>
      <c r="H3665">
        <v>10</v>
      </c>
      <c r="I3665">
        <v>69.7</v>
      </c>
      <c r="J3665">
        <v>100</v>
      </c>
      <c r="K3665">
        <v>685</v>
      </c>
      <c r="L3665">
        <f t="shared" si="57"/>
        <v>6.9700000000000006</v>
      </c>
    </row>
    <row r="3666" spans="1:12" x14ac:dyDescent="0.25">
      <c r="A3666" t="s">
        <v>98</v>
      </c>
      <c r="B3666" t="s">
        <v>15</v>
      </c>
      <c r="C3666" t="s">
        <v>81</v>
      </c>
      <c r="D3666" t="s">
        <v>96</v>
      </c>
      <c r="E3666">
        <v>75003</v>
      </c>
      <c r="F3666" t="s">
        <v>39</v>
      </c>
      <c r="G3666" s="1">
        <v>43544</v>
      </c>
      <c r="H3666">
        <v>194</v>
      </c>
      <c r="I3666">
        <v>1352.18</v>
      </c>
      <c r="J3666">
        <v>115.89</v>
      </c>
      <c r="K3666">
        <v>793.84649999999999</v>
      </c>
      <c r="L3666">
        <f t="shared" si="57"/>
        <v>6.9700000000000006</v>
      </c>
    </row>
    <row r="3667" spans="1:12" x14ac:dyDescent="0.25">
      <c r="A3667" t="s">
        <v>98</v>
      </c>
      <c r="B3667" t="s">
        <v>11</v>
      </c>
      <c r="C3667" t="s">
        <v>65</v>
      </c>
      <c r="D3667" t="s">
        <v>100</v>
      </c>
      <c r="E3667">
        <v>75004</v>
      </c>
      <c r="F3667" t="s">
        <v>39</v>
      </c>
      <c r="G3667" s="1">
        <v>43544</v>
      </c>
      <c r="H3667">
        <v>1705.39</v>
      </c>
      <c r="I3667">
        <v>11886.568300000001</v>
      </c>
      <c r="J3667">
        <v>14505.96</v>
      </c>
      <c r="K3667">
        <v>99365.826000000001</v>
      </c>
      <c r="L3667">
        <f t="shared" si="57"/>
        <v>6.97</v>
      </c>
    </row>
    <row r="3668" spans="1:12" x14ac:dyDescent="0.25">
      <c r="A3668" t="s">
        <v>110</v>
      </c>
      <c r="B3668" t="s">
        <v>11</v>
      </c>
      <c r="C3668" t="s">
        <v>65</v>
      </c>
      <c r="D3668" t="s">
        <v>103</v>
      </c>
      <c r="E3668">
        <v>27009</v>
      </c>
      <c r="F3668" t="s">
        <v>39</v>
      </c>
      <c r="G3668" s="1">
        <v>43544</v>
      </c>
      <c r="H3668">
        <v>948.04</v>
      </c>
      <c r="I3668">
        <v>6607.8388000000004</v>
      </c>
      <c r="J3668">
        <v>200</v>
      </c>
      <c r="K3668">
        <v>1370</v>
      </c>
      <c r="L3668">
        <f t="shared" si="57"/>
        <v>6.9700000000000006</v>
      </c>
    </row>
    <row r="3669" spans="1:12" x14ac:dyDescent="0.25">
      <c r="A3669" t="s">
        <v>110</v>
      </c>
      <c r="B3669" t="s">
        <v>9</v>
      </c>
      <c r="C3669" t="s">
        <v>51</v>
      </c>
      <c r="D3669" t="s">
        <v>113</v>
      </c>
      <c r="E3669">
        <v>27012</v>
      </c>
      <c r="F3669" t="s">
        <v>39</v>
      </c>
      <c r="G3669" s="1">
        <v>43544</v>
      </c>
      <c r="H3669">
        <v>0</v>
      </c>
      <c r="I3669">
        <v>0</v>
      </c>
      <c r="J3669">
        <v>200</v>
      </c>
      <c r="K3669">
        <v>1370</v>
      </c>
      <c r="L3669" t="str">
        <f t="shared" si="57"/>
        <v>#NA</v>
      </c>
    </row>
    <row r="3670" spans="1:12" x14ac:dyDescent="0.25">
      <c r="A3670" t="s">
        <v>97</v>
      </c>
      <c r="B3670" t="s">
        <v>9</v>
      </c>
      <c r="C3670" t="s">
        <v>51</v>
      </c>
      <c r="D3670" t="s">
        <v>45</v>
      </c>
      <c r="E3670">
        <v>1018</v>
      </c>
      <c r="F3670" t="s">
        <v>40</v>
      </c>
      <c r="G3670" s="1">
        <v>43544</v>
      </c>
      <c r="H3670">
        <v>2396.3200000000002</v>
      </c>
      <c r="I3670">
        <v>16432.295803000001</v>
      </c>
      <c r="J3670">
        <v>38789.199999999997</v>
      </c>
      <c r="K3670">
        <v>270314.47830000002</v>
      </c>
      <c r="L3670">
        <f t="shared" si="57"/>
        <v>6.8573044514088268</v>
      </c>
    </row>
    <row r="3671" spans="1:12" x14ac:dyDescent="0.25">
      <c r="A3671" t="s">
        <v>2</v>
      </c>
      <c r="B3671" t="s">
        <v>10</v>
      </c>
      <c r="C3671" t="s">
        <v>55</v>
      </c>
      <c r="D3671" t="s">
        <v>60</v>
      </c>
      <c r="E3671">
        <v>3012</v>
      </c>
      <c r="F3671" t="s">
        <v>39</v>
      </c>
      <c r="G3671" s="1">
        <v>43544</v>
      </c>
      <c r="H3671">
        <v>1047.21</v>
      </c>
      <c r="I3671">
        <v>7299.0537000000004</v>
      </c>
      <c r="J3671">
        <v>45</v>
      </c>
      <c r="K3671">
        <v>308.25</v>
      </c>
      <c r="L3671">
        <f t="shared" si="57"/>
        <v>6.97</v>
      </c>
    </row>
    <row r="3672" spans="1:12" x14ac:dyDescent="0.25">
      <c r="A3672" t="s">
        <v>86</v>
      </c>
      <c r="B3672" t="s">
        <v>9</v>
      </c>
      <c r="C3672" t="s">
        <v>51</v>
      </c>
      <c r="D3672" t="s">
        <v>46</v>
      </c>
      <c r="E3672">
        <v>1033</v>
      </c>
      <c r="F3672" t="s">
        <v>40</v>
      </c>
      <c r="G3672" s="1">
        <v>43544</v>
      </c>
      <c r="H3672">
        <v>51225</v>
      </c>
      <c r="I3672">
        <v>356526</v>
      </c>
      <c r="J3672">
        <v>1525000</v>
      </c>
      <c r="K3672">
        <v>10817375</v>
      </c>
      <c r="L3672">
        <f t="shared" si="57"/>
        <v>6.96</v>
      </c>
    </row>
    <row r="3673" spans="1:12" x14ac:dyDescent="0.25">
      <c r="A3673" t="s">
        <v>86</v>
      </c>
      <c r="B3673" t="s">
        <v>10</v>
      </c>
      <c r="C3673" t="s">
        <v>55</v>
      </c>
      <c r="D3673" t="s">
        <v>46</v>
      </c>
      <c r="E3673">
        <v>1033</v>
      </c>
      <c r="F3673" t="s">
        <v>40</v>
      </c>
      <c r="G3673" s="1">
        <v>43544</v>
      </c>
      <c r="H3673">
        <v>0</v>
      </c>
      <c r="I3673">
        <v>0</v>
      </c>
      <c r="J3673">
        <v>160000</v>
      </c>
      <c r="K3673">
        <v>1112800</v>
      </c>
      <c r="L3673" t="str">
        <f t="shared" si="57"/>
        <v>#NA</v>
      </c>
    </row>
    <row r="3674" spans="1:12" x14ac:dyDescent="0.25">
      <c r="A3674" t="s">
        <v>86</v>
      </c>
      <c r="B3674" t="s">
        <v>14</v>
      </c>
      <c r="C3674" t="s">
        <v>76</v>
      </c>
      <c r="D3674" t="s">
        <v>46</v>
      </c>
      <c r="E3674">
        <v>1033</v>
      </c>
      <c r="F3674" t="s">
        <v>40</v>
      </c>
      <c r="G3674" s="1">
        <v>43544</v>
      </c>
      <c r="H3674">
        <v>100000</v>
      </c>
      <c r="I3674">
        <v>696800</v>
      </c>
      <c r="J3674">
        <v>0</v>
      </c>
      <c r="K3674">
        <v>0</v>
      </c>
      <c r="L3674">
        <f t="shared" si="57"/>
        <v>6.968</v>
      </c>
    </row>
    <row r="3675" spans="1:12" x14ac:dyDescent="0.25">
      <c r="A3675" t="s">
        <v>86</v>
      </c>
      <c r="B3675" t="s">
        <v>10</v>
      </c>
      <c r="C3675" t="s">
        <v>55</v>
      </c>
      <c r="D3675" t="s">
        <v>89</v>
      </c>
      <c r="E3675">
        <v>1036</v>
      </c>
      <c r="F3675" t="s">
        <v>39</v>
      </c>
      <c r="G3675" s="1">
        <v>43544</v>
      </c>
      <c r="H3675">
        <v>61417.279999999999</v>
      </c>
      <c r="I3675">
        <v>428078.44160000002</v>
      </c>
      <c r="J3675">
        <v>6630.99</v>
      </c>
      <c r="K3675">
        <v>45422.281499999997</v>
      </c>
      <c r="L3675">
        <f t="shared" si="57"/>
        <v>6.9700000000000006</v>
      </c>
    </row>
    <row r="3676" spans="1:12" x14ac:dyDescent="0.25">
      <c r="A3676" t="s">
        <v>86</v>
      </c>
      <c r="B3676" t="s">
        <v>15</v>
      </c>
      <c r="C3676" t="s">
        <v>81</v>
      </c>
      <c r="D3676" t="s">
        <v>89</v>
      </c>
      <c r="E3676">
        <v>1036</v>
      </c>
      <c r="F3676" t="s">
        <v>39</v>
      </c>
      <c r="G3676" s="1">
        <v>43544</v>
      </c>
      <c r="H3676">
        <v>3375</v>
      </c>
      <c r="I3676">
        <v>23523.75</v>
      </c>
      <c r="J3676">
        <v>3499.81</v>
      </c>
      <c r="K3676">
        <v>23973.698499999999</v>
      </c>
      <c r="L3676">
        <f t="shared" si="57"/>
        <v>6.97</v>
      </c>
    </row>
    <row r="3677" spans="1:12" x14ac:dyDescent="0.25">
      <c r="A3677" t="s">
        <v>110</v>
      </c>
      <c r="B3677" t="s">
        <v>9</v>
      </c>
      <c r="C3677" t="s">
        <v>51</v>
      </c>
      <c r="D3677" t="s">
        <v>108</v>
      </c>
      <c r="E3677">
        <v>27002</v>
      </c>
      <c r="F3677" t="s">
        <v>39</v>
      </c>
      <c r="G3677" s="1">
        <v>43544</v>
      </c>
      <c r="H3677">
        <v>598.08000000000004</v>
      </c>
      <c r="I3677">
        <v>4168.6175999999996</v>
      </c>
      <c r="J3677">
        <v>0</v>
      </c>
      <c r="K3677">
        <v>0</v>
      </c>
      <c r="L3677">
        <f t="shared" si="57"/>
        <v>6.9699999999999989</v>
      </c>
    </row>
    <row r="3678" spans="1:12" x14ac:dyDescent="0.25">
      <c r="A3678" t="s">
        <v>110</v>
      </c>
      <c r="B3678" t="s">
        <v>11</v>
      </c>
      <c r="C3678" t="s">
        <v>65</v>
      </c>
      <c r="D3678" t="s">
        <v>108</v>
      </c>
      <c r="E3678">
        <v>27002</v>
      </c>
      <c r="F3678" t="s">
        <v>39</v>
      </c>
      <c r="G3678" s="1">
        <v>43544</v>
      </c>
      <c r="H3678">
        <v>4675.53</v>
      </c>
      <c r="I3678">
        <v>32588.444100000001</v>
      </c>
      <c r="J3678">
        <v>0</v>
      </c>
      <c r="K3678">
        <v>0</v>
      </c>
      <c r="L3678">
        <f t="shared" si="57"/>
        <v>6.9700000000000006</v>
      </c>
    </row>
    <row r="3679" spans="1:12" x14ac:dyDescent="0.25">
      <c r="A3679" t="s">
        <v>110</v>
      </c>
      <c r="B3679" t="s">
        <v>10</v>
      </c>
      <c r="C3679" t="s">
        <v>55</v>
      </c>
      <c r="D3679" t="s">
        <v>106</v>
      </c>
      <c r="E3679">
        <v>27004</v>
      </c>
      <c r="F3679" t="s">
        <v>39</v>
      </c>
      <c r="G3679" s="1">
        <v>43544</v>
      </c>
      <c r="H3679">
        <v>0</v>
      </c>
      <c r="I3679">
        <v>0</v>
      </c>
      <c r="J3679">
        <v>100</v>
      </c>
      <c r="K3679">
        <v>685</v>
      </c>
      <c r="L3679" t="str">
        <f t="shared" si="57"/>
        <v>#NA</v>
      </c>
    </row>
    <row r="3680" spans="1:12" x14ac:dyDescent="0.25">
      <c r="A3680" t="s">
        <v>110</v>
      </c>
      <c r="B3680" t="s">
        <v>10</v>
      </c>
      <c r="C3680" t="s">
        <v>55</v>
      </c>
      <c r="D3680" t="s">
        <v>105</v>
      </c>
      <c r="E3680">
        <v>27007</v>
      </c>
      <c r="F3680" t="s">
        <v>39</v>
      </c>
      <c r="G3680" s="1">
        <v>43544</v>
      </c>
      <c r="H3680">
        <v>103.31</v>
      </c>
      <c r="I3680">
        <v>720.07069999999999</v>
      </c>
      <c r="J3680">
        <v>300</v>
      </c>
      <c r="K3680">
        <v>2055</v>
      </c>
      <c r="L3680">
        <f t="shared" si="57"/>
        <v>6.97</v>
      </c>
    </row>
    <row r="3681" spans="1:12" x14ac:dyDescent="0.25">
      <c r="A3681" t="s">
        <v>110</v>
      </c>
      <c r="B3681" t="s">
        <v>14</v>
      </c>
      <c r="C3681" t="s">
        <v>76</v>
      </c>
      <c r="D3681" t="s">
        <v>103</v>
      </c>
      <c r="E3681">
        <v>27009</v>
      </c>
      <c r="F3681" t="s">
        <v>39</v>
      </c>
      <c r="G3681" s="1">
        <v>43544</v>
      </c>
      <c r="H3681">
        <v>100</v>
      </c>
      <c r="I3681">
        <v>697</v>
      </c>
      <c r="J3681">
        <v>100</v>
      </c>
      <c r="K3681">
        <v>685</v>
      </c>
      <c r="L3681">
        <f t="shared" si="57"/>
        <v>6.97</v>
      </c>
    </row>
    <row r="3682" spans="1:12" x14ac:dyDescent="0.25">
      <c r="A3682" t="s">
        <v>110</v>
      </c>
      <c r="B3682" t="s">
        <v>11</v>
      </c>
      <c r="C3682" t="s">
        <v>65</v>
      </c>
      <c r="D3682" t="s">
        <v>113</v>
      </c>
      <c r="E3682">
        <v>27012</v>
      </c>
      <c r="F3682" t="s">
        <v>39</v>
      </c>
      <c r="G3682" s="1">
        <v>43544</v>
      </c>
      <c r="H3682">
        <v>0</v>
      </c>
      <c r="I3682">
        <v>0</v>
      </c>
      <c r="J3682">
        <v>450</v>
      </c>
      <c r="K3682">
        <v>3082.5</v>
      </c>
      <c r="L3682" t="str">
        <f t="shared" si="57"/>
        <v>#NA</v>
      </c>
    </row>
    <row r="3683" spans="1:12" x14ac:dyDescent="0.25">
      <c r="A3683" t="s">
        <v>97</v>
      </c>
      <c r="B3683" t="s">
        <v>13</v>
      </c>
      <c r="C3683" t="s">
        <v>70</v>
      </c>
      <c r="D3683" t="s">
        <v>56</v>
      </c>
      <c r="E3683">
        <v>1016</v>
      </c>
      <c r="F3683" t="s">
        <v>39</v>
      </c>
      <c r="G3683" s="1">
        <v>43544</v>
      </c>
      <c r="H3683">
        <v>6265.21</v>
      </c>
      <c r="I3683">
        <v>43668.513700000003</v>
      </c>
      <c r="J3683">
        <v>3.43</v>
      </c>
      <c r="K3683">
        <v>23.4955</v>
      </c>
      <c r="L3683">
        <f t="shared" si="57"/>
        <v>6.9700000000000006</v>
      </c>
    </row>
    <row r="3684" spans="1:12" x14ac:dyDescent="0.25">
      <c r="A3684" t="s">
        <v>97</v>
      </c>
      <c r="B3684" t="s">
        <v>10</v>
      </c>
      <c r="C3684" t="s">
        <v>55</v>
      </c>
      <c r="D3684" t="s">
        <v>45</v>
      </c>
      <c r="E3684">
        <v>1018</v>
      </c>
      <c r="F3684" t="s">
        <v>39</v>
      </c>
      <c r="G3684" s="1">
        <v>43544</v>
      </c>
      <c r="H3684">
        <v>434560.19</v>
      </c>
      <c r="I3684">
        <v>3028884.5243000002</v>
      </c>
      <c r="J3684">
        <v>5430.76</v>
      </c>
      <c r="K3684">
        <v>37200.705999999998</v>
      </c>
      <c r="L3684">
        <f t="shared" si="57"/>
        <v>6.9700000000000006</v>
      </c>
    </row>
    <row r="3685" spans="1:12" x14ac:dyDescent="0.25">
      <c r="A3685" t="s">
        <v>97</v>
      </c>
      <c r="B3685" t="s">
        <v>11</v>
      </c>
      <c r="C3685" t="s">
        <v>65</v>
      </c>
      <c r="D3685" t="s">
        <v>45</v>
      </c>
      <c r="E3685">
        <v>1018</v>
      </c>
      <c r="F3685" t="s">
        <v>40</v>
      </c>
      <c r="G3685" s="1">
        <v>43544</v>
      </c>
      <c r="H3685">
        <v>0</v>
      </c>
      <c r="I3685">
        <v>0</v>
      </c>
      <c r="J3685">
        <v>6450.01</v>
      </c>
      <c r="K3685">
        <v>44944.746500000001</v>
      </c>
      <c r="L3685" t="str">
        <f t="shared" si="57"/>
        <v>#NA</v>
      </c>
    </row>
    <row r="3686" spans="1:12" x14ac:dyDescent="0.25">
      <c r="A3686" t="s">
        <v>97</v>
      </c>
      <c r="B3686" t="s">
        <v>14</v>
      </c>
      <c r="C3686" t="s">
        <v>76</v>
      </c>
      <c r="D3686" t="s">
        <v>45</v>
      </c>
      <c r="E3686">
        <v>1018</v>
      </c>
      <c r="F3686" t="s">
        <v>54</v>
      </c>
      <c r="G3686" s="1">
        <v>43544</v>
      </c>
      <c r="H3686">
        <v>0</v>
      </c>
      <c r="I3686">
        <v>0</v>
      </c>
      <c r="J3686">
        <v>120000</v>
      </c>
      <c r="K3686">
        <v>834000</v>
      </c>
      <c r="L3686" t="str">
        <f t="shared" si="57"/>
        <v>#NA</v>
      </c>
    </row>
    <row r="3687" spans="1:12" x14ac:dyDescent="0.25">
      <c r="A3687" t="s">
        <v>86</v>
      </c>
      <c r="B3687" t="s">
        <v>12</v>
      </c>
      <c r="C3687" t="s">
        <v>67</v>
      </c>
      <c r="D3687" t="s">
        <v>46</v>
      </c>
      <c r="E3687">
        <v>1033</v>
      </c>
      <c r="F3687" t="s">
        <v>39</v>
      </c>
      <c r="G3687" s="1">
        <v>43544</v>
      </c>
      <c r="H3687">
        <v>8604.93</v>
      </c>
      <c r="I3687">
        <v>59976.362099999998</v>
      </c>
      <c r="J3687">
        <v>5697.43</v>
      </c>
      <c r="K3687">
        <v>39027.395499999999</v>
      </c>
      <c r="L3687">
        <f t="shared" si="57"/>
        <v>6.97</v>
      </c>
    </row>
    <row r="3688" spans="1:12" x14ac:dyDescent="0.25">
      <c r="A3688" t="s">
        <v>86</v>
      </c>
      <c r="B3688" t="s">
        <v>14</v>
      </c>
      <c r="C3688" t="s">
        <v>76</v>
      </c>
      <c r="D3688" t="s">
        <v>47</v>
      </c>
      <c r="E3688">
        <v>1034</v>
      </c>
      <c r="F3688" t="s">
        <v>39</v>
      </c>
      <c r="G3688" s="1">
        <v>43544</v>
      </c>
      <c r="H3688">
        <v>5579</v>
      </c>
      <c r="I3688">
        <v>38885.629999999997</v>
      </c>
      <c r="J3688">
        <v>688</v>
      </c>
      <c r="K3688">
        <v>4726.5600000000004</v>
      </c>
      <c r="L3688">
        <f t="shared" si="57"/>
        <v>6.97</v>
      </c>
    </row>
    <row r="3689" spans="1:12" x14ac:dyDescent="0.25">
      <c r="A3689" t="s">
        <v>2</v>
      </c>
      <c r="B3689" t="s">
        <v>13</v>
      </c>
      <c r="C3689" t="s">
        <v>70</v>
      </c>
      <c r="D3689" t="s">
        <v>74</v>
      </c>
      <c r="E3689">
        <v>3033</v>
      </c>
      <c r="F3689" t="s">
        <v>39</v>
      </c>
      <c r="G3689" s="1">
        <v>43544</v>
      </c>
      <c r="H3689">
        <v>20</v>
      </c>
      <c r="I3689">
        <v>139.4</v>
      </c>
      <c r="J3689">
        <v>100.57</v>
      </c>
      <c r="K3689">
        <v>688.90449999999998</v>
      </c>
      <c r="L3689">
        <f t="shared" si="57"/>
        <v>6.9700000000000006</v>
      </c>
    </row>
    <row r="3690" spans="1:12" x14ac:dyDescent="0.25">
      <c r="A3690" t="s">
        <v>98</v>
      </c>
      <c r="B3690" t="s">
        <v>10</v>
      </c>
      <c r="C3690" t="s">
        <v>55</v>
      </c>
      <c r="D3690" t="s">
        <v>99</v>
      </c>
      <c r="E3690">
        <v>75001</v>
      </c>
      <c r="F3690" t="s">
        <v>39</v>
      </c>
      <c r="G3690" s="1">
        <v>43544</v>
      </c>
      <c r="H3690">
        <v>400</v>
      </c>
      <c r="I3690">
        <v>2788</v>
      </c>
      <c r="J3690">
        <v>39.56</v>
      </c>
      <c r="K3690">
        <v>270.98599999999999</v>
      </c>
      <c r="L3690">
        <f t="shared" si="57"/>
        <v>6.97</v>
      </c>
    </row>
    <row r="3691" spans="1:12" x14ac:dyDescent="0.25">
      <c r="A3691" t="s">
        <v>98</v>
      </c>
      <c r="B3691" t="s">
        <v>10</v>
      </c>
      <c r="C3691" t="s">
        <v>55</v>
      </c>
      <c r="D3691" t="s">
        <v>96</v>
      </c>
      <c r="E3691">
        <v>75003</v>
      </c>
      <c r="F3691" t="s">
        <v>39</v>
      </c>
      <c r="G3691" s="1">
        <v>43544</v>
      </c>
      <c r="H3691">
        <v>4680.83</v>
      </c>
      <c r="I3691">
        <v>32625.3851</v>
      </c>
      <c r="J3691">
        <v>418.36</v>
      </c>
      <c r="K3691">
        <v>2865.7660000000001</v>
      </c>
      <c r="L3691">
        <f t="shared" si="57"/>
        <v>6.97</v>
      </c>
    </row>
    <row r="3692" spans="1:12" x14ac:dyDescent="0.25">
      <c r="A3692" t="s">
        <v>98</v>
      </c>
      <c r="B3692" t="s">
        <v>16</v>
      </c>
      <c r="C3692" t="s">
        <v>83</v>
      </c>
      <c r="D3692" t="s">
        <v>96</v>
      </c>
      <c r="E3692">
        <v>75003</v>
      </c>
      <c r="F3692" t="s">
        <v>39</v>
      </c>
      <c r="G3692" s="1">
        <v>43544</v>
      </c>
      <c r="H3692">
        <v>614.91</v>
      </c>
      <c r="I3692">
        <v>4285.9227000000001</v>
      </c>
      <c r="J3692">
        <v>0</v>
      </c>
      <c r="K3692">
        <v>0</v>
      </c>
      <c r="L3692">
        <f t="shared" si="57"/>
        <v>6.9700000000000006</v>
      </c>
    </row>
    <row r="3693" spans="1:12" x14ac:dyDescent="0.25">
      <c r="A3693" t="s">
        <v>110</v>
      </c>
      <c r="B3693" t="s">
        <v>7</v>
      </c>
      <c r="C3693" t="s">
        <v>37</v>
      </c>
      <c r="D3693" t="s">
        <v>108</v>
      </c>
      <c r="E3693">
        <v>27002</v>
      </c>
      <c r="F3693" t="s">
        <v>39</v>
      </c>
      <c r="G3693" s="1">
        <v>43544</v>
      </c>
      <c r="H3693">
        <v>305.02</v>
      </c>
      <c r="I3693">
        <v>2125.9893999999999</v>
      </c>
      <c r="J3693">
        <v>0</v>
      </c>
      <c r="K3693">
        <v>0</v>
      </c>
      <c r="L3693">
        <f t="shared" si="57"/>
        <v>6.97</v>
      </c>
    </row>
    <row r="3694" spans="1:12" x14ac:dyDescent="0.25">
      <c r="A3694" t="s">
        <v>110</v>
      </c>
      <c r="B3694" t="s">
        <v>15</v>
      </c>
      <c r="C3694" t="s">
        <v>81</v>
      </c>
      <c r="D3694" t="s">
        <v>108</v>
      </c>
      <c r="E3694">
        <v>27002</v>
      </c>
      <c r="F3694" t="s">
        <v>39</v>
      </c>
      <c r="G3694" s="1">
        <v>43544</v>
      </c>
      <c r="H3694">
        <v>2105.44</v>
      </c>
      <c r="I3694">
        <v>14674.916800000001</v>
      </c>
      <c r="J3694">
        <v>0</v>
      </c>
      <c r="K3694">
        <v>0</v>
      </c>
      <c r="L3694">
        <f t="shared" si="57"/>
        <v>6.9700000000000006</v>
      </c>
    </row>
    <row r="3695" spans="1:12" x14ac:dyDescent="0.25">
      <c r="A3695" t="s">
        <v>110</v>
      </c>
      <c r="B3695" t="s">
        <v>14</v>
      </c>
      <c r="C3695" t="s">
        <v>76</v>
      </c>
      <c r="D3695" t="s">
        <v>107</v>
      </c>
      <c r="E3695">
        <v>27003</v>
      </c>
      <c r="F3695" t="s">
        <v>39</v>
      </c>
      <c r="G3695" s="1">
        <v>43544</v>
      </c>
      <c r="H3695">
        <v>8180.47</v>
      </c>
      <c r="I3695">
        <v>57017.875899999999</v>
      </c>
      <c r="J3695">
        <v>2384.3200000000002</v>
      </c>
      <c r="K3695">
        <v>16332.592000000001</v>
      </c>
      <c r="L3695">
        <f t="shared" si="57"/>
        <v>6.97</v>
      </c>
    </row>
    <row r="3696" spans="1:12" x14ac:dyDescent="0.25">
      <c r="A3696" t="s">
        <v>110</v>
      </c>
      <c r="B3696" t="s">
        <v>12</v>
      </c>
      <c r="C3696" t="s">
        <v>67</v>
      </c>
      <c r="D3696" t="s">
        <v>106</v>
      </c>
      <c r="E3696">
        <v>27004</v>
      </c>
      <c r="F3696" t="s">
        <v>39</v>
      </c>
      <c r="G3696" s="1">
        <v>43544</v>
      </c>
      <c r="H3696">
        <v>0</v>
      </c>
      <c r="I3696">
        <v>0</v>
      </c>
      <c r="J3696">
        <v>200</v>
      </c>
      <c r="K3696">
        <v>1370</v>
      </c>
      <c r="L3696" t="str">
        <f t="shared" si="57"/>
        <v>#NA</v>
      </c>
    </row>
    <row r="3697" spans="1:12" x14ac:dyDescent="0.25">
      <c r="A3697" t="s">
        <v>97</v>
      </c>
      <c r="B3697" t="s">
        <v>12</v>
      </c>
      <c r="C3697" t="s">
        <v>67</v>
      </c>
      <c r="D3697" t="s">
        <v>88</v>
      </c>
      <c r="E3697">
        <v>1035</v>
      </c>
      <c r="F3697" t="s">
        <v>39</v>
      </c>
      <c r="G3697" s="1">
        <v>43544</v>
      </c>
      <c r="H3697">
        <v>284</v>
      </c>
      <c r="I3697">
        <v>1979.48</v>
      </c>
      <c r="J3697">
        <v>100</v>
      </c>
      <c r="K3697">
        <v>685</v>
      </c>
      <c r="L3697">
        <f t="shared" si="57"/>
        <v>6.97</v>
      </c>
    </row>
    <row r="3698" spans="1:12" x14ac:dyDescent="0.25">
      <c r="A3698" t="s">
        <v>110</v>
      </c>
      <c r="B3698" t="s">
        <v>14</v>
      </c>
      <c r="C3698" t="s">
        <v>76</v>
      </c>
      <c r="D3698" t="s">
        <v>113</v>
      </c>
      <c r="E3698">
        <v>27012</v>
      </c>
      <c r="F3698" t="s">
        <v>39</v>
      </c>
      <c r="G3698" s="1">
        <v>43544</v>
      </c>
      <c r="H3698">
        <v>0</v>
      </c>
      <c r="I3698">
        <v>0</v>
      </c>
      <c r="J3698">
        <v>1150</v>
      </c>
      <c r="K3698">
        <v>7877.5</v>
      </c>
      <c r="L3698" t="str">
        <f t="shared" si="57"/>
        <v>#NA</v>
      </c>
    </row>
    <row r="3699" spans="1:12" x14ac:dyDescent="0.25">
      <c r="A3699" t="s">
        <v>97</v>
      </c>
      <c r="B3699" t="s">
        <v>15</v>
      </c>
      <c r="C3699" t="s">
        <v>81</v>
      </c>
      <c r="D3699" t="s">
        <v>45</v>
      </c>
      <c r="E3699">
        <v>1018</v>
      </c>
      <c r="F3699" t="s">
        <v>39</v>
      </c>
      <c r="G3699" s="1">
        <v>43544</v>
      </c>
      <c r="H3699">
        <v>3951.87</v>
      </c>
      <c r="I3699">
        <v>27544.533899999999</v>
      </c>
      <c r="J3699">
        <v>4475.0600000000004</v>
      </c>
      <c r="K3699">
        <v>30654.161</v>
      </c>
      <c r="L3699">
        <f t="shared" si="57"/>
        <v>6.97</v>
      </c>
    </row>
    <row r="3700" spans="1:12" x14ac:dyDescent="0.25">
      <c r="A3700" t="s">
        <v>2</v>
      </c>
      <c r="B3700" t="s">
        <v>13</v>
      </c>
      <c r="C3700" t="s">
        <v>70</v>
      </c>
      <c r="D3700" t="s">
        <v>48</v>
      </c>
      <c r="E3700">
        <v>3002</v>
      </c>
      <c r="F3700" t="s">
        <v>39</v>
      </c>
      <c r="G3700" s="1">
        <v>43544</v>
      </c>
      <c r="H3700">
        <v>470.8</v>
      </c>
      <c r="I3700">
        <v>3281.4760000000001</v>
      </c>
      <c r="J3700">
        <v>532</v>
      </c>
      <c r="K3700">
        <v>3681.44</v>
      </c>
      <c r="L3700">
        <f t="shared" si="57"/>
        <v>6.97</v>
      </c>
    </row>
    <row r="3701" spans="1:12" x14ac:dyDescent="0.25">
      <c r="A3701" t="s">
        <v>2</v>
      </c>
      <c r="B3701" t="s">
        <v>14</v>
      </c>
      <c r="C3701" t="s">
        <v>76</v>
      </c>
      <c r="D3701" t="s">
        <v>8</v>
      </c>
      <c r="E3701">
        <v>3004</v>
      </c>
      <c r="F3701" t="s">
        <v>39</v>
      </c>
      <c r="G3701" s="1">
        <v>43544</v>
      </c>
      <c r="H3701">
        <v>7181.91</v>
      </c>
      <c r="I3701">
        <v>50057.912700000001</v>
      </c>
      <c r="J3701">
        <v>3980.87</v>
      </c>
      <c r="K3701">
        <v>27268.959500000001</v>
      </c>
      <c r="L3701">
        <f t="shared" si="57"/>
        <v>6.9700000000000006</v>
      </c>
    </row>
    <row r="3702" spans="1:12" x14ac:dyDescent="0.25">
      <c r="A3702" t="s">
        <v>2</v>
      </c>
      <c r="B3702" t="s">
        <v>10</v>
      </c>
      <c r="C3702" t="s">
        <v>55</v>
      </c>
      <c r="D3702" t="s">
        <v>57</v>
      </c>
      <c r="E3702">
        <v>3005</v>
      </c>
      <c r="F3702" t="s">
        <v>39</v>
      </c>
      <c r="G3702" s="1">
        <v>43544</v>
      </c>
      <c r="H3702">
        <v>2265.19</v>
      </c>
      <c r="I3702">
        <v>15788.374299999999</v>
      </c>
      <c r="J3702">
        <v>163.92</v>
      </c>
      <c r="K3702">
        <v>1122.8520000000001</v>
      </c>
      <c r="L3702">
        <f t="shared" si="57"/>
        <v>6.97</v>
      </c>
    </row>
    <row r="3703" spans="1:12" x14ac:dyDescent="0.25">
      <c r="A3703" t="s">
        <v>2</v>
      </c>
      <c r="B3703" t="s">
        <v>13</v>
      </c>
      <c r="C3703" t="s">
        <v>70</v>
      </c>
      <c r="D3703" t="s">
        <v>68</v>
      </c>
      <c r="E3703">
        <v>3026</v>
      </c>
      <c r="F3703" t="s">
        <v>39</v>
      </c>
      <c r="G3703" s="1">
        <v>43544</v>
      </c>
      <c r="H3703">
        <v>0</v>
      </c>
      <c r="I3703">
        <v>0</v>
      </c>
      <c r="J3703">
        <v>20</v>
      </c>
      <c r="K3703">
        <v>137</v>
      </c>
      <c r="L3703" t="str">
        <f t="shared" si="57"/>
        <v>#NA</v>
      </c>
    </row>
    <row r="3704" spans="1:12" x14ac:dyDescent="0.25">
      <c r="A3704" t="s">
        <v>86</v>
      </c>
      <c r="B3704" t="s">
        <v>9</v>
      </c>
      <c r="C3704" t="s">
        <v>51</v>
      </c>
      <c r="D3704" t="s">
        <v>46</v>
      </c>
      <c r="E3704">
        <v>1033</v>
      </c>
      <c r="F3704" t="s">
        <v>39</v>
      </c>
      <c r="G3704" s="1">
        <v>43544</v>
      </c>
      <c r="H3704">
        <v>237470.88</v>
      </c>
      <c r="I3704">
        <v>1655172.0336</v>
      </c>
      <c r="J3704">
        <v>14053.56</v>
      </c>
      <c r="K3704">
        <v>96266.885999999999</v>
      </c>
      <c r="L3704">
        <f t="shared" si="57"/>
        <v>6.97</v>
      </c>
    </row>
    <row r="3705" spans="1:12" x14ac:dyDescent="0.25">
      <c r="A3705" t="s">
        <v>86</v>
      </c>
      <c r="B3705" t="s">
        <v>7</v>
      </c>
      <c r="C3705" t="s">
        <v>37</v>
      </c>
      <c r="D3705" t="s">
        <v>47</v>
      </c>
      <c r="E3705">
        <v>1034</v>
      </c>
      <c r="F3705" t="s">
        <v>39</v>
      </c>
      <c r="G3705" s="1">
        <v>43544</v>
      </c>
      <c r="H3705">
        <v>3400</v>
      </c>
      <c r="I3705">
        <v>23698</v>
      </c>
      <c r="J3705">
        <v>300</v>
      </c>
      <c r="K3705">
        <v>2061</v>
      </c>
      <c r="L3705">
        <f t="shared" si="57"/>
        <v>6.97</v>
      </c>
    </row>
    <row r="3706" spans="1:12" x14ac:dyDescent="0.25">
      <c r="A3706" t="s">
        <v>86</v>
      </c>
      <c r="B3706" t="s">
        <v>9</v>
      </c>
      <c r="C3706" t="s">
        <v>51</v>
      </c>
      <c r="D3706" t="s">
        <v>47</v>
      </c>
      <c r="E3706">
        <v>1034</v>
      </c>
      <c r="F3706" t="s">
        <v>39</v>
      </c>
      <c r="G3706" s="1">
        <v>43544</v>
      </c>
      <c r="H3706">
        <v>13476.03</v>
      </c>
      <c r="I3706">
        <v>93927.929099999994</v>
      </c>
      <c r="J3706">
        <v>30240</v>
      </c>
      <c r="K3706">
        <v>207748.8</v>
      </c>
      <c r="L3706">
        <f t="shared" si="57"/>
        <v>6.9699999999999989</v>
      </c>
    </row>
    <row r="3707" spans="1:12" x14ac:dyDescent="0.25">
      <c r="A3707" t="s">
        <v>86</v>
      </c>
      <c r="B3707" t="s">
        <v>10</v>
      </c>
      <c r="C3707" t="s">
        <v>55</v>
      </c>
      <c r="D3707" t="s">
        <v>47</v>
      </c>
      <c r="E3707">
        <v>1034</v>
      </c>
      <c r="F3707" t="s">
        <v>39</v>
      </c>
      <c r="G3707" s="1">
        <v>43544</v>
      </c>
      <c r="H3707">
        <v>2221</v>
      </c>
      <c r="I3707">
        <v>15480.37</v>
      </c>
      <c r="J3707">
        <v>2.2000000000000002</v>
      </c>
      <c r="K3707">
        <v>15.114000000000001</v>
      </c>
      <c r="L3707">
        <f t="shared" si="57"/>
        <v>6.9700000000000006</v>
      </c>
    </row>
    <row r="3708" spans="1:12" x14ac:dyDescent="0.25">
      <c r="A3708" t="s">
        <v>86</v>
      </c>
      <c r="B3708" t="s">
        <v>11</v>
      </c>
      <c r="C3708" t="s">
        <v>65</v>
      </c>
      <c r="D3708" t="s">
        <v>89</v>
      </c>
      <c r="E3708">
        <v>1036</v>
      </c>
      <c r="F3708" t="s">
        <v>39</v>
      </c>
      <c r="G3708" s="1">
        <v>43544</v>
      </c>
      <c r="H3708">
        <v>653.45000000000005</v>
      </c>
      <c r="I3708">
        <v>4554.5465000000004</v>
      </c>
      <c r="J3708">
        <v>463.48</v>
      </c>
      <c r="K3708">
        <v>3174.8380000000002</v>
      </c>
      <c r="L3708" s="3">
        <f t="shared" si="57"/>
        <v>6.97</v>
      </c>
    </row>
    <row r="3709" spans="1:12" x14ac:dyDescent="0.25">
      <c r="A3709" t="s">
        <v>98</v>
      </c>
      <c r="B3709" t="s">
        <v>13</v>
      </c>
      <c r="C3709" t="s">
        <v>70</v>
      </c>
      <c r="D3709" t="s">
        <v>99</v>
      </c>
      <c r="E3709">
        <v>75001</v>
      </c>
      <c r="F3709" t="s">
        <v>39</v>
      </c>
      <c r="G3709" s="1">
        <v>43544</v>
      </c>
      <c r="H3709">
        <v>798.77</v>
      </c>
      <c r="I3709">
        <v>5567.4269000000004</v>
      </c>
      <c r="J3709">
        <v>1.6</v>
      </c>
      <c r="K3709">
        <v>10.96</v>
      </c>
      <c r="L3709" s="3">
        <f t="shared" si="57"/>
        <v>6.9700000000000006</v>
      </c>
    </row>
    <row r="3710" spans="1:12" x14ac:dyDescent="0.25">
      <c r="A3710" t="s">
        <v>98</v>
      </c>
      <c r="B3710" t="s">
        <v>12</v>
      </c>
      <c r="C3710" t="s">
        <v>67</v>
      </c>
      <c r="D3710" t="s">
        <v>96</v>
      </c>
      <c r="E3710">
        <v>75003</v>
      </c>
      <c r="F3710" t="s">
        <v>39</v>
      </c>
      <c r="G3710" s="1">
        <v>43544</v>
      </c>
      <c r="H3710">
        <v>1109.97</v>
      </c>
      <c r="I3710">
        <v>7736.4908999999998</v>
      </c>
      <c r="J3710">
        <v>0.81</v>
      </c>
      <c r="K3710">
        <v>5.5484999999999998</v>
      </c>
      <c r="L3710" s="3">
        <f t="shared" si="57"/>
        <v>6.97</v>
      </c>
    </row>
    <row r="3711" spans="1:12" x14ac:dyDescent="0.25">
      <c r="A3711" t="s">
        <v>86</v>
      </c>
      <c r="B3711" t="s">
        <v>10</v>
      </c>
      <c r="C3711" t="s">
        <v>55</v>
      </c>
      <c r="D3711" t="s">
        <v>91</v>
      </c>
      <c r="E3711">
        <v>74003</v>
      </c>
      <c r="F3711" t="s">
        <v>39</v>
      </c>
      <c r="G3711" s="1">
        <v>43544</v>
      </c>
      <c r="H3711">
        <v>8442.48</v>
      </c>
      <c r="I3711">
        <v>58844.085599999999</v>
      </c>
      <c r="J3711">
        <v>5152.1400000000003</v>
      </c>
      <c r="K3711">
        <v>35292.159</v>
      </c>
      <c r="L3711" s="3">
        <f t="shared" si="57"/>
        <v>6.97</v>
      </c>
    </row>
    <row r="3712" spans="1:12" x14ac:dyDescent="0.25">
      <c r="A3712" t="s">
        <v>110</v>
      </c>
      <c r="B3712" t="s">
        <v>10</v>
      </c>
      <c r="C3712" t="s">
        <v>55</v>
      </c>
      <c r="D3712" t="s">
        <v>108</v>
      </c>
      <c r="E3712">
        <v>27002</v>
      </c>
      <c r="F3712" t="s">
        <v>39</v>
      </c>
      <c r="G3712" s="1">
        <v>43544</v>
      </c>
      <c r="H3712">
        <v>9085.43</v>
      </c>
      <c r="I3712">
        <v>63325.447099999998</v>
      </c>
      <c r="J3712">
        <v>639.79</v>
      </c>
      <c r="K3712">
        <v>4382.5614999999998</v>
      </c>
      <c r="L3712" s="3">
        <f t="shared" si="57"/>
        <v>6.97</v>
      </c>
    </row>
    <row r="3713" spans="1:12" x14ac:dyDescent="0.25">
      <c r="A3713" t="s">
        <v>110</v>
      </c>
      <c r="B3713" t="s">
        <v>11</v>
      </c>
      <c r="C3713" t="s">
        <v>65</v>
      </c>
      <c r="D3713" t="s">
        <v>107</v>
      </c>
      <c r="E3713">
        <v>27003</v>
      </c>
      <c r="F3713" t="s">
        <v>39</v>
      </c>
      <c r="G3713" s="1">
        <v>43544</v>
      </c>
      <c r="H3713">
        <v>846.35</v>
      </c>
      <c r="I3713">
        <v>5899.0595000000003</v>
      </c>
      <c r="J3713">
        <v>900</v>
      </c>
      <c r="K3713">
        <v>6165</v>
      </c>
      <c r="L3713" s="3">
        <f t="shared" si="57"/>
        <v>6.97</v>
      </c>
    </row>
    <row r="3714" spans="1:12" x14ac:dyDescent="0.25">
      <c r="A3714" t="s">
        <v>110</v>
      </c>
      <c r="B3714" t="s">
        <v>9</v>
      </c>
      <c r="C3714" t="s">
        <v>51</v>
      </c>
      <c r="D3714" t="s">
        <v>106</v>
      </c>
      <c r="E3714">
        <v>27004</v>
      </c>
      <c r="F3714" t="s">
        <v>39</v>
      </c>
      <c r="G3714" s="1">
        <v>43544</v>
      </c>
      <c r="H3714">
        <v>328</v>
      </c>
      <c r="I3714">
        <v>2286.16</v>
      </c>
      <c r="J3714">
        <v>1500</v>
      </c>
      <c r="K3714">
        <v>10275</v>
      </c>
      <c r="L3714" s="3">
        <f t="shared" ref="L3714:L3777" si="58">IFERROR((I3714/H3714),"#NA")</f>
        <v>6.97</v>
      </c>
    </row>
    <row r="3715" spans="1:12" x14ac:dyDescent="0.25">
      <c r="A3715" t="s">
        <v>97</v>
      </c>
      <c r="B3715" t="s">
        <v>14</v>
      </c>
      <c r="C3715" t="s">
        <v>76</v>
      </c>
      <c r="D3715" t="s">
        <v>88</v>
      </c>
      <c r="E3715">
        <v>1035</v>
      </c>
      <c r="F3715" t="s">
        <v>39</v>
      </c>
      <c r="G3715" s="1">
        <v>43544</v>
      </c>
      <c r="H3715">
        <v>207346.76</v>
      </c>
      <c r="I3715">
        <v>1445206.9172</v>
      </c>
      <c r="J3715">
        <v>146608.1</v>
      </c>
      <c r="K3715">
        <v>1004265.485</v>
      </c>
      <c r="L3715" s="3">
        <f t="shared" si="58"/>
        <v>6.97</v>
      </c>
    </row>
    <row r="3716" spans="1:12" x14ac:dyDescent="0.25">
      <c r="A3716" t="s">
        <v>97</v>
      </c>
      <c r="B3716" t="s">
        <v>14</v>
      </c>
      <c r="C3716" t="s">
        <v>76</v>
      </c>
      <c r="D3716" t="s">
        <v>56</v>
      </c>
      <c r="E3716">
        <v>1016</v>
      </c>
      <c r="F3716" t="s">
        <v>39</v>
      </c>
      <c r="G3716" s="1">
        <v>43544</v>
      </c>
      <c r="H3716">
        <v>645027.19999999995</v>
      </c>
      <c r="I3716">
        <v>4495839.5839999998</v>
      </c>
      <c r="J3716">
        <v>46746.76</v>
      </c>
      <c r="K3716">
        <v>320215.30599999998</v>
      </c>
      <c r="L3716" s="3">
        <f t="shared" si="58"/>
        <v>6.97</v>
      </c>
    </row>
    <row r="3717" spans="1:12" x14ac:dyDescent="0.25">
      <c r="A3717" t="s">
        <v>97</v>
      </c>
      <c r="B3717" t="s">
        <v>7</v>
      </c>
      <c r="C3717" t="s">
        <v>37</v>
      </c>
      <c r="D3717" t="s">
        <v>45</v>
      </c>
      <c r="E3717">
        <v>1018</v>
      </c>
      <c r="F3717" t="s">
        <v>40</v>
      </c>
      <c r="G3717" s="1">
        <v>43544</v>
      </c>
      <c r="H3717">
        <v>9975.82</v>
      </c>
      <c r="I3717">
        <v>68334.366999999998</v>
      </c>
      <c r="J3717">
        <v>35578.17</v>
      </c>
      <c r="K3717">
        <v>247820.06</v>
      </c>
      <c r="L3717" s="3">
        <f t="shared" si="58"/>
        <v>6.85</v>
      </c>
    </row>
    <row r="3718" spans="1:12" x14ac:dyDescent="0.25">
      <c r="A3718" t="s">
        <v>2</v>
      </c>
      <c r="B3718" t="s">
        <v>12</v>
      </c>
      <c r="C3718" t="s">
        <v>67</v>
      </c>
      <c r="D3718" t="s">
        <v>69</v>
      </c>
      <c r="E3718">
        <v>3027</v>
      </c>
      <c r="F3718" t="s">
        <v>39</v>
      </c>
      <c r="G3718" s="1">
        <v>43544</v>
      </c>
      <c r="H3718">
        <v>2.4300000000000002</v>
      </c>
      <c r="I3718">
        <v>16.937100000000001</v>
      </c>
      <c r="J3718">
        <v>59</v>
      </c>
      <c r="K3718">
        <v>404.15</v>
      </c>
      <c r="L3718" s="3">
        <f t="shared" si="58"/>
        <v>6.97</v>
      </c>
    </row>
    <row r="3719" spans="1:12" x14ac:dyDescent="0.25">
      <c r="A3719" t="s">
        <v>86</v>
      </c>
      <c r="B3719" t="s">
        <v>16</v>
      </c>
      <c r="C3719" t="s">
        <v>83</v>
      </c>
      <c r="D3719" t="s">
        <v>46</v>
      </c>
      <c r="E3719">
        <v>1033</v>
      </c>
      <c r="F3719" t="s">
        <v>39</v>
      </c>
      <c r="G3719" s="1">
        <v>43544</v>
      </c>
      <c r="H3719">
        <v>1652.66</v>
      </c>
      <c r="I3719">
        <v>11519.040199999999</v>
      </c>
      <c r="J3719">
        <v>0</v>
      </c>
      <c r="K3719">
        <v>0</v>
      </c>
      <c r="L3719" s="3">
        <f t="shared" si="58"/>
        <v>6.97</v>
      </c>
    </row>
    <row r="3720" spans="1:12" x14ac:dyDescent="0.25">
      <c r="A3720" t="s">
        <v>86</v>
      </c>
      <c r="B3720" t="s">
        <v>13</v>
      </c>
      <c r="C3720" t="s">
        <v>70</v>
      </c>
      <c r="D3720" t="s">
        <v>89</v>
      </c>
      <c r="E3720">
        <v>1036</v>
      </c>
      <c r="F3720" t="s">
        <v>39</v>
      </c>
      <c r="G3720" s="1">
        <v>43544</v>
      </c>
      <c r="H3720">
        <v>11463.91</v>
      </c>
      <c r="I3720">
        <v>79903.452699999994</v>
      </c>
      <c r="J3720">
        <v>2175.58</v>
      </c>
      <c r="K3720">
        <v>14902.723</v>
      </c>
      <c r="L3720" s="3">
        <f t="shared" si="58"/>
        <v>6.97</v>
      </c>
    </row>
    <row r="3721" spans="1:12" x14ac:dyDescent="0.25">
      <c r="A3721" t="s">
        <v>110</v>
      </c>
      <c r="B3721" t="s">
        <v>9</v>
      </c>
      <c r="C3721" t="s">
        <v>51</v>
      </c>
      <c r="D3721" t="s">
        <v>107</v>
      </c>
      <c r="E3721">
        <v>27003</v>
      </c>
      <c r="F3721" t="s">
        <v>39</v>
      </c>
      <c r="G3721" s="1">
        <v>43544</v>
      </c>
      <c r="H3721">
        <v>2310.2600000000002</v>
      </c>
      <c r="I3721">
        <v>16102.512199999999</v>
      </c>
      <c r="J3721">
        <v>5961.05</v>
      </c>
      <c r="K3721">
        <v>40833.192499999997</v>
      </c>
      <c r="L3721" s="3">
        <f t="shared" si="58"/>
        <v>6.9699999999999989</v>
      </c>
    </row>
    <row r="3722" spans="1:12" x14ac:dyDescent="0.25">
      <c r="A3722" t="s">
        <v>110</v>
      </c>
      <c r="B3722" t="s">
        <v>16</v>
      </c>
      <c r="C3722" t="s">
        <v>83</v>
      </c>
      <c r="D3722" t="s">
        <v>107</v>
      </c>
      <c r="E3722">
        <v>27003</v>
      </c>
      <c r="F3722" t="s">
        <v>39</v>
      </c>
      <c r="G3722" s="1">
        <v>43544</v>
      </c>
      <c r="H3722">
        <v>0</v>
      </c>
      <c r="I3722">
        <v>0</v>
      </c>
      <c r="J3722">
        <v>124.73</v>
      </c>
      <c r="K3722">
        <v>854.40049999999997</v>
      </c>
      <c r="L3722" s="3" t="str">
        <f t="shared" si="58"/>
        <v>#NA</v>
      </c>
    </row>
    <row r="3723" spans="1:12" x14ac:dyDescent="0.25">
      <c r="A3723" t="s">
        <v>110</v>
      </c>
      <c r="B3723" t="s">
        <v>14</v>
      </c>
      <c r="C3723" t="s">
        <v>76</v>
      </c>
      <c r="D3723" t="s">
        <v>104</v>
      </c>
      <c r="E3723">
        <v>27006</v>
      </c>
      <c r="F3723" t="s">
        <v>39</v>
      </c>
      <c r="G3723" s="1">
        <v>43544</v>
      </c>
      <c r="H3723">
        <v>505.46</v>
      </c>
      <c r="I3723">
        <v>3523.0562</v>
      </c>
      <c r="J3723">
        <v>1300</v>
      </c>
      <c r="K3723">
        <v>8905</v>
      </c>
      <c r="L3723" s="3">
        <f t="shared" si="58"/>
        <v>6.9700000000000006</v>
      </c>
    </row>
    <row r="3724" spans="1:12" x14ac:dyDescent="0.25">
      <c r="A3724" t="s">
        <v>110</v>
      </c>
      <c r="B3724" t="s">
        <v>13</v>
      </c>
      <c r="C3724" t="s">
        <v>70</v>
      </c>
      <c r="D3724" t="s">
        <v>103</v>
      </c>
      <c r="E3724">
        <v>27009</v>
      </c>
      <c r="F3724" t="s">
        <v>39</v>
      </c>
      <c r="G3724" s="1">
        <v>43544</v>
      </c>
      <c r="H3724">
        <v>2755.35</v>
      </c>
      <c r="I3724">
        <v>19204.789499999999</v>
      </c>
      <c r="J3724">
        <v>0</v>
      </c>
      <c r="K3724">
        <v>0</v>
      </c>
      <c r="L3724" s="3">
        <f t="shared" si="58"/>
        <v>6.97</v>
      </c>
    </row>
    <row r="3725" spans="1:12" x14ac:dyDescent="0.25">
      <c r="A3725" t="s">
        <v>97</v>
      </c>
      <c r="B3725" t="s">
        <v>14</v>
      </c>
      <c r="C3725" t="s">
        <v>76</v>
      </c>
      <c r="D3725" t="s">
        <v>88</v>
      </c>
      <c r="E3725">
        <v>1035</v>
      </c>
      <c r="F3725" t="s">
        <v>40</v>
      </c>
      <c r="G3725" s="1">
        <v>43544</v>
      </c>
      <c r="H3725">
        <v>170709.22</v>
      </c>
      <c r="I3725">
        <v>1189331.1357400001</v>
      </c>
      <c r="J3725">
        <v>0</v>
      </c>
      <c r="K3725">
        <v>0</v>
      </c>
      <c r="L3725" s="3">
        <f t="shared" si="58"/>
        <v>6.9670000000000005</v>
      </c>
    </row>
    <row r="3726" spans="1:12" x14ac:dyDescent="0.25">
      <c r="A3726" t="s">
        <v>110</v>
      </c>
      <c r="B3726" t="s">
        <v>7</v>
      </c>
      <c r="C3726" t="s">
        <v>37</v>
      </c>
      <c r="D3726" t="s">
        <v>113</v>
      </c>
      <c r="E3726">
        <v>27012</v>
      </c>
      <c r="F3726" t="s">
        <v>39</v>
      </c>
      <c r="G3726" s="1">
        <v>43544</v>
      </c>
      <c r="H3726">
        <v>0</v>
      </c>
      <c r="I3726">
        <v>0</v>
      </c>
      <c r="J3726">
        <v>200</v>
      </c>
      <c r="K3726">
        <v>1370</v>
      </c>
      <c r="L3726" s="3" t="str">
        <f t="shared" si="58"/>
        <v>#NA</v>
      </c>
    </row>
    <row r="3727" spans="1:12" x14ac:dyDescent="0.25">
      <c r="A3727" t="s">
        <v>97</v>
      </c>
      <c r="B3727" t="s">
        <v>9</v>
      </c>
      <c r="C3727" t="s">
        <v>51</v>
      </c>
      <c r="D3727" t="s">
        <v>56</v>
      </c>
      <c r="E3727">
        <v>1016</v>
      </c>
      <c r="F3727" t="s">
        <v>39</v>
      </c>
      <c r="G3727" s="1">
        <v>43544</v>
      </c>
      <c r="H3727">
        <v>44463.48</v>
      </c>
      <c r="I3727">
        <v>309910.45559999999</v>
      </c>
      <c r="J3727">
        <v>622.34</v>
      </c>
      <c r="K3727">
        <v>4263.0290000000005</v>
      </c>
      <c r="L3727" s="3">
        <f t="shared" si="58"/>
        <v>6.9699999999999989</v>
      </c>
    </row>
    <row r="3728" spans="1:12" x14ac:dyDescent="0.25">
      <c r="A3728" t="s">
        <v>86</v>
      </c>
      <c r="B3728" t="s">
        <v>7</v>
      </c>
      <c r="C3728" t="s">
        <v>37</v>
      </c>
      <c r="D3728" t="s">
        <v>44</v>
      </c>
      <c r="E3728">
        <v>1017</v>
      </c>
      <c r="F3728" t="s">
        <v>39</v>
      </c>
      <c r="G3728" s="1">
        <v>43544</v>
      </c>
      <c r="H3728">
        <v>1043.1199999999999</v>
      </c>
      <c r="I3728">
        <v>7270.5464000000002</v>
      </c>
      <c r="J3728">
        <v>703</v>
      </c>
      <c r="K3728">
        <v>4815.55</v>
      </c>
      <c r="L3728" s="3">
        <f t="shared" si="58"/>
        <v>6.9700000000000006</v>
      </c>
    </row>
    <row r="3729" spans="1:12" x14ac:dyDescent="0.25">
      <c r="A3729" t="s">
        <v>97</v>
      </c>
      <c r="B3729" t="s">
        <v>11</v>
      </c>
      <c r="C3729" t="s">
        <v>65</v>
      </c>
      <c r="D3729" t="s">
        <v>45</v>
      </c>
      <c r="E3729">
        <v>1018</v>
      </c>
      <c r="F3729" t="s">
        <v>39</v>
      </c>
      <c r="G3729" s="1">
        <v>43544</v>
      </c>
      <c r="H3729">
        <v>29238.04</v>
      </c>
      <c r="I3729">
        <v>203789.13879999999</v>
      </c>
      <c r="J3729">
        <v>1028.42</v>
      </c>
      <c r="K3729">
        <v>7044.6769999999997</v>
      </c>
      <c r="L3729" s="3">
        <f t="shared" si="58"/>
        <v>6.97</v>
      </c>
    </row>
    <row r="3730" spans="1:12" x14ac:dyDescent="0.25">
      <c r="A3730" t="s">
        <v>2</v>
      </c>
      <c r="B3730" t="s">
        <v>14</v>
      </c>
      <c r="C3730" t="s">
        <v>76</v>
      </c>
      <c r="D3730" t="s">
        <v>48</v>
      </c>
      <c r="E3730">
        <v>3002</v>
      </c>
      <c r="F3730" t="s">
        <v>39</v>
      </c>
      <c r="G3730" s="1">
        <v>43544</v>
      </c>
      <c r="H3730">
        <v>20191.68</v>
      </c>
      <c r="I3730">
        <v>140736.00959999999</v>
      </c>
      <c r="J3730">
        <v>9525.31</v>
      </c>
      <c r="K3730">
        <v>65915.145199999999</v>
      </c>
      <c r="L3730" s="3">
        <f t="shared" si="58"/>
        <v>6.97</v>
      </c>
    </row>
    <row r="3731" spans="1:12" x14ac:dyDescent="0.25">
      <c r="A3731" t="s">
        <v>2</v>
      </c>
      <c r="B3731" t="s">
        <v>14</v>
      </c>
      <c r="C3731" t="s">
        <v>76</v>
      </c>
      <c r="D3731" t="s">
        <v>79</v>
      </c>
      <c r="E3731">
        <v>3022</v>
      </c>
      <c r="F3731" t="s">
        <v>39</v>
      </c>
      <c r="G3731" s="1">
        <v>43544</v>
      </c>
      <c r="H3731">
        <v>53</v>
      </c>
      <c r="I3731">
        <v>369.41</v>
      </c>
      <c r="J3731">
        <v>800</v>
      </c>
      <c r="K3731">
        <v>5480</v>
      </c>
      <c r="L3731" s="3">
        <f t="shared" si="58"/>
        <v>6.9700000000000006</v>
      </c>
    </row>
    <row r="3732" spans="1:12" x14ac:dyDescent="0.25">
      <c r="A3732" t="s">
        <v>2</v>
      </c>
      <c r="B3732" t="s">
        <v>7</v>
      </c>
      <c r="C3732" t="s">
        <v>37</v>
      </c>
      <c r="D3732" t="s">
        <v>49</v>
      </c>
      <c r="E3732">
        <v>3024</v>
      </c>
      <c r="F3732" t="s">
        <v>39</v>
      </c>
      <c r="G3732" s="1">
        <v>43544</v>
      </c>
      <c r="H3732">
        <v>2595.9499999999998</v>
      </c>
      <c r="I3732">
        <v>18093.771499999999</v>
      </c>
      <c r="J3732">
        <v>0</v>
      </c>
      <c r="K3732">
        <v>0</v>
      </c>
      <c r="L3732" s="3">
        <f t="shared" si="58"/>
        <v>6.97</v>
      </c>
    </row>
    <row r="3733" spans="1:12" x14ac:dyDescent="0.25">
      <c r="A3733" t="s">
        <v>86</v>
      </c>
      <c r="B3733" t="s">
        <v>13</v>
      </c>
      <c r="C3733" t="s">
        <v>70</v>
      </c>
      <c r="D3733" t="s">
        <v>46</v>
      </c>
      <c r="E3733">
        <v>1033</v>
      </c>
      <c r="F3733" t="s">
        <v>39</v>
      </c>
      <c r="G3733" s="1">
        <v>43544</v>
      </c>
      <c r="H3733">
        <v>5183.7</v>
      </c>
      <c r="I3733">
        <v>36130.389000000003</v>
      </c>
      <c r="J3733">
        <v>2422.14</v>
      </c>
      <c r="K3733">
        <v>16591.659</v>
      </c>
      <c r="L3733" s="3">
        <f t="shared" si="58"/>
        <v>6.9700000000000006</v>
      </c>
    </row>
    <row r="3734" spans="1:12" x14ac:dyDescent="0.25">
      <c r="A3734" t="s">
        <v>86</v>
      </c>
      <c r="B3734" t="s">
        <v>15</v>
      </c>
      <c r="C3734" t="s">
        <v>81</v>
      </c>
      <c r="D3734" t="s">
        <v>46</v>
      </c>
      <c r="E3734">
        <v>1033</v>
      </c>
      <c r="F3734" t="s">
        <v>39</v>
      </c>
      <c r="G3734" s="1">
        <v>43544</v>
      </c>
      <c r="H3734">
        <v>19</v>
      </c>
      <c r="I3734">
        <v>132.43</v>
      </c>
      <c r="J3734">
        <v>520.28</v>
      </c>
      <c r="K3734">
        <v>3563.9180000000001</v>
      </c>
      <c r="L3734" s="3">
        <f t="shared" si="58"/>
        <v>6.9700000000000006</v>
      </c>
    </row>
    <row r="3735" spans="1:12" x14ac:dyDescent="0.25">
      <c r="A3735" t="s">
        <v>110</v>
      </c>
      <c r="B3735" t="s">
        <v>14</v>
      </c>
      <c r="C3735" t="s">
        <v>76</v>
      </c>
      <c r="D3735" t="s">
        <v>105</v>
      </c>
      <c r="E3735">
        <v>27007</v>
      </c>
      <c r="F3735" t="s">
        <v>39</v>
      </c>
      <c r="G3735" s="1">
        <v>43544</v>
      </c>
      <c r="H3735">
        <v>0</v>
      </c>
      <c r="I3735">
        <v>0</v>
      </c>
      <c r="J3735">
        <v>726</v>
      </c>
      <c r="K3735">
        <v>4973.1000000000004</v>
      </c>
      <c r="L3735" s="3" t="str">
        <f t="shared" si="58"/>
        <v>#NA</v>
      </c>
    </row>
    <row r="3736" spans="1:12" x14ac:dyDescent="0.25">
      <c r="A3736" t="s">
        <v>110</v>
      </c>
      <c r="B3736" t="s">
        <v>10</v>
      </c>
      <c r="C3736" t="s">
        <v>55</v>
      </c>
      <c r="D3736" t="s">
        <v>103</v>
      </c>
      <c r="E3736">
        <v>27009</v>
      </c>
      <c r="F3736" t="s">
        <v>39</v>
      </c>
      <c r="G3736" s="1">
        <v>43544</v>
      </c>
      <c r="H3736">
        <v>100</v>
      </c>
      <c r="I3736">
        <v>697</v>
      </c>
      <c r="J3736">
        <v>0</v>
      </c>
      <c r="K3736">
        <v>0</v>
      </c>
      <c r="L3736" s="3">
        <f t="shared" si="58"/>
        <v>6.97</v>
      </c>
    </row>
    <row r="3737" spans="1:12" x14ac:dyDescent="0.25">
      <c r="A3737" t="s">
        <v>110</v>
      </c>
      <c r="B3737" t="s">
        <v>9</v>
      </c>
      <c r="C3737" t="s">
        <v>51</v>
      </c>
      <c r="D3737" t="s">
        <v>109</v>
      </c>
      <c r="E3737">
        <v>27010</v>
      </c>
      <c r="F3737" t="s">
        <v>39</v>
      </c>
      <c r="G3737" s="1">
        <v>43544</v>
      </c>
      <c r="H3737">
        <v>246.74</v>
      </c>
      <c r="I3737">
        <v>1719.7778000000001</v>
      </c>
      <c r="J3737">
        <v>0</v>
      </c>
      <c r="K3737">
        <v>0</v>
      </c>
      <c r="L3737" s="3">
        <f t="shared" si="58"/>
        <v>6.97</v>
      </c>
    </row>
    <row r="3738" spans="1:12" x14ac:dyDescent="0.25">
      <c r="A3738" t="s">
        <v>86</v>
      </c>
      <c r="B3738" t="s">
        <v>11</v>
      </c>
      <c r="C3738" t="s">
        <v>65</v>
      </c>
      <c r="D3738" t="s">
        <v>44</v>
      </c>
      <c r="E3738">
        <v>1017</v>
      </c>
      <c r="F3738" t="s">
        <v>39</v>
      </c>
      <c r="G3738" s="1">
        <v>43544</v>
      </c>
      <c r="H3738">
        <v>5137.46</v>
      </c>
      <c r="I3738">
        <v>35808.0962</v>
      </c>
      <c r="J3738">
        <v>300</v>
      </c>
      <c r="K3738">
        <v>2055</v>
      </c>
      <c r="L3738" s="3">
        <f t="shared" si="58"/>
        <v>6.97</v>
      </c>
    </row>
    <row r="3739" spans="1:12" x14ac:dyDescent="0.25">
      <c r="A3739" t="s">
        <v>97</v>
      </c>
      <c r="B3739" t="s">
        <v>9</v>
      </c>
      <c r="C3739" t="s">
        <v>51</v>
      </c>
      <c r="D3739" t="s">
        <v>45</v>
      </c>
      <c r="E3739">
        <v>1018</v>
      </c>
      <c r="F3739" t="s">
        <v>39</v>
      </c>
      <c r="G3739" s="1">
        <v>43544</v>
      </c>
      <c r="H3739">
        <v>280439.38</v>
      </c>
      <c r="I3739">
        <v>1954662.4786</v>
      </c>
      <c r="J3739">
        <v>3074.37</v>
      </c>
      <c r="K3739">
        <v>21059.434499999999</v>
      </c>
      <c r="L3739" s="3">
        <f t="shared" si="58"/>
        <v>6.97</v>
      </c>
    </row>
    <row r="3740" spans="1:12" x14ac:dyDescent="0.25">
      <c r="A3740" t="s">
        <v>97</v>
      </c>
      <c r="B3740" t="s">
        <v>13</v>
      </c>
      <c r="C3740" t="s">
        <v>70</v>
      </c>
      <c r="D3740" t="s">
        <v>45</v>
      </c>
      <c r="E3740">
        <v>1018</v>
      </c>
      <c r="F3740" t="s">
        <v>40</v>
      </c>
      <c r="G3740" s="1">
        <v>43544</v>
      </c>
      <c r="H3740">
        <v>0</v>
      </c>
      <c r="I3740">
        <v>0</v>
      </c>
      <c r="J3740">
        <v>8092.19</v>
      </c>
      <c r="K3740">
        <v>56380.725299999998</v>
      </c>
      <c r="L3740" s="3" t="str">
        <f t="shared" si="58"/>
        <v>#NA</v>
      </c>
    </row>
    <row r="3741" spans="1:12" x14ac:dyDescent="0.25">
      <c r="A3741" t="s">
        <v>2</v>
      </c>
      <c r="B3741" t="s">
        <v>11</v>
      </c>
      <c r="C3741" t="s">
        <v>65</v>
      </c>
      <c r="D3741" t="s">
        <v>66</v>
      </c>
      <c r="E3741">
        <v>3031</v>
      </c>
      <c r="F3741" t="s">
        <v>39</v>
      </c>
      <c r="G3741" s="1">
        <v>43544</v>
      </c>
      <c r="H3741">
        <v>0</v>
      </c>
      <c r="I3741">
        <v>0</v>
      </c>
      <c r="J3741">
        <v>202</v>
      </c>
      <c r="K3741">
        <v>1383.7</v>
      </c>
      <c r="L3741" s="3" t="str">
        <f t="shared" si="58"/>
        <v>#NA</v>
      </c>
    </row>
    <row r="3742" spans="1:12" x14ac:dyDescent="0.25">
      <c r="A3742" t="s">
        <v>86</v>
      </c>
      <c r="B3742" t="s">
        <v>9</v>
      </c>
      <c r="C3742" t="s">
        <v>51</v>
      </c>
      <c r="D3742" t="s">
        <v>89</v>
      </c>
      <c r="E3742">
        <v>1036</v>
      </c>
      <c r="F3742" t="s">
        <v>39</v>
      </c>
      <c r="G3742" s="1">
        <v>43544</v>
      </c>
      <c r="H3742">
        <v>34042.9</v>
      </c>
      <c r="I3742">
        <v>237279.01300000001</v>
      </c>
      <c r="J3742">
        <v>10265.86</v>
      </c>
      <c r="K3742">
        <v>70321.141000000003</v>
      </c>
      <c r="L3742" s="3">
        <f t="shared" si="58"/>
        <v>6.97</v>
      </c>
    </row>
    <row r="3743" spans="1:12" x14ac:dyDescent="0.25">
      <c r="A3743" t="s">
        <v>86</v>
      </c>
      <c r="B3743" t="s">
        <v>9</v>
      </c>
      <c r="C3743" t="s">
        <v>51</v>
      </c>
      <c r="D3743" t="s">
        <v>90</v>
      </c>
      <c r="E3743">
        <v>74002</v>
      </c>
      <c r="F3743" t="s">
        <v>39</v>
      </c>
      <c r="G3743" s="1">
        <v>43544</v>
      </c>
      <c r="H3743">
        <v>36107.25</v>
      </c>
      <c r="I3743">
        <v>251667.5325</v>
      </c>
      <c r="J3743">
        <v>19503.63</v>
      </c>
      <c r="K3743">
        <v>133989.9381</v>
      </c>
      <c r="L3743" s="3">
        <f t="shared" si="58"/>
        <v>6.97</v>
      </c>
    </row>
    <row r="3744" spans="1:12" x14ac:dyDescent="0.25">
      <c r="A3744" t="s">
        <v>98</v>
      </c>
      <c r="B3744" t="s">
        <v>9</v>
      </c>
      <c r="C3744" t="s">
        <v>51</v>
      </c>
      <c r="D3744" t="s">
        <v>99</v>
      </c>
      <c r="E3744">
        <v>75001</v>
      </c>
      <c r="F3744" t="s">
        <v>39</v>
      </c>
      <c r="G3744" s="1">
        <v>43544</v>
      </c>
      <c r="H3744">
        <v>30049.42</v>
      </c>
      <c r="I3744">
        <v>209444.45740000001</v>
      </c>
      <c r="J3744">
        <v>4168.96</v>
      </c>
      <c r="K3744">
        <v>28557.376</v>
      </c>
      <c r="L3744">
        <f t="shared" si="58"/>
        <v>6.9700000000000006</v>
      </c>
    </row>
    <row r="3745" spans="1:12" x14ac:dyDescent="0.25">
      <c r="A3745" t="s">
        <v>98</v>
      </c>
      <c r="B3745" t="s">
        <v>14</v>
      </c>
      <c r="C3745" t="s">
        <v>76</v>
      </c>
      <c r="D3745" t="s">
        <v>99</v>
      </c>
      <c r="E3745">
        <v>75001</v>
      </c>
      <c r="F3745" t="s">
        <v>39</v>
      </c>
      <c r="G3745" s="1">
        <v>43544</v>
      </c>
      <c r="H3745">
        <v>800</v>
      </c>
      <c r="I3745">
        <v>5576</v>
      </c>
      <c r="J3745">
        <v>500</v>
      </c>
      <c r="K3745">
        <v>3425</v>
      </c>
      <c r="L3745">
        <f t="shared" si="58"/>
        <v>6.97</v>
      </c>
    </row>
    <row r="3746" spans="1:12" x14ac:dyDescent="0.25">
      <c r="A3746" t="s">
        <v>2</v>
      </c>
      <c r="B3746" t="s">
        <v>14</v>
      </c>
      <c r="C3746" t="s">
        <v>76</v>
      </c>
      <c r="D3746" t="s">
        <v>102</v>
      </c>
      <c r="E3746">
        <v>3047</v>
      </c>
      <c r="F3746" t="s">
        <v>39</v>
      </c>
      <c r="G3746" s="1">
        <v>43544</v>
      </c>
      <c r="H3746">
        <v>1231.57</v>
      </c>
      <c r="I3746">
        <v>8584.0429000000004</v>
      </c>
      <c r="J3746">
        <v>1781</v>
      </c>
      <c r="K3746">
        <v>12217.66</v>
      </c>
      <c r="L3746">
        <f t="shared" si="58"/>
        <v>6.9700000000000006</v>
      </c>
    </row>
    <row r="3747" spans="1:12" x14ac:dyDescent="0.25">
      <c r="A3747" t="s">
        <v>110</v>
      </c>
      <c r="B3747" t="s">
        <v>14</v>
      </c>
      <c r="C3747" t="s">
        <v>76</v>
      </c>
      <c r="D3747" t="s">
        <v>108</v>
      </c>
      <c r="E3747">
        <v>27002</v>
      </c>
      <c r="F3747" t="s">
        <v>39</v>
      </c>
      <c r="G3747" s="1">
        <v>43544</v>
      </c>
      <c r="H3747">
        <v>848.53</v>
      </c>
      <c r="I3747">
        <v>5914.2541000000001</v>
      </c>
      <c r="J3747">
        <v>582.51</v>
      </c>
      <c r="K3747">
        <v>3990.1934999999999</v>
      </c>
      <c r="L3747">
        <f t="shared" si="58"/>
        <v>6.9700000000000006</v>
      </c>
    </row>
    <row r="3748" spans="1:12" x14ac:dyDescent="0.25">
      <c r="A3748" t="s">
        <v>110</v>
      </c>
      <c r="B3748" t="s">
        <v>9</v>
      </c>
      <c r="C3748" t="s">
        <v>51</v>
      </c>
      <c r="D3748" t="s">
        <v>103</v>
      </c>
      <c r="E3748">
        <v>27009</v>
      </c>
      <c r="F3748" t="s">
        <v>39</v>
      </c>
      <c r="G3748" s="1">
        <v>43544</v>
      </c>
      <c r="H3748">
        <v>3154.92</v>
      </c>
      <c r="I3748">
        <v>21989.792399999998</v>
      </c>
      <c r="J3748">
        <v>150</v>
      </c>
      <c r="K3748">
        <v>1027.5</v>
      </c>
      <c r="L3748">
        <f t="shared" si="58"/>
        <v>6.97</v>
      </c>
    </row>
    <row r="3749" spans="1:12" x14ac:dyDescent="0.25">
      <c r="A3749" t="s">
        <v>2</v>
      </c>
      <c r="B3749" t="s">
        <v>7</v>
      </c>
      <c r="C3749" t="s">
        <v>37</v>
      </c>
      <c r="D3749" t="s">
        <v>112</v>
      </c>
      <c r="E3749">
        <v>3048</v>
      </c>
      <c r="F3749" t="s">
        <v>39</v>
      </c>
      <c r="G3749" s="1">
        <v>43544</v>
      </c>
      <c r="H3749">
        <v>429</v>
      </c>
      <c r="I3749">
        <v>2990.13</v>
      </c>
      <c r="J3749">
        <v>130.01</v>
      </c>
      <c r="K3749">
        <v>891.86860000000001</v>
      </c>
      <c r="L3749">
        <f t="shared" si="58"/>
        <v>6.9700000000000006</v>
      </c>
    </row>
    <row r="3750" spans="1:12" x14ac:dyDescent="0.25">
      <c r="A3750" t="s">
        <v>97</v>
      </c>
      <c r="B3750" t="s">
        <v>7</v>
      </c>
      <c r="C3750" t="s">
        <v>37</v>
      </c>
      <c r="D3750" t="s">
        <v>88</v>
      </c>
      <c r="E3750">
        <v>1035</v>
      </c>
      <c r="F3750" t="s">
        <v>39</v>
      </c>
      <c r="G3750" s="1">
        <v>43544</v>
      </c>
      <c r="H3750">
        <v>4372.29</v>
      </c>
      <c r="I3750">
        <v>30474.8613</v>
      </c>
      <c r="J3750">
        <v>640.79999999999995</v>
      </c>
      <c r="K3750">
        <v>4389.4799999999996</v>
      </c>
      <c r="L3750">
        <f t="shared" si="58"/>
        <v>6.97</v>
      </c>
    </row>
    <row r="3751" spans="1:12" x14ac:dyDescent="0.25">
      <c r="A3751" t="s">
        <v>97</v>
      </c>
      <c r="B3751" t="s">
        <v>10</v>
      </c>
      <c r="C3751" t="s">
        <v>55</v>
      </c>
      <c r="D3751" t="s">
        <v>88</v>
      </c>
      <c r="E3751">
        <v>1035</v>
      </c>
      <c r="F3751" t="s">
        <v>39</v>
      </c>
      <c r="G3751" s="1">
        <v>43544</v>
      </c>
      <c r="H3751">
        <v>28546.54</v>
      </c>
      <c r="I3751">
        <v>198969.38380000001</v>
      </c>
      <c r="J3751">
        <v>3623.79</v>
      </c>
      <c r="K3751">
        <v>24822.961500000001</v>
      </c>
      <c r="L3751">
        <f t="shared" si="58"/>
        <v>6.97</v>
      </c>
    </row>
    <row r="3752" spans="1:12" x14ac:dyDescent="0.25">
      <c r="A3752" t="s">
        <v>97</v>
      </c>
      <c r="B3752" t="s">
        <v>11</v>
      </c>
      <c r="C3752" t="s">
        <v>65</v>
      </c>
      <c r="D3752" t="s">
        <v>88</v>
      </c>
      <c r="E3752">
        <v>1035</v>
      </c>
      <c r="F3752" t="s">
        <v>39</v>
      </c>
      <c r="G3752" s="1">
        <v>43544</v>
      </c>
      <c r="H3752">
        <v>244.05</v>
      </c>
      <c r="I3752">
        <v>1701.0284999999999</v>
      </c>
      <c r="J3752">
        <v>200</v>
      </c>
      <c r="K3752">
        <v>1370</v>
      </c>
      <c r="L3752">
        <f t="shared" si="58"/>
        <v>6.9699999999999989</v>
      </c>
    </row>
    <row r="3753" spans="1:12" x14ac:dyDescent="0.25">
      <c r="A3753" t="s">
        <v>97</v>
      </c>
      <c r="B3753" t="s">
        <v>10</v>
      </c>
      <c r="C3753" t="s">
        <v>55</v>
      </c>
      <c r="D3753" t="s">
        <v>56</v>
      </c>
      <c r="E3753">
        <v>1016</v>
      </c>
      <c r="F3753" t="s">
        <v>39</v>
      </c>
      <c r="G3753" s="1">
        <v>43544</v>
      </c>
      <c r="H3753">
        <v>59528.12</v>
      </c>
      <c r="I3753">
        <v>414910.9964</v>
      </c>
      <c r="J3753">
        <v>4388.78</v>
      </c>
      <c r="K3753">
        <v>30063.143</v>
      </c>
      <c r="L3753">
        <f t="shared" si="58"/>
        <v>6.97</v>
      </c>
    </row>
    <row r="3754" spans="1:12" x14ac:dyDescent="0.25">
      <c r="A3754" t="s">
        <v>86</v>
      </c>
      <c r="B3754" t="s">
        <v>12</v>
      </c>
      <c r="C3754" t="s">
        <v>67</v>
      </c>
      <c r="D3754" t="s">
        <v>44</v>
      </c>
      <c r="E3754">
        <v>1017</v>
      </c>
      <c r="F3754" t="s">
        <v>39</v>
      </c>
      <c r="G3754" s="1">
        <v>43544</v>
      </c>
      <c r="H3754">
        <v>0</v>
      </c>
      <c r="I3754">
        <v>0</v>
      </c>
      <c r="J3754">
        <v>700</v>
      </c>
      <c r="K3754">
        <v>4795</v>
      </c>
      <c r="L3754" t="str">
        <f t="shared" si="58"/>
        <v>#NA</v>
      </c>
    </row>
    <row r="3755" spans="1:12" x14ac:dyDescent="0.25">
      <c r="A3755" t="s">
        <v>86</v>
      </c>
      <c r="B3755" t="s">
        <v>15</v>
      </c>
      <c r="C3755" t="s">
        <v>81</v>
      </c>
      <c r="D3755" t="s">
        <v>44</v>
      </c>
      <c r="E3755">
        <v>1017</v>
      </c>
      <c r="F3755" t="s">
        <v>39</v>
      </c>
      <c r="G3755" s="1">
        <v>43544</v>
      </c>
      <c r="H3755">
        <v>864.13</v>
      </c>
      <c r="I3755">
        <v>6022.9861000000001</v>
      </c>
      <c r="J3755">
        <v>24.4</v>
      </c>
      <c r="K3755">
        <v>167.14</v>
      </c>
      <c r="L3755">
        <f t="shared" si="58"/>
        <v>6.97</v>
      </c>
    </row>
    <row r="3756" spans="1:12" x14ac:dyDescent="0.25">
      <c r="A3756" t="s">
        <v>97</v>
      </c>
      <c r="B3756" t="s">
        <v>7</v>
      </c>
      <c r="C3756" t="s">
        <v>37</v>
      </c>
      <c r="D3756" t="s">
        <v>45</v>
      </c>
      <c r="E3756">
        <v>1018</v>
      </c>
      <c r="F3756" t="s">
        <v>39</v>
      </c>
      <c r="G3756" s="1">
        <v>43544</v>
      </c>
      <c r="H3756">
        <v>1305.52</v>
      </c>
      <c r="I3756">
        <v>9099.4743999999992</v>
      </c>
      <c r="J3756">
        <v>17186.77</v>
      </c>
      <c r="K3756">
        <v>117729.37450000001</v>
      </c>
      <c r="L3756">
        <f t="shared" si="58"/>
        <v>6.97</v>
      </c>
    </row>
    <row r="3757" spans="1:12" x14ac:dyDescent="0.25">
      <c r="A3757" t="s">
        <v>97</v>
      </c>
      <c r="B3757" t="s">
        <v>10</v>
      </c>
      <c r="C3757" t="s">
        <v>55</v>
      </c>
      <c r="D3757" t="s">
        <v>45</v>
      </c>
      <c r="E3757">
        <v>1018</v>
      </c>
      <c r="F3757" t="s">
        <v>40</v>
      </c>
      <c r="G3757" s="1">
        <v>43544</v>
      </c>
      <c r="H3757">
        <v>24503.26</v>
      </c>
      <c r="I3757">
        <v>167847.33100000001</v>
      </c>
      <c r="J3757">
        <v>272261.15999999997</v>
      </c>
      <c r="K3757">
        <v>1897123.2032000001</v>
      </c>
      <c r="L3757">
        <f t="shared" si="58"/>
        <v>6.8500000000000005</v>
      </c>
    </row>
    <row r="3758" spans="1:12" x14ac:dyDescent="0.25">
      <c r="A3758" t="s">
        <v>97</v>
      </c>
      <c r="B3758" t="s">
        <v>14</v>
      </c>
      <c r="C3758" t="s">
        <v>76</v>
      </c>
      <c r="D3758" t="s">
        <v>45</v>
      </c>
      <c r="E3758">
        <v>1018</v>
      </c>
      <c r="F3758" t="s">
        <v>39</v>
      </c>
      <c r="G3758" s="1">
        <v>43544</v>
      </c>
      <c r="H3758">
        <v>3397535.09</v>
      </c>
      <c r="I3758">
        <v>23680819.577300001</v>
      </c>
      <c r="J3758">
        <v>381141.85</v>
      </c>
      <c r="K3758">
        <v>2610821.6724999999</v>
      </c>
      <c r="L3758">
        <f t="shared" si="58"/>
        <v>6.9700000000000006</v>
      </c>
    </row>
    <row r="3759" spans="1:12" x14ac:dyDescent="0.25">
      <c r="A3759" t="s">
        <v>97</v>
      </c>
      <c r="B3759" t="s">
        <v>14</v>
      </c>
      <c r="C3759" t="s">
        <v>76</v>
      </c>
      <c r="D3759" t="s">
        <v>45</v>
      </c>
      <c r="E3759">
        <v>1018</v>
      </c>
      <c r="F3759" t="s">
        <v>40</v>
      </c>
      <c r="G3759" s="1">
        <v>43544</v>
      </c>
      <c r="H3759">
        <v>581801.92000000004</v>
      </c>
      <c r="I3759">
        <v>4044297.990303</v>
      </c>
      <c r="J3759">
        <v>1387612.77</v>
      </c>
      <c r="K3759">
        <v>9642178.4469000008</v>
      </c>
      <c r="L3759">
        <f t="shared" si="58"/>
        <v>6.9513314605476033</v>
      </c>
    </row>
    <row r="3760" spans="1:12" x14ac:dyDescent="0.25">
      <c r="A3760" t="s">
        <v>2</v>
      </c>
      <c r="B3760" t="s">
        <v>15</v>
      </c>
      <c r="C3760" t="s">
        <v>81</v>
      </c>
      <c r="D3760" t="s">
        <v>82</v>
      </c>
      <c r="E3760">
        <v>3021</v>
      </c>
      <c r="F3760" t="s">
        <v>39</v>
      </c>
      <c r="G3760" s="1">
        <v>43544</v>
      </c>
      <c r="H3760">
        <v>583.41</v>
      </c>
      <c r="I3760">
        <v>4066.3676999999998</v>
      </c>
      <c r="J3760">
        <v>0</v>
      </c>
      <c r="K3760">
        <v>0</v>
      </c>
      <c r="L3760">
        <f t="shared" si="58"/>
        <v>6.97</v>
      </c>
    </row>
    <row r="3761" spans="1:12" x14ac:dyDescent="0.25">
      <c r="A3761" t="s">
        <v>86</v>
      </c>
      <c r="B3761" t="s">
        <v>11</v>
      </c>
      <c r="C3761" t="s">
        <v>65</v>
      </c>
      <c r="D3761" t="s">
        <v>47</v>
      </c>
      <c r="E3761">
        <v>1034</v>
      </c>
      <c r="F3761" t="s">
        <v>39</v>
      </c>
      <c r="G3761" s="1">
        <v>43544</v>
      </c>
      <c r="H3761">
        <v>110</v>
      </c>
      <c r="I3761">
        <v>766.7</v>
      </c>
      <c r="J3761">
        <v>100</v>
      </c>
      <c r="K3761">
        <v>687</v>
      </c>
      <c r="L3761">
        <f t="shared" si="58"/>
        <v>6.9700000000000006</v>
      </c>
    </row>
    <row r="3762" spans="1:12" x14ac:dyDescent="0.25">
      <c r="A3762" t="s">
        <v>86</v>
      </c>
      <c r="B3762" t="s">
        <v>13</v>
      </c>
      <c r="C3762" t="s">
        <v>70</v>
      </c>
      <c r="D3762" t="s">
        <v>47</v>
      </c>
      <c r="E3762">
        <v>1034</v>
      </c>
      <c r="F3762" t="s">
        <v>39</v>
      </c>
      <c r="G3762" s="1">
        <v>43544</v>
      </c>
      <c r="H3762">
        <v>700</v>
      </c>
      <c r="I3762">
        <v>4879</v>
      </c>
      <c r="J3762">
        <v>76</v>
      </c>
      <c r="K3762">
        <v>522.12</v>
      </c>
      <c r="L3762">
        <f t="shared" si="58"/>
        <v>6.97</v>
      </c>
    </row>
    <row r="3763" spans="1:12" x14ac:dyDescent="0.25">
      <c r="A3763" t="s">
        <v>86</v>
      </c>
      <c r="B3763" t="s">
        <v>7</v>
      </c>
      <c r="C3763" t="s">
        <v>37</v>
      </c>
      <c r="D3763" t="s">
        <v>89</v>
      </c>
      <c r="E3763">
        <v>1036</v>
      </c>
      <c r="F3763" t="s">
        <v>39</v>
      </c>
      <c r="G3763" s="1">
        <v>43544</v>
      </c>
      <c r="H3763">
        <v>5708.36</v>
      </c>
      <c r="I3763">
        <v>39787.269200000002</v>
      </c>
      <c r="J3763">
        <v>752.16</v>
      </c>
      <c r="K3763">
        <v>5152.2960000000003</v>
      </c>
      <c r="L3763">
        <f t="shared" si="58"/>
        <v>6.9700000000000006</v>
      </c>
    </row>
    <row r="3764" spans="1:12" x14ac:dyDescent="0.25">
      <c r="A3764" t="s">
        <v>86</v>
      </c>
      <c r="B3764" t="s">
        <v>14</v>
      </c>
      <c r="C3764" t="s">
        <v>76</v>
      </c>
      <c r="D3764" t="s">
        <v>89</v>
      </c>
      <c r="E3764">
        <v>1036</v>
      </c>
      <c r="F3764" t="s">
        <v>39</v>
      </c>
      <c r="G3764" s="1">
        <v>43544</v>
      </c>
      <c r="H3764">
        <v>55031.38</v>
      </c>
      <c r="I3764">
        <v>383568.71860000002</v>
      </c>
      <c r="J3764">
        <v>13387.4</v>
      </c>
      <c r="K3764">
        <v>91703.69</v>
      </c>
      <c r="L3764">
        <f t="shared" si="58"/>
        <v>6.9700000000000006</v>
      </c>
    </row>
    <row r="3765" spans="1:12" x14ac:dyDescent="0.25">
      <c r="A3765" t="s">
        <v>98</v>
      </c>
      <c r="B3765" t="s">
        <v>7</v>
      </c>
      <c r="C3765" t="s">
        <v>37</v>
      </c>
      <c r="D3765" t="s">
        <v>99</v>
      </c>
      <c r="E3765">
        <v>75001</v>
      </c>
      <c r="F3765" t="s">
        <v>39</v>
      </c>
      <c r="G3765" s="1">
        <v>43544</v>
      </c>
      <c r="H3765">
        <v>2998.51</v>
      </c>
      <c r="I3765">
        <v>20899.614699999998</v>
      </c>
      <c r="J3765">
        <v>139.47</v>
      </c>
      <c r="K3765">
        <v>955.36950000000002</v>
      </c>
      <c r="L3765">
        <f t="shared" si="58"/>
        <v>6.9699999999999989</v>
      </c>
    </row>
    <row r="3766" spans="1:12" x14ac:dyDescent="0.25">
      <c r="A3766" t="s">
        <v>86</v>
      </c>
      <c r="B3766" t="s">
        <v>14</v>
      </c>
      <c r="C3766" t="s">
        <v>76</v>
      </c>
      <c r="D3766" t="s">
        <v>91</v>
      </c>
      <c r="E3766">
        <v>74003</v>
      </c>
      <c r="F3766" t="s">
        <v>39</v>
      </c>
      <c r="G3766" s="1">
        <v>43544</v>
      </c>
      <c r="H3766">
        <v>3000</v>
      </c>
      <c r="I3766">
        <v>20910</v>
      </c>
      <c r="J3766">
        <v>80</v>
      </c>
      <c r="K3766">
        <v>548</v>
      </c>
      <c r="L3766">
        <f t="shared" si="58"/>
        <v>6.97</v>
      </c>
    </row>
    <row r="3767" spans="1:12" x14ac:dyDescent="0.25">
      <c r="A3767" t="s">
        <v>110</v>
      </c>
      <c r="B3767" t="s">
        <v>12</v>
      </c>
      <c r="C3767" t="s">
        <v>67</v>
      </c>
      <c r="D3767" t="s">
        <v>108</v>
      </c>
      <c r="E3767">
        <v>27002</v>
      </c>
      <c r="F3767" t="s">
        <v>39</v>
      </c>
      <c r="G3767" s="1">
        <v>43544</v>
      </c>
      <c r="H3767">
        <v>160.83000000000001</v>
      </c>
      <c r="I3767">
        <v>1120.9851000000001</v>
      </c>
      <c r="J3767">
        <v>0</v>
      </c>
      <c r="K3767">
        <v>0</v>
      </c>
      <c r="L3767">
        <f t="shared" si="58"/>
        <v>6.97</v>
      </c>
    </row>
    <row r="3768" spans="1:12" x14ac:dyDescent="0.25">
      <c r="A3768" t="s">
        <v>110</v>
      </c>
      <c r="B3768" t="s">
        <v>12</v>
      </c>
      <c r="C3768" t="s">
        <v>67</v>
      </c>
      <c r="D3768" t="s">
        <v>107</v>
      </c>
      <c r="E3768">
        <v>27003</v>
      </c>
      <c r="F3768" t="s">
        <v>39</v>
      </c>
      <c r="G3768" s="1">
        <v>43544</v>
      </c>
      <c r="H3768">
        <v>808.87</v>
      </c>
      <c r="I3768">
        <v>5637.8239000000003</v>
      </c>
      <c r="J3768">
        <v>112.16</v>
      </c>
      <c r="K3768">
        <v>768.29600000000005</v>
      </c>
      <c r="L3768">
        <f t="shared" si="58"/>
        <v>6.9700000000000006</v>
      </c>
    </row>
    <row r="3769" spans="1:12" x14ac:dyDescent="0.25">
      <c r="A3769" t="s">
        <v>110</v>
      </c>
      <c r="B3769" t="s">
        <v>15</v>
      </c>
      <c r="C3769" t="s">
        <v>81</v>
      </c>
      <c r="D3769" t="s">
        <v>107</v>
      </c>
      <c r="E3769">
        <v>27003</v>
      </c>
      <c r="F3769" t="s">
        <v>39</v>
      </c>
      <c r="G3769" s="1">
        <v>43544</v>
      </c>
      <c r="H3769">
        <v>659.3</v>
      </c>
      <c r="I3769">
        <v>4595.3209999999999</v>
      </c>
      <c r="J3769">
        <v>4728.13</v>
      </c>
      <c r="K3769">
        <v>32387.690500000001</v>
      </c>
      <c r="L3769">
        <f t="shared" si="58"/>
        <v>6.9700000000000006</v>
      </c>
    </row>
    <row r="3770" spans="1:12" x14ac:dyDescent="0.25">
      <c r="A3770" t="s">
        <v>110</v>
      </c>
      <c r="B3770" t="s">
        <v>16</v>
      </c>
      <c r="C3770" t="s">
        <v>83</v>
      </c>
      <c r="D3770" t="s">
        <v>103</v>
      </c>
      <c r="E3770">
        <v>27009</v>
      </c>
      <c r="F3770" t="s">
        <v>39</v>
      </c>
      <c r="G3770" s="1">
        <v>43544</v>
      </c>
      <c r="H3770">
        <v>1323.67</v>
      </c>
      <c r="I3770">
        <v>9225.9799000000003</v>
      </c>
      <c r="J3770">
        <v>0</v>
      </c>
      <c r="K3770">
        <v>0</v>
      </c>
      <c r="L3770">
        <f t="shared" si="58"/>
        <v>6.97</v>
      </c>
    </row>
    <row r="3771" spans="1:12" x14ac:dyDescent="0.25">
      <c r="A3771" t="s">
        <v>97</v>
      </c>
      <c r="B3771" t="s">
        <v>12</v>
      </c>
      <c r="C3771" t="s">
        <v>67</v>
      </c>
      <c r="D3771" t="s">
        <v>38</v>
      </c>
      <c r="E3771">
        <v>1001</v>
      </c>
      <c r="F3771" t="s">
        <v>40</v>
      </c>
      <c r="G3771" s="1">
        <v>43545</v>
      </c>
      <c r="H3771">
        <v>101858.88</v>
      </c>
      <c r="I3771">
        <v>708983.20479999995</v>
      </c>
      <c r="J3771">
        <v>397895.79</v>
      </c>
      <c r="K3771">
        <v>2770969.6562999999</v>
      </c>
      <c r="L3771">
        <f t="shared" si="58"/>
        <v>6.9604457146986096</v>
      </c>
    </row>
    <row r="3772" spans="1:12" x14ac:dyDescent="0.25">
      <c r="A3772" t="s">
        <v>97</v>
      </c>
      <c r="B3772" t="s">
        <v>13</v>
      </c>
      <c r="C3772" t="s">
        <v>70</v>
      </c>
      <c r="D3772" t="s">
        <v>38</v>
      </c>
      <c r="E3772">
        <v>1001</v>
      </c>
      <c r="F3772" t="s">
        <v>39</v>
      </c>
      <c r="G3772" s="1">
        <v>43545</v>
      </c>
      <c r="H3772">
        <v>21024.23</v>
      </c>
      <c r="I3772">
        <v>146538.88310000001</v>
      </c>
      <c r="J3772">
        <v>1091.47</v>
      </c>
      <c r="K3772">
        <v>7476.5694999999996</v>
      </c>
      <c r="L3772">
        <f t="shared" si="58"/>
        <v>6.9700000000000006</v>
      </c>
    </row>
    <row r="3773" spans="1:12" x14ac:dyDescent="0.25">
      <c r="A3773" t="s">
        <v>97</v>
      </c>
      <c r="B3773" t="s">
        <v>16</v>
      </c>
      <c r="C3773" t="s">
        <v>83</v>
      </c>
      <c r="D3773" t="s">
        <v>41</v>
      </c>
      <c r="E3773">
        <v>1003</v>
      </c>
      <c r="F3773" t="s">
        <v>39</v>
      </c>
      <c r="G3773" s="1">
        <v>43545</v>
      </c>
      <c r="H3773">
        <v>846.41</v>
      </c>
      <c r="I3773">
        <v>5899.4777000000004</v>
      </c>
      <c r="J3773">
        <v>15280.29</v>
      </c>
      <c r="K3773">
        <v>104669.9865</v>
      </c>
      <c r="L3773">
        <f t="shared" si="58"/>
        <v>6.9700000000000006</v>
      </c>
    </row>
    <row r="3774" spans="1:12" x14ac:dyDescent="0.25">
      <c r="A3774" t="s">
        <v>97</v>
      </c>
      <c r="B3774" t="s">
        <v>7</v>
      </c>
      <c r="C3774" t="s">
        <v>37</v>
      </c>
      <c r="D3774" t="s">
        <v>52</v>
      </c>
      <c r="E3774">
        <v>1005</v>
      </c>
      <c r="F3774" t="s">
        <v>40</v>
      </c>
      <c r="G3774" s="1">
        <v>43545</v>
      </c>
      <c r="H3774">
        <v>34285.800000000003</v>
      </c>
      <c r="I3774">
        <v>238800.59700000001</v>
      </c>
      <c r="J3774">
        <v>0</v>
      </c>
      <c r="K3774">
        <v>0</v>
      </c>
      <c r="L3774">
        <f t="shared" si="58"/>
        <v>6.9649999999999999</v>
      </c>
    </row>
    <row r="3775" spans="1:12" x14ac:dyDescent="0.25">
      <c r="A3775" t="s">
        <v>97</v>
      </c>
      <c r="B3775" t="s">
        <v>10</v>
      </c>
      <c r="C3775" t="s">
        <v>55</v>
      </c>
      <c r="D3775" t="s">
        <v>52</v>
      </c>
      <c r="E3775">
        <v>1005</v>
      </c>
      <c r="F3775" t="s">
        <v>40</v>
      </c>
      <c r="G3775" s="1">
        <v>43545</v>
      </c>
      <c r="H3775">
        <v>29873</v>
      </c>
      <c r="I3775">
        <v>208066.06</v>
      </c>
      <c r="J3775">
        <v>173415.94</v>
      </c>
      <c r="K3775">
        <v>1205708.3048</v>
      </c>
      <c r="L3775">
        <f t="shared" si="58"/>
        <v>6.9650205871522779</v>
      </c>
    </row>
    <row r="3776" spans="1:12" x14ac:dyDescent="0.25">
      <c r="A3776" t="s">
        <v>97</v>
      </c>
      <c r="B3776" t="s">
        <v>9</v>
      </c>
      <c r="C3776" t="s">
        <v>51</v>
      </c>
      <c r="D3776" t="s">
        <v>42</v>
      </c>
      <c r="E3776">
        <v>1009</v>
      </c>
      <c r="F3776" t="s">
        <v>40</v>
      </c>
      <c r="G3776" s="1">
        <v>43545</v>
      </c>
      <c r="H3776">
        <v>706395.91</v>
      </c>
      <c r="I3776">
        <v>4920274.0389</v>
      </c>
      <c r="J3776">
        <v>1014799.81</v>
      </c>
      <c r="K3776">
        <v>7147641.0369999995</v>
      </c>
      <c r="L3776">
        <f t="shared" si="58"/>
        <v>6.9653206781732351</v>
      </c>
    </row>
    <row r="3777" spans="1:12" x14ac:dyDescent="0.25">
      <c r="A3777" t="s">
        <v>97</v>
      </c>
      <c r="B3777" t="s">
        <v>10</v>
      </c>
      <c r="C3777" t="s">
        <v>55</v>
      </c>
      <c r="D3777" t="s">
        <v>42</v>
      </c>
      <c r="E3777">
        <v>1009</v>
      </c>
      <c r="F3777" t="s">
        <v>39</v>
      </c>
      <c r="G3777" s="1">
        <v>43545</v>
      </c>
      <c r="H3777">
        <v>215172.73</v>
      </c>
      <c r="I3777">
        <v>1499671.0815999999</v>
      </c>
      <c r="J3777">
        <v>33115.65</v>
      </c>
      <c r="K3777">
        <v>226842.32370000001</v>
      </c>
      <c r="L3777">
        <f t="shared" si="58"/>
        <v>6.9696149767677333</v>
      </c>
    </row>
    <row r="3778" spans="1:12" x14ac:dyDescent="0.25">
      <c r="A3778" t="s">
        <v>97</v>
      </c>
      <c r="B3778" t="s">
        <v>7</v>
      </c>
      <c r="C3778" t="s">
        <v>37</v>
      </c>
      <c r="D3778" t="s">
        <v>43</v>
      </c>
      <c r="E3778">
        <v>1014</v>
      </c>
      <c r="F3778" t="s">
        <v>39</v>
      </c>
      <c r="G3778" s="1">
        <v>43545</v>
      </c>
      <c r="H3778">
        <v>23077.54</v>
      </c>
      <c r="I3778">
        <v>160850.45379999999</v>
      </c>
      <c r="J3778">
        <v>24830.15</v>
      </c>
      <c r="K3778">
        <v>170086.5275</v>
      </c>
      <c r="L3778">
        <f t="shared" ref="L3778:L3841" si="59">IFERROR((I3778/H3778),"#NA")</f>
        <v>6.9699999999999989</v>
      </c>
    </row>
    <row r="3779" spans="1:12" x14ac:dyDescent="0.25">
      <c r="A3779" t="s">
        <v>97</v>
      </c>
      <c r="B3779" t="s">
        <v>12</v>
      </c>
      <c r="C3779" t="s">
        <v>67</v>
      </c>
      <c r="D3779" t="s">
        <v>43</v>
      </c>
      <c r="E3779">
        <v>1014</v>
      </c>
      <c r="F3779" t="s">
        <v>39</v>
      </c>
      <c r="G3779" s="1">
        <v>43545</v>
      </c>
      <c r="H3779">
        <v>47539.56</v>
      </c>
      <c r="I3779">
        <v>331350.73320000002</v>
      </c>
      <c r="J3779">
        <v>4921.74</v>
      </c>
      <c r="K3779">
        <v>33713.919000000002</v>
      </c>
      <c r="L3779">
        <f t="shared" si="59"/>
        <v>6.9700000000000006</v>
      </c>
    </row>
    <row r="3780" spans="1:12" x14ac:dyDescent="0.25">
      <c r="A3780" t="s">
        <v>97</v>
      </c>
      <c r="B3780" t="s">
        <v>14</v>
      </c>
      <c r="C3780" t="s">
        <v>76</v>
      </c>
      <c r="D3780" t="s">
        <v>43</v>
      </c>
      <c r="E3780">
        <v>1014</v>
      </c>
      <c r="F3780" t="s">
        <v>40</v>
      </c>
      <c r="G3780" s="1">
        <v>43545</v>
      </c>
      <c r="H3780">
        <v>1131468.01</v>
      </c>
      <c r="I3780">
        <v>7876557.33983</v>
      </c>
      <c r="J3780">
        <v>361000</v>
      </c>
      <c r="K3780">
        <v>2510700</v>
      </c>
      <c r="L3780">
        <f t="shared" si="59"/>
        <v>6.961361055033275</v>
      </c>
    </row>
    <row r="3781" spans="1:12" x14ac:dyDescent="0.25">
      <c r="A3781" t="s">
        <v>97</v>
      </c>
      <c r="B3781" t="s">
        <v>10</v>
      </c>
      <c r="C3781" t="s">
        <v>55</v>
      </c>
      <c r="D3781" t="s">
        <v>38</v>
      </c>
      <c r="E3781">
        <v>1001</v>
      </c>
      <c r="F3781" t="s">
        <v>40</v>
      </c>
      <c r="G3781" s="1">
        <v>43545</v>
      </c>
      <c r="H3781">
        <v>19070.669999999998</v>
      </c>
      <c r="I3781">
        <v>132827.76939</v>
      </c>
      <c r="J3781">
        <v>2432544.35</v>
      </c>
      <c r="K3781">
        <v>16949789.1195</v>
      </c>
      <c r="L3781">
        <f t="shared" si="59"/>
        <v>6.965028989018216</v>
      </c>
    </row>
    <row r="3782" spans="1:12" x14ac:dyDescent="0.25">
      <c r="A3782" t="s">
        <v>97</v>
      </c>
      <c r="B3782" t="s">
        <v>11</v>
      </c>
      <c r="C3782" t="s">
        <v>65</v>
      </c>
      <c r="D3782" t="s">
        <v>38</v>
      </c>
      <c r="E3782">
        <v>1001</v>
      </c>
      <c r="F3782" t="s">
        <v>40</v>
      </c>
      <c r="G3782" s="1">
        <v>43545</v>
      </c>
      <c r="H3782">
        <v>687.59</v>
      </c>
      <c r="I3782">
        <v>4709.9915000000001</v>
      </c>
      <c r="J3782">
        <v>724251.53</v>
      </c>
      <c r="K3782">
        <v>5047386.8110999996</v>
      </c>
      <c r="L3782">
        <f t="shared" si="59"/>
        <v>6.85</v>
      </c>
    </row>
    <row r="3783" spans="1:12" x14ac:dyDescent="0.25">
      <c r="A3783" t="s">
        <v>97</v>
      </c>
      <c r="B3783" t="s">
        <v>14</v>
      </c>
      <c r="C3783" t="s">
        <v>76</v>
      </c>
      <c r="D3783" t="s">
        <v>53</v>
      </c>
      <c r="E3783">
        <v>1008</v>
      </c>
      <c r="F3783" t="s">
        <v>40</v>
      </c>
      <c r="G3783" s="1">
        <v>43545</v>
      </c>
      <c r="H3783">
        <v>2400</v>
      </c>
      <c r="I3783">
        <v>16464</v>
      </c>
      <c r="J3783">
        <v>0</v>
      </c>
      <c r="K3783">
        <v>0</v>
      </c>
      <c r="L3783">
        <f t="shared" si="59"/>
        <v>6.86</v>
      </c>
    </row>
    <row r="3784" spans="1:12" x14ac:dyDescent="0.25">
      <c r="A3784" t="s">
        <v>97</v>
      </c>
      <c r="B3784" t="s">
        <v>12</v>
      </c>
      <c r="C3784" t="s">
        <v>67</v>
      </c>
      <c r="D3784" t="s">
        <v>42</v>
      </c>
      <c r="E3784">
        <v>1009</v>
      </c>
      <c r="F3784" t="s">
        <v>39</v>
      </c>
      <c r="G3784" s="1">
        <v>43545</v>
      </c>
      <c r="H3784">
        <v>10263.709999999999</v>
      </c>
      <c r="I3784">
        <v>71538.058699999994</v>
      </c>
      <c r="J3784">
        <v>704.45</v>
      </c>
      <c r="K3784">
        <v>4825.4825000000001</v>
      </c>
      <c r="L3784">
        <f t="shared" si="59"/>
        <v>6.97</v>
      </c>
    </row>
    <row r="3785" spans="1:12" x14ac:dyDescent="0.25">
      <c r="A3785" t="s">
        <v>97</v>
      </c>
      <c r="B3785" t="s">
        <v>12</v>
      </c>
      <c r="C3785" t="s">
        <v>67</v>
      </c>
      <c r="D3785" t="s">
        <v>42</v>
      </c>
      <c r="E3785">
        <v>1009</v>
      </c>
      <c r="F3785" t="s">
        <v>40</v>
      </c>
      <c r="G3785" s="1">
        <v>43545</v>
      </c>
      <c r="H3785">
        <v>0</v>
      </c>
      <c r="I3785">
        <v>0</v>
      </c>
      <c r="J3785">
        <v>500000</v>
      </c>
      <c r="K3785">
        <v>3540000</v>
      </c>
      <c r="L3785" t="str">
        <f t="shared" si="59"/>
        <v>#NA</v>
      </c>
    </row>
    <row r="3786" spans="1:12" x14ac:dyDescent="0.25">
      <c r="A3786" t="s">
        <v>97</v>
      </c>
      <c r="B3786" t="s">
        <v>15</v>
      </c>
      <c r="C3786" t="s">
        <v>81</v>
      </c>
      <c r="D3786" t="s">
        <v>42</v>
      </c>
      <c r="E3786">
        <v>1009</v>
      </c>
      <c r="F3786" t="s">
        <v>40</v>
      </c>
      <c r="G3786" s="1">
        <v>43545</v>
      </c>
      <c r="H3786">
        <v>0</v>
      </c>
      <c r="I3786">
        <v>0</v>
      </c>
      <c r="J3786">
        <v>102340.55</v>
      </c>
      <c r="K3786">
        <v>720477.47199999995</v>
      </c>
      <c r="L3786" t="str">
        <f t="shared" si="59"/>
        <v>#NA</v>
      </c>
    </row>
    <row r="3787" spans="1:12" x14ac:dyDescent="0.25">
      <c r="A3787" t="s">
        <v>97</v>
      </c>
      <c r="B3787" t="s">
        <v>9</v>
      </c>
      <c r="C3787" t="s">
        <v>51</v>
      </c>
      <c r="D3787" t="s">
        <v>38</v>
      </c>
      <c r="E3787">
        <v>1001</v>
      </c>
      <c r="F3787" t="s">
        <v>40</v>
      </c>
      <c r="G3787" s="1">
        <v>43545</v>
      </c>
      <c r="H3787">
        <v>71.03</v>
      </c>
      <c r="I3787">
        <v>494.99007</v>
      </c>
      <c r="J3787">
        <v>95134.21</v>
      </c>
      <c r="K3787">
        <v>656281.00630000001</v>
      </c>
      <c r="L3787">
        <f t="shared" si="59"/>
        <v>6.9687465859495985</v>
      </c>
    </row>
    <row r="3788" spans="1:12" x14ac:dyDescent="0.25">
      <c r="A3788" t="s">
        <v>97</v>
      </c>
      <c r="B3788" t="s">
        <v>13</v>
      </c>
      <c r="C3788" t="s">
        <v>70</v>
      </c>
      <c r="D3788" t="s">
        <v>38</v>
      </c>
      <c r="E3788">
        <v>1001</v>
      </c>
      <c r="F3788" t="s">
        <v>40</v>
      </c>
      <c r="G3788" s="1">
        <v>43545</v>
      </c>
      <c r="H3788">
        <v>314132.45</v>
      </c>
      <c r="I3788">
        <v>2186406.2998899999</v>
      </c>
      <c r="J3788">
        <v>63000</v>
      </c>
      <c r="K3788">
        <v>439110</v>
      </c>
      <c r="L3788">
        <f t="shared" si="59"/>
        <v>6.9601414941054314</v>
      </c>
    </row>
    <row r="3789" spans="1:12" x14ac:dyDescent="0.25">
      <c r="A3789" t="s">
        <v>97</v>
      </c>
      <c r="B3789" t="s">
        <v>14</v>
      </c>
      <c r="C3789" t="s">
        <v>76</v>
      </c>
      <c r="D3789" t="s">
        <v>38</v>
      </c>
      <c r="E3789">
        <v>1001</v>
      </c>
      <c r="F3789" t="s">
        <v>40</v>
      </c>
      <c r="G3789" s="1">
        <v>43545</v>
      </c>
      <c r="H3789">
        <v>255.5</v>
      </c>
      <c r="I3789">
        <v>1755.97082</v>
      </c>
      <c r="J3789">
        <v>398928.08</v>
      </c>
      <c r="K3789">
        <v>2777540.6085600001</v>
      </c>
      <c r="L3789">
        <f t="shared" si="59"/>
        <v>6.8726842270058706</v>
      </c>
    </row>
    <row r="3790" spans="1:12" x14ac:dyDescent="0.25">
      <c r="A3790" t="s">
        <v>97</v>
      </c>
      <c r="B3790" t="s">
        <v>13</v>
      </c>
      <c r="C3790" t="s">
        <v>70</v>
      </c>
      <c r="D3790" t="s">
        <v>41</v>
      </c>
      <c r="E3790">
        <v>1003</v>
      </c>
      <c r="F3790" t="s">
        <v>40</v>
      </c>
      <c r="G3790" s="1">
        <v>43545</v>
      </c>
      <c r="H3790">
        <v>34376.82</v>
      </c>
      <c r="I3790">
        <v>239051.5502</v>
      </c>
      <c r="J3790">
        <v>0</v>
      </c>
      <c r="K3790">
        <v>0</v>
      </c>
      <c r="L3790">
        <f t="shared" si="59"/>
        <v>6.9538587396972726</v>
      </c>
    </row>
    <row r="3791" spans="1:12" x14ac:dyDescent="0.25">
      <c r="A3791" t="s">
        <v>97</v>
      </c>
      <c r="B3791" t="s">
        <v>14</v>
      </c>
      <c r="C3791" t="s">
        <v>76</v>
      </c>
      <c r="D3791" t="s">
        <v>41</v>
      </c>
      <c r="E3791">
        <v>1003</v>
      </c>
      <c r="F3791" t="s">
        <v>39</v>
      </c>
      <c r="G3791" s="1">
        <v>43545</v>
      </c>
      <c r="H3791">
        <v>7691837.0300000003</v>
      </c>
      <c r="I3791">
        <v>53612104.099100001</v>
      </c>
      <c r="J3791">
        <v>106394.11</v>
      </c>
      <c r="K3791">
        <v>728799.65350000001</v>
      </c>
      <c r="L3791">
        <f t="shared" si="59"/>
        <v>6.97</v>
      </c>
    </row>
    <row r="3792" spans="1:12" x14ac:dyDescent="0.25">
      <c r="A3792" t="s">
        <v>97</v>
      </c>
      <c r="B3792" t="s">
        <v>15</v>
      </c>
      <c r="C3792" t="s">
        <v>81</v>
      </c>
      <c r="D3792" t="s">
        <v>52</v>
      </c>
      <c r="E3792">
        <v>1005</v>
      </c>
      <c r="F3792" t="s">
        <v>39</v>
      </c>
      <c r="G3792" s="1">
        <v>43545</v>
      </c>
      <c r="H3792">
        <v>0</v>
      </c>
      <c r="I3792">
        <v>0</v>
      </c>
      <c r="J3792">
        <v>287.02</v>
      </c>
      <c r="K3792">
        <v>1966.087</v>
      </c>
      <c r="L3792" t="str">
        <f t="shared" si="59"/>
        <v>#NA</v>
      </c>
    </row>
    <row r="3793" spans="1:12" x14ac:dyDescent="0.25">
      <c r="A3793" t="s">
        <v>97</v>
      </c>
      <c r="B3793" t="s">
        <v>14</v>
      </c>
      <c r="C3793" t="s">
        <v>76</v>
      </c>
      <c r="D3793" t="s">
        <v>42</v>
      </c>
      <c r="E3793">
        <v>1009</v>
      </c>
      <c r="F3793" t="s">
        <v>40</v>
      </c>
      <c r="G3793" s="1">
        <v>43545</v>
      </c>
      <c r="H3793">
        <v>706950.95</v>
      </c>
      <c r="I3793">
        <v>4922931.1928000003</v>
      </c>
      <c r="J3793">
        <v>1872361.8</v>
      </c>
      <c r="K3793">
        <v>13065356.993000001</v>
      </c>
      <c r="L3793">
        <f t="shared" si="59"/>
        <v>6.9636106901051633</v>
      </c>
    </row>
    <row r="3794" spans="1:12" x14ac:dyDescent="0.25">
      <c r="A3794" t="s">
        <v>97</v>
      </c>
      <c r="B3794" t="s">
        <v>7</v>
      </c>
      <c r="C3794" t="s">
        <v>37</v>
      </c>
      <c r="D3794" t="s">
        <v>41</v>
      </c>
      <c r="E3794">
        <v>1003</v>
      </c>
      <c r="F3794" t="s">
        <v>39</v>
      </c>
      <c r="G3794" s="1">
        <v>43545</v>
      </c>
      <c r="H3794">
        <v>31653.65</v>
      </c>
      <c r="I3794">
        <v>220625.9405</v>
      </c>
      <c r="J3794">
        <v>305.04000000000002</v>
      </c>
      <c r="K3794">
        <v>2089.5239999999999</v>
      </c>
      <c r="L3794">
        <f t="shared" si="59"/>
        <v>6.97</v>
      </c>
    </row>
    <row r="3795" spans="1:12" x14ac:dyDescent="0.25">
      <c r="A3795" t="s">
        <v>97</v>
      </c>
      <c r="B3795" t="s">
        <v>12</v>
      </c>
      <c r="C3795" t="s">
        <v>67</v>
      </c>
      <c r="D3795" t="s">
        <v>41</v>
      </c>
      <c r="E3795">
        <v>1003</v>
      </c>
      <c r="F3795" t="s">
        <v>40</v>
      </c>
      <c r="G3795" s="1">
        <v>43545</v>
      </c>
      <c r="H3795">
        <v>229390.23</v>
      </c>
      <c r="I3795">
        <v>1596556.0008</v>
      </c>
      <c r="J3795">
        <v>0</v>
      </c>
      <c r="K3795">
        <v>0</v>
      </c>
      <c r="L3795">
        <f t="shared" si="59"/>
        <v>6.96</v>
      </c>
    </row>
    <row r="3796" spans="1:12" x14ac:dyDescent="0.25">
      <c r="A3796" t="s">
        <v>97</v>
      </c>
      <c r="B3796" t="s">
        <v>9</v>
      </c>
      <c r="C3796" t="s">
        <v>51</v>
      </c>
      <c r="D3796" t="s">
        <v>52</v>
      </c>
      <c r="E3796">
        <v>1005</v>
      </c>
      <c r="F3796" t="s">
        <v>39</v>
      </c>
      <c r="G3796" s="1">
        <v>43545</v>
      </c>
      <c r="H3796">
        <v>543200.32999999996</v>
      </c>
      <c r="I3796">
        <v>3786106.3001000001</v>
      </c>
      <c r="J3796">
        <v>213826.99</v>
      </c>
      <c r="K3796">
        <v>1464714.8814999999</v>
      </c>
      <c r="L3796">
        <f t="shared" si="59"/>
        <v>6.9700000000000006</v>
      </c>
    </row>
    <row r="3797" spans="1:12" x14ac:dyDescent="0.25">
      <c r="A3797" t="s">
        <v>97</v>
      </c>
      <c r="B3797" t="s">
        <v>7</v>
      </c>
      <c r="C3797" t="s">
        <v>37</v>
      </c>
      <c r="D3797" t="s">
        <v>42</v>
      </c>
      <c r="E3797">
        <v>1009</v>
      </c>
      <c r="F3797" t="s">
        <v>39</v>
      </c>
      <c r="G3797" s="1">
        <v>43545</v>
      </c>
      <c r="H3797">
        <v>62353.63</v>
      </c>
      <c r="I3797">
        <v>434604.80109999998</v>
      </c>
      <c r="J3797">
        <v>45650.02</v>
      </c>
      <c r="K3797">
        <v>313132.63709999999</v>
      </c>
      <c r="L3797">
        <f t="shared" si="59"/>
        <v>6.97</v>
      </c>
    </row>
    <row r="3798" spans="1:12" x14ac:dyDescent="0.25">
      <c r="A3798" t="s">
        <v>97</v>
      </c>
      <c r="B3798" t="s">
        <v>9</v>
      </c>
      <c r="C3798" t="s">
        <v>51</v>
      </c>
      <c r="D3798" t="s">
        <v>42</v>
      </c>
      <c r="E3798">
        <v>1009</v>
      </c>
      <c r="F3798" t="s">
        <v>39</v>
      </c>
      <c r="G3798" s="1">
        <v>43545</v>
      </c>
      <c r="H3798">
        <v>1347247.93</v>
      </c>
      <c r="I3798">
        <v>9390253.2446999997</v>
      </c>
      <c r="J3798">
        <v>222025.73</v>
      </c>
      <c r="K3798">
        <v>1521686.1518000001</v>
      </c>
      <c r="L3798">
        <f t="shared" si="59"/>
        <v>6.9699518816109816</v>
      </c>
    </row>
    <row r="3799" spans="1:12" x14ac:dyDescent="0.25">
      <c r="A3799" t="s">
        <v>97</v>
      </c>
      <c r="B3799" t="s">
        <v>13</v>
      </c>
      <c r="C3799" t="s">
        <v>70</v>
      </c>
      <c r="D3799" t="s">
        <v>42</v>
      </c>
      <c r="E3799">
        <v>1009</v>
      </c>
      <c r="F3799" t="s">
        <v>39</v>
      </c>
      <c r="G3799" s="1">
        <v>43545</v>
      </c>
      <c r="H3799">
        <v>6325.77</v>
      </c>
      <c r="I3799">
        <v>44090.616900000001</v>
      </c>
      <c r="J3799">
        <v>8456.33</v>
      </c>
      <c r="K3799">
        <v>57925.860500000003</v>
      </c>
      <c r="L3799">
        <f t="shared" si="59"/>
        <v>6.97</v>
      </c>
    </row>
    <row r="3800" spans="1:12" x14ac:dyDescent="0.25">
      <c r="A3800" t="s">
        <v>97</v>
      </c>
      <c r="B3800" t="s">
        <v>15</v>
      </c>
      <c r="C3800" t="s">
        <v>81</v>
      </c>
      <c r="D3800" t="s">
        <v>42</v>
      </c>
      <c r="E3800">
        <v>1009</v>
      </c>
      <c r="F3800" t="s">
        <v>39</v>
      </c>
      <c r="G3800" s="1">
        <v>43545</v>
      </c>
      <c r="H3800">
        <v>9545.52</v>
      </c>
      <c r="I3800">
        <v>66532.274399999995</v>
      </c>
      <c r="J3800">
        <v>1222.81</v>
      </c>
      <c r="K3800">
        <v>8376.2484999999997</v>
      </c>
      <c r="L3800">
        <f t="shared" si="59"/>
        <v>6.9699999999999989</v>
      </c>
    </row>
    <row r="3801" spans="1:12" x14ac:dyDescent="0.25">
      <c r="A3801" t="s">
        <v>97</v>
      </c>
      <c r="B3801" t="s">
        <v>9</v>
      </c>
      <c r="C3801" t="s">
        <v>51</v>
      </c>
      <c r="D3801" t="s">
        <v>43</v>
      </c>
      <c r="E3801">
        <v>1014</v>
      </c>
      <c r="F3801" t="s">
        <v>40</v>
      </c>
      <c r="G3801" s="1">
        <v>43545</v>
      </c>
      <c r="H3801">
        <v>2001813.91</v>
      </c>
      <c r="I3801">
        <v>13932626.382510001</v>
      </c>
      <c r="J3801">
        <v>2064943</v>
      </c>
      <c r="K3801">
        <v>14372003.279999999</v>
      </c>
      <c r="L3801">
        <f t="shared" si="59"/>
        <v>6.9600007837441797</v>
      </c>
    </row>
    <row r="3802" spans="1:12" x14ac:dyDescent="0.25">
      <c r="A3802" t="s">
        <v>97</v>
      </c>
      <c r="B3802" t="s">
        <v>7</v>
      </c>
      <c r="C3802" t="s">
        <v>37</v>
      </c>
      <c r="D3802" t="s">
        <v>38</v>
      </c>
      <c r="E3802">
        <v>1001</v>
      </c>
      <c r="F3802" t="s">
        <v>39</v>
      </c>
      <c r="G3802" s="1">
        <v>43545</v>
      </c>
      <c r="H3802">
        <v>157563.06</v>
      </c>
      <c r="I3802">
        <v>1098214.5282000001</v>
      </c>
      <c r="J3802">
        <v>13828.31</v>
      </c>
      <c r="K3802">
        <v>94723.923500000004</v>
      </c>
      <c r="L3802">
        <f t="shared" si="59"/>
        <v>6.9700000000000006</v>
      </c>
    </row>
    <row r="3803" spans="1:12" x14ac:dyDescent="0.25">
      <c r="A3803" t="s">
        <v>97</v>
      </c>
      <c r="B3803" t="s">
        <v>10</v>
      </c>
      <c r="C3803" t="s">
        <v>55</v>
      </c>
      <c r="D3803" t="s">
        <v>38</v>
      </c>
      <c r="E3803">
        <v>1001</v>
      </c>
      <c r="F3803" t="s">
        <v>39</v>
      </c>
      <c r="G3803" s="1">
        <v>43545</v>
      </c>
      <c r="H3803">
        <v>557505.68999999994</v>
      </c>
      <c r="I3803">
        <v>3885814.6592999999</v>
      </c>
      <c r="J3803">
        <v>48531.69</v>
      </c>
      <c r="K3803">
        <v>332442.07650000002</v>
      </c>
      <c r="L3803">
        <f t="shared" si="59"/>
        <v>6.9700000000000006</v>
      </c>
    </row>
    <row r="3804" spans="1:12" x14ac:dyDescent="0.25">
      <c r="A3804" t="s">
        <v>97</v>
      </c>
      <c r="B3804" t="s">
        <v>11</v>
      </c>
      <c r="C3804" t="s">
        <v>65</v>
      </c>
      <c r="D3804" t="s">
        <v>38</v>
      </c>
      <c r="E3804">
        <v>1001</v>
      </c>
      <c r="F3804" t="s">
        <v>39</v>
      </c>
      <c r="G3804" s="1">
        <v>43545</v>
      </c>
      <c r="H3804">
        <v>789730.32</v>
      </c>
      <c r="I3804">
        <v>5504420.3304000003</v>
      </c>
      <c r="J3804">
        <v>8236.0499999999993</v>
      </c>
      <c r="K3804">
        <v>56416.942499999997</v>
      </c>
      <c r="L3804">
        <f t="shared" si="59"/>
        <v>6.9700000000000006</v>
      </c>
    </row>
    <row r="3805" spans="1:12" x14ac:dyDescent="0.25">
      <c r="A3805" t="s">
        <v>97</v>
      </c>
      <c r="B3805" t="s">
        <v>14</v>
      </c>
      <c r="C3805" t="s">
        <v>76</v>
      </c>
      <c r="D3805" t="s">
        <v>38</v>
      </c>
      <c r="E3805">
        <v>1001</v>
      </c>
      <c r="F3805" t="s">
        <v>39</v>
      </c>
      <c r="G3805" s="1">
        <v>43545</v>
      </c>
      <c r="H3805">
        <v>2374714.7599999998</v>
      </c>
      <c r="I3805">
        <v>16551761.8772</v>
      </c>
      <c r="J3805">
        <v>135068.03</v>
      </c>
      <c r="K3805">
        <v>925216.00549999997</v>
      </c>
      <c r="L3805">
        <f t="shared" si="59"/>
        <v>6.9700000000000006</v>
      </c>
    </row>
    <row r="3806" spans="1:12" x14ac:dyDescent="0.25">
      <c r="A3806" t="s">
        <v>97</v>
      </c>
      <c r="B3806" t="s">
        <v>15</v>
      </c>
      <c r="C3806" t="s">
        <v>81</v>
      </c>
      <c r="D3806" t="s">
        <v>38</v>
      </c>
      <c r="E3806">
        <v>1001</v>
      </c>
      <c r="F3806" t="s">
        <v>39</v>
      </c>
      <c r="G3806" s="1">
        <v>43545</v>
      </c>
      <c r="H3806">
        <v>362906.9</v>
      </c>
      <c r="I3806">
        <v>2529461.0929999999</v>
      </c>
      <c r="J3806">
        <v>7283.48</v>
      </c>
      <c r="K3806">
        <v>49891.838000000003</v>
      </c>
      <c r="L3806">
        <f t="shared" si="59"/>
        <v>6.9699999999999989</v>
      </c>
    </row>
    <row r="3807" spans="1:12" x14ac:dyDescent="0.25">
      <c r="A3807" t="s">
        <v>97</v>
      </c>
      <c r="B3807" t="s">
        <v>10</v>
      </c>
      <c r="C3807" t="s">
        <v>55</v>
      </c>
      <c r="D3807" t="s">
        <v>41</v>
      </c>
      <c r="E3807">
        <v>1003</v>
      </c>
      <c r="F3807" t="s">
        <v>40</v>
      </c>
      <c r="G3807" s="1">
        <v>43545</v>
      </c>
      <c r="H3807">
        <v>96356.17</v>
      </c>
      <c r="I3807">
        <v>670638.94319999998</v>
      </c>
      <c r="J3807">
        <v>0</v>
      </c>
      <c r="K3807">
        <v>0</v>
      </c>
      <c r="L3807">
        <f t="shared" si="59"/>
        <v>6.96</v>
      </c>
    </row>
    <row r="3808" spans="1:12" x14ac:dyDescent="0.25">
      <c r="A3808" t="s">
        <v>97</v>
      </c>
      <c r="B3808" t="s">
        <v>12</v>
      </c>
      <c r="C3808" t="s">
        <v>67</v>
      </c>
      <c r="D3808" t="s">
        <v>52</v>
      </c>
      <c r="E3808">
        <v>1005</v>
      </c>
      <c r="F3808" t="s">
        <v>40</v>
      </c>
      <c r="G3808" s="1">
        <v>43545</v>
      </c>
      <c r="H3808">
        <v>11995.19</v>
      </c>
      <c r="I3808">
        <v>83486.522400000002</v>
      </c>
      <c r="J3808">
        <v>285702.53000000003</v>
      </c>
      <c r="K3808">
        <v>2023831.7605999999</v>
      </c>
      <c r="L3808">
        <f t="shared" si="59"/>
        <v>6.96</v>
      </c>
    </row>
    <row r="3809" spans="1:12" x14ac:dyDescent="0.25">
      <c r="A3809" t="s">
        <v>97</v>
      </c>
      <c r="B3809" t="s">
        <v>14</v>
      </c>
      <c r="C3809" t="s">
        <v>76</v>
      </c>
      <c r="D3809" t="s">
        <v>52</v>
      </c>
      <c r="E3809">
        <v>1005</v>
      </c>
      <c r="F3809" t="s">
        <v>40</v>
      </c>
      <c r="G3809" s="1">
        <v>43545</v>
      </c>
      <c r="H3809">
        <v>123331.61</v>
      </c>
      <c r="I3809">
        <v>859125.87320000003</v>
      </c>
      <c r="J3809">
        <v>220954.18</v>
      </c>
      <c r="K3809">
        <v>1553338.9317999999</v>
      </c>
      <c r="L3809">
        <f t="shared" si="59"/>
        <v>6.9659827938676875</v>
      </c>
    </row>
    <row r="3810" spans="1:12" x14ac:dyDescent="0.25">
      <c r="A3810" t="s">
        <v>97</v>
      </c>
      <c r="B3810" t="s">
        <v>14</v>
      </c>
      <c r="C3810" t="s">
        <v>76</v>
      </c>
      <c r="D3810" t="s">
        <v>77</v>
      </c>
      <c r="E3810">
        <v>1007</v>
      </c>
      <c r="F3810" t="s">
        <v>40</v>
      </c>
      <c r="G3810" s="1">
        <v>43545</v>
      </c>
      <c r="H3810">
        <v>0</v>
      </c>
      <c r="I3810">
        <v>0</v>
      </c>
      <c r="J3810">
        <v>600400</v>
      </c>
      <c r="K3810">
        <v>4234584</v>
      </c>
      <c r="L3810" t="str">
        <f t="shared" si="59"/>
        <v>#NA</v>
      </c>
    </row>
    <row r="3811" spans="1:12" x14ac:dyDescent="0.25">
      <c r="A3811" t="s">
        <v>97</v>
      </c>
      <c r="B3811" t="s">
        <v>10</v>
      </c>
      <c r="C3811" t="s">
        <v>55</v>
      </c>
      <c r="D3811" t="s">
        <v>42</v>
      </c>
      <c r="E3811">
        <v>1009</v>
      </c>
      <c r="F3811" t="s">
        <v>40</v>
      </c>
      <c r="G3811" s="1">
        <v>43545</v>
      </c>
      <c r="H3811">
        <v>228090.86</v>
      </c>
      <c r="I3811">
        <v>1588328.1357799999</v>
      </c>
      <c r="J3811">
        <v>40383.410000000003</v>
      </c>
      <c r="K3811">
        <v>279265.37780000002</v>
      </c>
      <c r="L3811">
        <f t="shared" si="59"/>
        <v>6.9635764264293627</v>
      </c>
    </row>
    <row r="3812" spans="1:12" x14ac:dyDescent="0.25">
      <c r="A3812" t="s">
        <v>97</v>
      </c>
      <c r="B3812" t="s">
        <v>10</v>
      </c>
      <c r="C3812" t="s">
        <v>55</v>
      </c>
      <c r="D3812" t="s">
        <v>43</v>
      </c>
      <c r="E3812">
        <v>1014</v>
      </c>
      <c r="F3812" t="s">
        <v>40</v>
      </c>
      <c r="G3812" s="1">
        <v>43545</v>
      </c>
      <c r="H3812">
        <v>15986.57</v>
      </c>
      <c r="I3812">
        <v>111353.31561999999</v>
      </c>
      <c r="J3812">
        <v>300</v>
      </c>
      <c r="K3812">
        <v>2085</v>
      </c>
      <c r="L3812">
        <f t="shared" si="59"/>
        <v>6.9654288330767633</v>
      </c>
    </row>
    <row r="3813" spans="1:12" x14ac:dyDescent="0.25">
      <c r="A3813" t="s">
        <v>97</v>
      </c>
      <c r="B3813" t="s">
        <v>7</v>
      </c>
      <c r="C3813" t="s">
        <v>37</v>
      </c>
      <c r="D3813" t="s">
        <v>38</v>
      </c>
      <c r="E3813">
        <v>1001</v>
      </c>
      <c r="F3813" t="s">
        <v>40</v>
      </c>
      <c r="G3813" s="1">
        <v>43545</v>
      </c>
      <c r="H3813">
        <v>0</v>
      </c>
      <c r="I3813">
        <v>0</v>
      </c>
      <c r="J3813">
        <v>9500</v>
      </c>
      <c r="K3813">
        <v>66025</v>
      </c>
      <c r="L3813" t="str">
        <f t="shared" si="59"/>
        <v>#NA</v>
      </c>
    </row>
    <row r="3814" spans="1:12" x14ac:dyDescent="0.25">
      <c r="A3814" t="s">
        <v>97</v>
      </c>
      <c r="B3814" t="s">
        <v>9</v>
      </c>
      <c r="C3814" t="s">
        <v>51</v>
      </c>
      <c r="D3814" t="s">
        <v>38</v>
      </c>
      <c r="E3814">
        <v>1001</v>
      </c>
      <c r="F3814" t="s">
        <v>39</v>
      </c>
      <c r="G3814" s="1">
        <v>43545</v>
      </c>
      <c r="H3814">
        <v>735868.03</v>
      </c>
      <c r="I3814">
        <v>5129000.1690999996</v>
      </c>
      <c r="J3814">
        <v>168506.35</v>
      </c>
      <c r="K3814">
        <v>1154268.4975000001</v>
      </c>
      <c r="L3814">
        <f t="shared" si="59"/>
        <v>6.9699999999999989</v>
      </c>
    </row>
    <row r="3815" spans="1:12" x14ac:dyDescent="0.25">
      <c r="A3815" t="s">
        <v>97</v>
      </c>
      <c r="B3815" t="s">
        <v>10</v>
      </c>
      <c r="C3815" t="s">
        <v>55</v>
      </c>
      <c r="D3815" t="s">
        <v>41</v>
      </c>
      <c r="E3815">
        <v>1003</v>
      </c>
      <c r="F3815" t="s">
        <v>39</v>
      </c>
      <c r="G3815" s="1">
        <v>43545</v>
      </c>
      <c r="H3815">
        <v>189687.63</v>
      </c>
      <c r="I3815">
        <v>1322122.7811</v>
      </c>
      <c r="J3815">
        <v>22401.16</v>
      </c>
      <c r="K3815">
        <v>153447.946</v>
      </c>
      <c r="L3815">
        <f t="shared" si="59"/>
        <v>6.97</v>
      </c>
    </row>
    <row r="3816" spans="1:12" x14ac:dyDescent="0.25">
      <c r="A3816" t="s">
        <v>97</v>
      </c>
      <c r="B3816" t="s">
        <v>13</v>
      </c>
      <c r="C3816" t="s">
        <v>70</v>
      </c>
      <c r="D3816" t="s">
        <v>41</v>
      </c>
      <c r="E3816">
        <v>1003</v>
      </c>
      <c r="F3816" t="s">
        <v>39</v>
      </c>
      <c r="G3816" s="1">
        <v>43545</v>
      </c>
      <c r="H3816">
        <v>11528.57</v>
      </c>
      <c r="I3816">
        <v>80354.132899999997</v>
      </c>
      <c r="J3816">
        <v>17799.88</v>
      </c>
      <c r="K3816">
        <v>121929.178</v>
      </c>
      <c r="L3816">
        <f t="shared" si="59"/>
        <v>6.97</v>
      </c>
    </row>
    <row r="3817" spans="1:12" x14ac:dyDescent="0.25">
      <c r="A3817" t="s">
        <v>97</v>
      </c>
      <c r="B3817" t="s">
        <v>12</v>
      </c>
      <c r="C3817" t="s">
        <v>67</v>
      </c>
      <c r="D3817" t="s">
        <v>52</v>
      </c>
      <c r="E3817">
        <v>1005</v>
      </c>
      <c r="F3817" t="s">
        <v>39</v>
      </c>
      <c r="G3817" s="1">
        <v>43545</v>
      </c>
      <c r="H3817">
        <v>2963.15</v>
      </c>
      <c r="I3817">
        <v>20653.155500000001</v>
      </c>
      <c r="J3817">
        <v>14.33</v>
      </c>
      <c r="K3817">
        <v>98.160499999999999</v>
      </c>
      <c r="L3817">
        <f t="shared" si="59"/>
        <v>6.97</v>
      </c>
    </row>
    <row r="3818" spans="1:12" x14ac:dyDescent="0.25">
      <c r="A3818" t="s">
        <v>97</v>
      </c>
      <c r="B3818" t="s">
        <v>13</v>
      </c>
      <c r="C3818" t="s">
        <v>70</v>
      </c>
      <c r="D3818" t="s">
        <v>52</v>
      </c>
      <c r="E3818">
        <v>1005</v>
      </c>
      <c r="F3818" t="s">
        <v>39</v>
      </c>
      <c r="G3818" s="1">
        <v>43545</v>
      </c>
      <c r="H3818">
        <v>7527.53</v>
      </c>
      <c r="I3818">
        <v>52466.884100000003</v>
      </c>
      <c r="J3818">
        <v>152.79</v>
      </c>
      <c r="K3818">
        <v>1046.6115</v>
      </c>
      <c r="L3818">
        <f t="shared" si="59"/>
        <v>6.9700000000000006</v>
      </c>
    </row>
    <row r="3819" spans="1:12" x14ac:dyDescent="0.25">
      <c r="A3819" t="s">
        <v>97</v>
      </c>
      <c r="B3819" t="s">
        <v>14</v>
      </c>
      <c r="C3819" t="s">
        <v>76</v>
      </c>
      <c r="D3819" t="s">
        <v>77</v>
      </c>
      <c r="E3819">
        <v>1007</v>
      </c>
      <c r="F3819" t="s">
        <v>39</v>
      </c>
      <c r="G3819" s="1">
        <v>43545</v>
      </c>
      <c r="H3819">
        <v>39054.620000000003</v>
      </c>
      <c r="I3819">
        <v>272210.70140000002</v>
      </c>
      <c r="J3819">
        <v>2687.6</v>
      </c>
      <c r="K3819">
        <v>18410.060000000001</v>
      </c>
      <c r="L3819">
        <f t="shared" si="59"/>
        <v>6.97</v>
      </c>
    </row>
    <row r="3820" spans="1:12" x14ac:dyDescent="0.25">
      <c r="A3820" t="s">
        <v>97</v>
      </c>
      <c r="B3820" t="s">
        <v>14</v>
      </c>
      <c r="C3820" t="s">
        <v>76</v>
      </c>
      <c r="D3820" t="s">
        <v>53</v>
      </c>
      <c r="E3820">
        <v>1008</v>
      </c>
      <c r="F3820" t="s">
        <v>39</v>
      </c>
      <c r="G3820" s="1">
        <v>43545</v>
      </c>
      <c r="H3820">
        <v>5167.01</v>
      </c>
      <c r="I3820">
        <v>36014.059699999998</v>
      </c>
      <c r="J3820">
        <v>169.18</v>
      </c>
      <c r="K3820">
        <v>1158.883</v>
      </c>
      <c r="L3820">
        <f t="shared" si="59"/>
        <v>6.97</v>
      </c>
    </row>
    <row r="3821" spans="1:12" x14ac:dyDescent="0.25">
      <c r="A3821" t="s">
        <v>97</v>
      </c>
      <c r="B3821" t="s">
        <v>12</v>
      </c>
      <c r="C3821" t="s">
        <v>67</v>
      </c>
      <c r="D3821" t="s">
        <v>38</v>
      </c>
      <c r="E3821">
        <v>1001</v>
      </c>
      <c r="F3821" t="s">
        <v>39</v>
      </c>
      <c r="G3821" s="1">
        <v>43545</v>
      </c>
      <c r="H3821">
        <v>10213.73</v>
      </c>
      <c r="I3821">
        <v>71189.698099999994</v>
      </c>
      <c r="J3821">
        <v>15761.09</v>
      </c>
      <c r="K3821">
        <v>107963.46649999999</v>
      </c>
      <c r="L3821">
        <f t="shared" si="59"/>
        <v>6.97</v>
      </c>
    </row>
    <row r="3822" spans="1:12" x14ac:dyDescent="0.25">
      <c r="A3822" t="s">
        <v>97</v>
      </c>
      <c r="B3822" t="s">
        <v>13</v>
      </c>
      <c r="C3822" t="s">
        <v>70</v>
      </c>
      <c r="D3822" t="s">
        <v>42</v>
      </c>
      <c r="E3822">
        <v>1009</v>
      </c>
      <c r="F3822" t="s">
        <v>40</v>
      </c>
      <c r="G3822" s="1">
        <v>43545</v>
      </c>
      <c r="H3822">
        <v>10</v>
      </c>
      <c r="I3822">
        <v>68.599999999999994</v>
      </c>
      <c r="J3822">
        <v>28504.82</v>
      </c>
      <c r="K3822">
        <v>199175.26519999999</v>
      </c>
      <c r="L3822">
        <f t="shared" si="59"/>
        <v>6.8599999999999994</v>
      </c>
    </row>
    <row r="3823" spans="1:12" x14ac:dyDescent="0.25">
      <c r="A3823" t="s">
        <v>97</v>
      </c>
      <c r="B3823" t="s">
        <v>11</v>
      </c>
      <c r="C3823" t="s">
        <v>65</v>
      </c>
      <c r="D3823" t="s">
        <v>43</v>
      </c>
      <c r="E3823">
        <v>1014</v>
      </c>
      <c r="F3823" t="s">
        <v>39</v>
      </c>
      <c r="G3823" s="1">
        <v>43545</v>
      </c>
      <c r="H3823">
        <v>40042.22</v>
      </c>
      <c r="I3823">
        <v>279094.27340000001</v>
      </c>
      <c r="J3823">
        <v>2834.45</v>
      </c>
      <c r="K3823">
        <v>19415.982499999998</v>
      </c>
      <c r="L3823">
        <f t="shared" si="59"/>
        <v>6.97</v>
      </c>
    </row>
    <row r="3824" spans="1:12" x14ac:dyDescent="0.25">
      <c r="A3824" t="s">
        <v>97</v>
      </c>
      <c r="B3824" t="s">
        <v>13</v>
      </c>
      <c r="C3824" t="s">
        <v>70</v>
      </c>
      <c r="D3824" t="s">
        <v>43</v>
      </c>
      <c r="E3824">
        <v>1014</v>
      </c>
      <c r="F3824" t="s">
        <v>39</v>
      </c>
      <c r="G3824" s="1">
        <v>43545</v>
      </c>
      <c r="H3824">
        <v>116990.31</v>
      </c>
      <c r="I3824">
        <v>815422.46070000005</v>
      </c>
      <c r="J3824">
        <v>14635.88</v>
      </c>
      <c r="K3824">
        <v>100255.77800000001</v>
      </c>
      <c r="L3824">
        <f t="shared" si="59"/>
        <v>6.9700000000000006</v>
      </c>
    </row>
    <row r="3825" spans="1:12" x14ac:dyDescent="0.25">
      <c r="A3825" t="s">
        <v>97</v>
      </c>
      <c r="B3825" t="s">
        <v>13</v>
      </c>
      <c r="C3825" t="s">
        <v>70</v>
      </c>
      <c r="D3825" t="s">
        <v>43</v>
      </c>
      <c r="E3825">
        <v>1014</v>
      </c>
      <c r="F3825" t="s">
        <v>40</v>
      </c>
      <c r="G3825" s="1">
        <v>43545</v>
      </c>
      <c r="H3825">
        <v>145.99</v>
      </c>
      <c r="I3825">
        <v>1000.0315000000001</v>
      </c>
      <c r="J3825">
        <v>0</v>
      </c>
      <c r="K3825">
        <v>0</v>
      </c>
      <c r="L3825">
        <f t="shared" si="59"/>
        <v>6.85</v>
      </c>
    </row>
    <row r="3826" spans="1:12" x14ac:dyDescent="0.25">
      <c r="A3826" t="s">
        <v>97</v>
      </c>
      <c r="B3826" t="s">
        <v>9</v>
      </c>
      <c r="C3826" t="s">
        <v>51</v>
      </c>
      <c r="D3826" t="s">
        <v>41</v>
      </c>
      <c r="E3826">
        <v>1003</v>
      </c>
      <c r="F3826" t="s">
        <v>39</v>
      </c>
      <c r="G3826" s="1">
        <v>43545</v>
      </c>
      <c r="H3826">
        <v>1410266.13</v>
      </c>
      <c r="I3826">
        <v>9829554.9261000007</v>
      </c>
      <c r="J3826">
        <v>473278.74</v>
      </c>
      <c r="K3826">
        <v>3241959.3689999999</v>
      </c>
      <c r="L3826">
        <f t="shared" si="59"/>
        <v>6.9700000000000006</v>
      </c>
    </row>
    <row r="3827" spans="1:12" x14ac:dyDescent="0.25">
      <c r="A3827" t="s">
        <v>97</v>
      </c>
      <c r="B3827" t="s">
        <v>14</v>
      </c>
      <c r="C3827" t="s">
        <v>76</v>
      </c>
      <c r="D3827" t="s">
        <v>41</v>
      </c>
      <c r="E3827">
        <v>1003</v>
      </c>
      <c r="F3827" t="s">
        <v>40</v>
      </c>
      <c r="G3827" s="1">
        <v>43545</v>
      </c>
      <c r="H3827">
        <v>575023.6</v>
      </c>
      <c r="I3827">
        <v>4002164.2560000001</v>
      </c>
      <c r="J3827">
        <v>733937.5</v>
      </c>
      <c r="K3827">
        <v>5100373.2232999997</v>
      </c>
      <c r="L3827">
        <f t="shared" si="59"/>
        <v>6.96</v>
      </c>
    </row>
    <row r="3828" spans="1:12" x14ac:dyDescent="0.25">
      <c r="A3828" t="s">
        <v>97</v>
      </c>
      <c r="B3828" t="s">
        <v>14</v>
      </c>
      <c r="C3828" t="s">
        <v>76</v>
      </c>
      <c r="D3828" t="s">
        <v>52</v>
      </c>
      <c r="E3828">
        <v>1005</v>
      </c>
      <c r="F3828" t="s">
        <v>39</v>
      </c>
      <c r="G3828" s="1">
        <v>43545</v>
      </c>
      <c r="H3828">
        <v>103828.56</v>
      </c>
      <c r="I3828">
        <v>723685.06319999998</v>
      </c>
      <c r="J3828">
        <v>40237.360000000001</v>
      </c>
      <c r="K3828">
        <v>275625.91600000003</v>
      </c>
      <c r="L3828">
        <f t="shared" si="59"/>
        <v>6.97</v>
      </c>
    </row>
    <row r="3829" spans="1:12" x14ac:dyDescent="0.25">
      <c r="A3829" t="s">
        <v>97</v>
      </c>
      <c r="B3829" t="s">
        <v>11</v>
      </c>
      <c r="C3829" t="s">
        <v>65</v>
      </c>
      <c r="D3829" t="s">
        <v>42</v>
      </c>
      <c r="E3829">
        <v>1009</v>
      </c>
      <c r="F3829" t="s">
        <v>39</v>
      </c>
      <c r="G3829" s="1">
        <v>43545</v>
      </c>
      <c r="H3829">
        <v>111605.69</v>
      </c>
      <c r="I3829">
        <v>777891.65930000006</v>
      </c>
      <c r="J3829">
        <v>3373.52</v>
      </c>
      <c r="K3829">
        <v>23108.612000000001</v>
      </c>
      <c r="L3829">
        <f t="shared" si="59"/>
        <v>6.9700000000000006</v>
      </c>
    </row>
    <row r="3830" spans="1:12" x14ac:dyDescent="0.25">
      <c r="A3830" t="s">
        <v>97</v>
      </c>
      <c r="B3830" t="s">
        <v>9</v>
      </c>
      <c r="C3830" t="s">
        <v>51</v>
      </c>
      <c r="D3830" t="s">
        <v>41</v>
      </c>
      <c r="E3830">
        <v>1003</v>
      </c>
      <c r="F3830" t="s">
        <v>40</v>
      </c>
      <c r="G3830" s="1">
        <v>43545</v>
      </c>
      <c r="H3830">
        <v>406041.84</v>
      </c>
      <c r="I3830">
        <v>2826045.8292999999</v>
      </c>
      <c r="J3830">
        <v>780213.23</v>
      </c>
      <c r="K3830">
        <v>5401167.4023000002</v>
      </c>
      <c r="L3830">
        <f t="shared" si="59"/>
        <v>6.9599867572760479</v>
      </c>
    </row>
    <row r="3831" spans="1:12" x14ac:dyDescent="0.25">
      <c r="A3831" t="s">
        <v>97</v>
      </c>
      <c r="B3831" t="s">
        <v>12</v>
      </c>
      <c r="C3831" t="s">
        <v>67</v>
      </c>
      <c r="D3831" t="s">
        <v>41</v>
      </c>
      <c r="E3831">
        <v>1003</v>
      </c>
      <c r="F3831" t="s">
        <v>39</v>
      </c>
      <c r="G3831" s="1">
        <v>43545</v>
      </c>
      <c r="H3831">
        <v>11982.96</v>
      </c>
      <c r="I3831">
        <v>83521.231199999995</v>
      </c>
      <c r="J3831">
        <v>809.19</v>
      </c>
      <c r="K3831">
        <v>5542.9515000000001</v>
      </c>
      <c r="L3831">
        <f t="shared" si="59"/>
        <v>6.97</v>
      </c>
    </row>
    <row r="3832" spans="1:12" x14ac:dyDescent="0.25">
      <c r="A3832" t="s">
        <v>97</v>
      </c>
      <c r="B3832" t="s">
        <v>9</v>
      </c>
      <c r="C3832" t="s">
        <v>51</v>
      </c>
      <c r="D3832" t="s">
        <v>52</v>
      </c>
      <c r="E3832">
        <v>1005</v>
      </c>
      <c r="F3832" t="s">
        <v>40</v>
      </c>
      <c r="G3832" s="1">
        <v>43545</v>
      </c>
      <c r="H3832">
        <v>4119617.41</v>
      </c>
      <c r="I3832">
        <v>28700024.800420001</v>
      </c>
      <c r="J3832">
        <v>1051307.53</v>
      </c>
      <c r="K3832">
        <v>7376568.3931</v>
      </c>
      <c r="L3832">
        <f t="shared" si="59"/>
        <v>6.9666723736901579</v>
      </c>
    </row>
    <row r="3833" spans="1:12" x14ac:dyDescent="0.25">
      <c r="A3833" t="s">
        <v>97</v>
      </c>
      <c r="B3833" t="s">
        <v>13</v>
      </c>
      <c r="C3833" t="s">
        <v>70</v>
      </c>
      <c r="D3833" t="s">
        <v>52</v>
      </c>
      <c r="E3833">
        <v>1005</v>
      </c>
      <c r="F3833" t="s">
        <v>40</v>
      </c>
      <c r="G3833" s="1">
        <v>43545</v>
      </c>
      <c r="H3833">
        <v>6990.45</v>
      </c>
      <c r="I3833">
        <v>48694.402249999999</v>
      </c>
      <c r="J3833">
        <v>778.04</v>
      </c>
      <c r="K3833">
        <v>5407.3779999999997</v>
      </c>
      <c r="L3833">
        <f t="shared" si="59"/>
        <v>6.9658465835532759</v>
      </c>
    </row>
    <row r="3834" spans="1:12" x14ac:dyDescent="0.25">
      <c r="A3834" t="s">
        <v>97</v>
      </c>
      <c r="B3834" t="s">
        <v>14</v>
      </c>
      <c r="C3834" t="s">
        <v>76</v>
      </c>
      <c r="D3834" t="s">
        <v>42</v>
      </c>
      <c r="E3834">
        <v>1009</v>
      </c>
      <c r="F3834" t="s">
        <v>39</v>
      </c>
      <c r="G3834" s="1">
        <v>43545</v>
      </c>
      <c r="H3834">
        <v>2203559.62</v>
      </c>
      <c r="I3834">
        <v>15358659.235400001</v>
      </c>
      <c r="J3834">
        <v>305528.11</v>
      </c>
      <c r="K3834">
        <v>2092867.5534999999</v>
      </c>
      <c r="L3834">
        <f t="shared" si="59"/>
        <v>6.9699313311068929</v>
      </c>
    </row>
    <row r="3835" spans="1:12" x14ac:dyDescent="0.25">
      <c r="A3835" t="s">
        <v>97</v>
      </c>
      <c r="B3835" t="s">
        <v>9</v>
      </c>
      <c r="C3835" t="s">
        <v>51</v>
      </c>
      <c r="D3835" t="s">
        <v>43</v>
      </c>
      <c r="E3835">
        <v>1014</v>
      </c>
      <c r="F3835" t="s">
        <v>39</v>
      </c>
      <c r="G3835" s="1">
        <v>43545</v>
      </c>
      <c r="H3835">
        <v>500726.09</v>
      </c>
      <c r="I3835">
        <v>3490060.8473</v>
      </c>
      <c r="J3835">
        <v>53413.63</v>
      </c>
      <c r="K3835">
        <v>365883.36550000001</v>
      </c>
      <c r="L3835">
        <f t="shared" si="59"/>
        <v>6.97</v>
      </c>
    </row>
    <row r="3836" spans="1:12" x14ac:dyDescent="0.25">
      <c r="A3836" t="s">
        <v>97</v>
      </c>
      <c r="B3836" t="s">
        <v>15</v>
      </c>
      <c r="C3836" t="s">
        <v>81</v>
      </c>
      <c r="D3836" t="s">
        <v>38</v>
      </c>
      <c r="E3836">
        <v>1001</v>
      </c>
      <c r="F3836" t="s">
        <v>40</v>
      </c>
      <c r="G3836" s="1">
        <v>43545</v>
      </c>
      <c r="H3836">
        <v>0</v>
      </c>
      <c r="I3836">
        <v>0</v>
      </c>
      <c r="J3836">
        <v>367570.9</v>
      </c>
      <c r="K3836">
        <v>2561969.173</v>
      </c>
      <c r="L3836" t="str">
        <f t="shared" si="59"/>
        <v>#NA</v>
      </c>
    </row>
    <row r="3837" spans="1:12" x14ac:dyDescent="0.25">
      <c r="A3837" t="s">
        <v>97</v>
      </c>
      <c r="B3837" t="s">
        <v>11</v>
      </c>
      <c r="C3837" t="s">
        <v>65</v>
      </c>
      <c r="D3837" t="s">
        <v>41</v>
      </c>
      <c r="E3837">
        <v>1003</v>
      </c>
      <c r="F3837" t="s">
        <v>39</v>
      </c>
      <c r="G3837" s="1">
        <v>43545</v>
      </c>
      <c r="H3837">
        <v>134225.97</v>
      </c>
      <c r="I3837">
        <v>935555.01089999999</v>
      </c>
      <c r="J3837">
        <v>13395.96</v>
      </c>
      <c r="K3837">
        <v>91762.326000000001</v>
      </c>
      <c r="L3837" s="3">
        <f t="shared" si="59"/>
        <v>6.97</v>
      </c>
    </row>
    <row r="3838" spans="1:12" x14ac:dyDescent="0.25">
      <c r="A3838" t="s">
        <v>97</v>
      </c>
      <c r="B3838" t="s">
        <v>15</v>
      </c>
      <c r="C3838" t="s">
        <v>81</v>
      </c>
      <c r="D3838" t="s">
        <v>41</v>
      </c>
      <c r="E3838">
        <v>1003</v>
      </c>
      <c r="F3838" t="s">
        <v>39</v>
      </c>
      <c r="G3838" s="1">
        <v>43545</v>
      </c>
      <c r="H3838">
        <v>25352.49</v>
      </c>
      <c r="I3838">
        <v>176706.8553</v>
      </c>
      <c r="J3838">
        <v>678.52</v>
      </c>
      <c r="K3838">
        <v>4647.8620000000001</v>
      </c>
      <c r="L3838" s="3">
        <f t="shared" si="59"/>
        <v>6.97</v>
      </c>
    </row>
    <row r="3839" spans="1:12" x14ac:dyDescent="0.25">
      <c r="A3839" t="s">
        <v>97</v>
      </c>
      <c r="B3839" t="s">
        <v>7</v>
      </c>
      <c r="C3839" t="s">
        <v>37</v>
      </c>
      <c r="D3839" t="s">
        <v>52</v>
      </c>
      <c r="E3839">
        <v>1005</v>
      </c>
      <c r="F3839" t="s">
        <v>39</v>
      </c>
      <c r="G3839" s="1">
        <v>43545</v>
      </c>
      <c r="H3839">
        <v>18628.64</v>
      </c>
      <c r="I3839">
        <v>129841.6208</v>
      </c>
      <c r="J3839">
        <v>992</v>
      </c>
      <c r="K3839">
        <v>6795.2</v>
      </c>
      <c r="L3839" s="3">
        <f t="shared" si="59"/>
        <v>6.9700000000000006</v>
      </c>
    </row>
    <row r="3840" spans="1:12" x14ac:dyDescent="0.25">
      <c r="A3840" t="s">
        <v>97</v>
      </c>
      <c r="B3840" t="s">
        <v>11</v>
      </c>
      <c r="C3840" t="s">
        <v>65</v>
      </c>
      <c r="D3840" t="s">
        <v>52</v>
      </c>
      <c r="E3840">
        <v>1005</v>
      </c>
      <c r="F3840" t="s">
        <v>39</v>
      </c>
      <c r="G3840" s="1">
        <v>43545</v>
      </c>
      <c r="H3840">
        <v>16036.55</v>
      </c>
      <c r="I3840">
        <v>111774.75350000001</v>
      </c>
      <c r="J3840">
        <v>372.1</v>
      </c>
      <c r="K3840">
        <v>2548.8850000000002</v>
      </c>
      <c r="L3840" s="3">
        <f t="shared" si="59"/>
        <v>6.9700000000000006</v>
      </c>
    </row>
    <row r="3841" spans="1:12" x14ac:dyDescent="0.25">
      <c r="A3841" t="s">
        <v>97</v>
      </c>
      <c r="B3841" t="s">
        <v>16</v>
      </c>
      <c r="C3841" t="s">
        <v>83</v>
      </c>
      <c r="D3841" t="s">
        <v>42</v>
      </c>
      <c r="E3841">
        <v>1009</v>
      </c>
      <c r="F3841" t="s">
        <v>39</v>
      </c>
      <c r="G3841" s="1">
        <v>43545</v>
      </c>
      <c r="H3841">
        <v>40553.53</v>
      </c>
      <c r="I3841">
        <v>282658.1041</v>
      </c>
      <c r="J3841">
        <v>728.1</v>
      </c>
      <c r="K3841">
        <v>4987.4849999999997</v>
      </c>
      <c r="L3841" s="3">
        <f t="shared" si="59"/>
        <v>6.97</v>
      </c>
    </row>
    <row r="3842" spans="1:12" x14ac:dyDescent="0.25">
      <c r="A3842" t="s">
        <v>97</v>
      </c>
      <c r="B3842" t="s">
        <v>14</v>
      </c>
      <c r="C3842" t="s">
        <v>76</v>
      </c>
      <c r="D3842" t="s">
        <v>43</v>
      </c>
      <c r="E3842">
        <v>1014</v>
      </c>
      <c r="F3842" t="s">
        <v>39</v>
      </c>
      <c r="G3842" s="1">
        <v>43545</v>
      </c>
      <c r="H3842">
        <v>435601.71</v>
      </c>
      <c r="I3842">
        <v>3036143.9186999998</v>
      </c>
      <c r="J3842">
        <v>141600.34</v>
      </c>
      <c r="K3842">
        <v>969962.32900000003</v>
      </c>
      <c r="L3842" s="3">
        <f t="shared" ref="L3842:L3905" si="60">IFERROR((I3842/H3842),"#NA")</f>
        <v>6.9699999999999989</v>
      </c>
    </row>
    <row r="3843" spans="1:12" x14ac:dyDescent="0.25">
      <c r="A3843" t="s">
        <v>97</v>
      </c>
      <c r="B3843" t="s">
        <v>16</v>
      </c>
      <c r="C3843" t="s">
        <v>83</v>
      </c>
      <c r="D3843" t="s">
        <v>38</v>
      </c>
      <c r="E3843">
        <v>1001</v>
      </c>
      <c r="F3843" t="s">
        <v>39</v>
      </c>
      <c r="G3843" s="1">
        <v>43545</v>
      </c>
      <c r="H3843">
        <v>6162.74</v>
      </c>
      <c r="I3843">
        <v>42954.2978</v>
      </c>
      <c r="J3843">
        <v>350.37</v>
      </c>
      <c r="K3843">
        <v>2400.0345000000002</v>
      </c>
      <c r="L3843" s="3">
        <f t="shared" si="60"/>
        <v>6.9700000000000006</v>
      </c>
    </row>
    <row r="3844" spans="1:12" x14ac:dyDescent="0.25">
      <c r="A3844" t="s">
        <v>97</v>
      </c>
      <c r="B3844" t="s">
        <v>7</v>
      </c>
      <c r="C3844" t="s">
        <v>37</v>
      </c>
      <c r="D3844" t="s">
        <v>41</v>
      </c>
      <c r="E3844">
        <v>1003</v>
      </c>
      <c r="F3844" t="s">
        <v>40</v>
      </c>
      <c r="G3844" s="1">
        <v>43545</v>
      </c>
      <c r="H3844">
        <v>1143.53</v>
      </c>
      <c r="I3844">
        <v>7958.9687999999996</v>
      </c>
      <c r="J3844">
        <v>0</v>
      </c>
      <c r="K3844">
        <v>0</v>
      </c>
      <c r="L3844" s="3">
        <f t="shared" si="60"/>
        <v>6.96</v>
      </c>
    </row>
    <row r="3845" spans="1:12" x14ac:dyDescent="0.25">
      <c r="A3845" t="s">
        <v>97</v>
      </c>
      <c r="B3845" t="s">
        <v>10</v>
      </c>
      <c r="C3845" t="s">
        <v>55</v>
      </c>
      <c r="D3845" t="s">
        <v>52</v>
      </c>
      <c r="E3845">
        <v>1005</v>
      </c>
      <c r="F3845" t="s">
        <v>39</v>
      </c>
      <c r="G3845" s="1">
        <v>43545</v>
      </c>
      <c r="H3845">
        <v>36634.32</v>
      </c>
      <c r="I3845">
        <v>255341.21040000001</v>
      </c>
      <c r="J3845">
        <v>3960.35</v>
      </c>
      <c r="K3845">
        <v>27128.397499999999</v>
      </c>
      <c r="L3845" s="3">
        <f t="shared" si="60"/>
        <v>6.9700000000000006</v>
      </c>
    </row>
    <row r="3846" spans="1:12" x14ac:dyDescent="0.25">
      <c r="A3846" t="s">
        <v>97</v>
      </c>
      <c r="B3846" t="s">
        <v>7</v>
      </c>
      <c r="C3846" t="s">
        <v>37</v>
      </c>
      <c r="D3846" t="s">
        <v>42</v>
      </c>
      <c r="E3846">
        <v>1009</v>
      </c>
      <c r="F3846" t="s">
        <v>40</v>
      </c>
      <c r="G3846" s="1">
        <v>43545</v>
      </c>
      <c r="H3846">
        <v>16000</v>
      </c>
      <c r="I3846">
        <v>111440</v>
      </c>
      <c r="J3846">
        <v>0</v>
      </c>
      <c r="K3846">
        <v>0</v>
      </c>
      <c r="L3846" s="3">
        <f t="shared" si="60"/>
        <v>6.9649999999999999</v>
      </c>
    </row>
    <row r="3847" spans="1:12" x14ac:dyDescent="0.25">
      <c r="A3847" t="s">
        <v>97</v>
      </c>
      <c r="B3847" t="s">
        <v>11</v>
      </c>
      <c r="C3847" t="s">
        <v>65</v>
      </c>
      <c r="D3847" t="s">
        <v>42</v>
      </c>
      <c r="E3847">
        <v>1009</v>
      </c>
      <c r="F3847" t="s">
        <v>40</v>
      </c>
      <c r="G3847" s="1">
        <v>43545</v>
      </c>
      <c r="H3847">
        <v>10235.620000000001</v>
      </c>
      <c r="I3847">
        <v>71291.093299999993</v>
      </c>
      <c r="J3847">
        <v>425640</v>
      </c>
      <c r="K3847">
        <v>3000762</v>
      </c>
      <c r="L3847" s="3">
        <f t="shared" si="60"/>
        <v>6.964999999999999</v>
      </c>
    </row>
    <row r="3848" spans="1:12" x14ac:dyDescent="0.25">
      <c r="A3848" t="s">
        <v>97</v>
      </c>
      <c r="B3848" t="s">
        <v>10</v>
      </c>
      <c r="C3848" t="s">
        <v>55</v>
      </c>
      <c r="D3848" t="s">
        <v>43</v>
      </c>
      <c r="E3848">
        <v>1014</v>
      </c>
      <c r="F3848" t="s">
        <v>39</v>
      </c>
      <c r="G3848" s="1">
        <v>43545</v>
      </c>
      <c r="H3848">
        <v>308798.11</v>
      </c>
      <c r="I3848">
        <v>2152322.8267000001</v>
      </c>
      <c r="J3848">
        <v>67072.710000000006</v>
      </c>
      <c r="K3848">
        <v>459448.06349999999</v>
      </c>
      <c r="L3848" s="3">
        <f t="shared" si="60"/>
        <v>6.9700000000000006</v>
      </c>
    </row>
    <row r="3849" spans="1:12" x14ac:dyDescent="0.25">
      <c r="A3849" t="s">
        <v>97</v>
      </c>
      <c r="B3849" t="s">
        <v>15</v>
      </c>
      <c r="C3849" t="s">
        <v>81</v>
      </c>
      <c r="D3849" t="s">
        <v>43</v>
      </c>
      <c r="E3849">
        <v>1014</v>
      </c>
      <c r="F3849" t="s">
        <v>39</v>
      </c>
      <c r="G3849" s="1">
        <v>43545</v>
      </c>
      <c r="H3849">
        <v>31747.93</v>
      </c>
      <c r="I3849">
        <v>221283.07209999999</v>
      </c>
      <c r="J3849">
        <v>44279.8</v>
      </c>
      <c r="K3849">
        <v>303316.63</v>
      </c>
      <c r="L3849" s="3">
        <f t="shared" si="60"/>
        <v>6.97</v>
      </c>
    </row>
    <row r="3850" spans="1:12" x14ac:dyDescent="0.25">
      <c r="A3850" t="s">
        <v>97</v>
      </c>
      <c r="B3850" t="s">
        <v>16</v>
      </c>
      <c r="C3850" t="s">
        <v>83</v>
      </c>
      <c r="D3850" t="s">
        <v>43</v>
      </c>
      <c r="E3850">
        <v>1014</v>
      </c>
      <c r="F3850" t="s">
        <v>39</v>
      </c>
      <c r="G3850" s="1">
        <v>43545</v>
      </c>
      <c r="H3850">
        <v>3369.66</v>
      </c>
      <c r="I3850">
        <v>23486.530200000001</v>
      </c>
      <c r="J3850">
        <v>16516.5</v>
      </c>
      <c r="K3850">
        <v>113138.02499999999</v>
      </c>
      <c r="L3850" s="3">
        <f t="shared" si="60"/>
        <v>6.9700000000000006</v>
      </c>
    </row>
    <row r="3851" spans="1:12" x14ac:dyDescent="0.25">
      <c r="A3851" t="s">
        <v>86</v>
      </c>
      <c r="B3851" t="s">
        <v>11</v>
      </c>
      <c r="C3851" t="s">
        <v>65</v>
      </c>
      <c r="D3851" t="s">
        <v>44</v>
      </c>
      <c r="E3851">
        <v>1017</v>
      </c>
      <c r="F3851" t="s">
        <v>39</v>
      </c>
      <c r="G3851" s="1">
        <v>43545</v>
      </c>
      <c r="H3851">
        <v>2306.0500000000002</v>
      </c>
      <c r="I3851">
        <v>16073.1685</v>
      </c>
      <c r="J3851">
        <v>40</v>
      </c>
      <c r="K3851">
        <v>274</v>
      </c>
      <c r="L3851" s="3">
        <f t="shared" si="60"/>
        <v>6.97</v>
      </c>
    </row>
    <row r="3852" spans="1:12" x14ac:dyDescent="0.25">
      <c r="A3852" t="s">
        <v>86</v>
      </c>
      <c r="B3852" t="s">
        <v>12</v>
      </c>
      <c r="C3852" t="s">
        <v>67</v>
      </c>
      <c r="D3852" t="s">
        <v>44</v>
      </c>
      <c r="E3852">
        <v>1017</v>
      </c>
      <c r="F3852" t="s">
        <v>40</v>
      </c>
      <c r="G3852" s="1">
        <v>43545</v>
      </c>
      <c r="H3852">
        <v>0</v>
      </c>
      <c r="I3852">
        <v>0</v>
      </c>
      <c r="J3852">
        <v>9000</v>
      </c>
      <c r="K3852">
        <v>62460</v>
      </c>
      <c r="L3852" s="3" t="str">
        <f t="shared" si="60"/>
        <v>#NA</v>
      </c>
    </row>
    <row r="3853" spans="1:12" x14ac:dyDescent="0.25">
      <c r="A3853" t="s">
        <v>2</v>
      </c>
      <c r="B3853" t="s">
        <v>7</v>
      </c>
      <c r="C3853" t="s">
        <v>37</v>
      </c>
      <c r="D3853" t="s">
        <v>78</v>
      </c>
      <c r="E3853">
        <v>3001</v>
      </c>
      <c r="F3853" t="s">
        <v>39</v>
      </c>
      <c r="G3853" s="1">
        <v>43545</v>
      </c>
      <c r="H3853">
        <v>0</v>
      </c>
      <c r="I3853">
        <v>0</v>
      </c>
      <c r="J3853">
        <v>200.9</v>
      </c>
      <c r="K3853">
        <v>1376.165</v>
      </c>
      <c r="L3853" s="3" t="str">
        <f t="shared" si="60"/>
        <v>#NA</v>
      </c>
    </row>
    <row r="3854" spans="1:12" x14ac:dyDescent="0.25">
      <c r="A3854" t="s">
        <v>2</v>
      </c>
      <c r="B3854" t="s">
        <v>10</v>
      </c>
      <c r="C3854" t="s">
        <v>55</v>
      </c>
      <c r="D3854" t="s">
        <v>84</v>
      </c>
      <c r="E3854">
        <v>3006</v>
      </c>
      <c r="F3854" t="s">
        <v>39</v>
      </c>
      <c r="G3854" s="1">
        <v>43545</v>
      </c>
      <c r="H3854">
        <v>1439.31</v>
      </c>
      <c r="I3854">
        <v>10031.9907</v>
      </c>
      <c r="J3854">
        <v>1863</v>
      </c>
      <c r="K3854">
        <v>12817.44</v>
      </c>
      <c r="L3854" s="3">
        <f t="shared" si="60"/>
        <v>6.9700000000000006</v>
      </c>
    </row>
    <row r="3855" spans="1:12" x14ac:dyDescent="0.25">
      <c r="A3855" t="s">
        <v>86</v>
      </c>
      <c r="B3855" t="s">
        <v>9</v>
      </c>
      <c r="C3855" t="s">
        <v>51</v>
      </c>
      <c r="D3855" t="s">
        <v>47</v>
      </c>
      <c r="E3855">
        <v>1034</v>
      </c>
      <c r="F3855" t="s">
        <v>40</v>
      </c>
      <c r="G3855" s="1">
        <v>43545</v>
      </c>
      <c r="H3855">
        <v>0</v>
      </c>
      <c r="I3855">
        <v>0</v>
      </c>
      <c r="J3855">
        <v>427858</v>
      </c>
      <c r="K3855">
        <v>3024141.68</v>
      </c>
      <c r="L3855" s="3" t="str">
        <f t="shared" si="60"/>
        <v>#NA</v>
      </c>
    </row>
    <row r="3856" spans="1:12" x14ac:dyDescent="0.25">
      <c r="A3856" t="s">
        <v>86</v>
      </c>
      <c r="B3856" t="s">
        <v>13</v>
      </c>
      <c r="C3856" t="s">
        <v>70</v>
      </c>
      <c r="D3856" t="s">
        <v>47</v>
      </c>
      <c r="E3856">
        <v>1034</v>
      </c>
      <c r="F3856" t="s">
        <v>40</v>
      </c>
      <c r="G3856" s="1">
        <v>43545</v>
      </c>
      <c r="H3856">
        <v>45000</v>
      </c>
      <c r="I3856">
        <v>313380</v>
      </c>
      <c r="J3856">
        <v>0</v>
      </c>
      <c r="K3856">
        <v>0</v>
      </c>
      <c r="L3856" s="3">
        <f t="shared" si="60"/>
        <v>6.9640000000000004</v>
      </c>
    </row>
    <row r="3857" spans="1:12" x14ac:dyDescent="0.25">
      <c r="A3857" t="s">
        <v>86</v>
      </c>
      <c r="B3857" t="s">
        <v>9</v>
      </c>
      <c r="C3857" t="s">
        <v>51</v>
      </c>
      <c r="D3857" t="s">
        <v>91</v>
      </c>
      <c r="E3857">
        <v>74003</v>
      </c>
      <c r="F3857" t="s">
        <v>39</v>
      </c>
      <c r="G3857" s="1">
        <v>43545</v>
      </c>
      <c r="H3857">
        <v>25245.14</v>
      </c>
      <c r="I3857">
        <v>175958.62580000001</v>
      </c>
      <c r="J3857">
        <v>247.89</v>
      </c>
      <c r="K3857">
        <v>1698.0464999999999</v>
      </c>
      <c r="L3857" s="3">
        <f t="shared" si="60"/>
        <v>6.9700000000000006</v>
      </c>
    </row>
    <row r="3858" spans="1:12" x14ac:dyDescent="0.25">
      <c r="A3858" t="s">
        <v>110</v>
      </c>
      <c r="B3858" t="s">
        <v>9</v>
      </c>
      <c r="C3858" t="s">
        <v>51</v>
      </c>
      <c r="D3858" t="s">
        <v>108</v>
      </c>
      <c r="E3858">
        <v>27002</v>
      </c>
      <c r="F3858" t="s">
        <v>39</v>
      </c>
      <c r="G3858" s="1">
        <v>43545</v>
      </c>
      <c r="H3858">
        <v>174.4</v>
      </c>
      <c r="I3858">
        <v>1215.568</v>
      </c>
      <c r="J3858">
        <v>0</v>
      </c>
      <c r="K3858">
        <v>0</v>
      </c>
      <c r="L3858" s="3">
        <f t="shared" si="60"/>
        <v>6.97</v>
      </c>
    </row>
    <row r="3859" spans="1:12" x14ac:dyDescent="0.25">
      <c r="A3859" t="s">
        <v>97</v>
      </c>
      <c r="B3859" t="s">
        <v>10</v>
      </c>
      <c r="C3859" t="s">
        <v>55</v>
      </c>
      <c r="D3859" t="s">
        <v>88</v>
      </c>
      <c r="E3859">
        <v>1035</v>
      </c>
      <c r="F3859" t="s">
        <v>39</v>
      </c>
      <c r="G3859" s="1">
        <v>43545</v>
      </c>
      <c r="H3859">
        <v>46819.81</v>
      </c>
      <c r="I3859">
        <v>326334.07569999999</v>
      </c>
      <c r="J3859">
        <v>1722.16</v>
      </c>
      <c r="K3859">
        <v>11796.796</v>
      </c>
      <c r="L3859" s="3">
        <f t="shared" si="60"/>
        <v>6.97</v>
      </c>
    </row>
    <row r="3860" spans="1:12" x14ac:dyDescent="0.25">
      <c r="A3860" t="s">
        <v>97</v>
      </c>
      <c r="B3860" t="s">
        <v>15</v>
      </c>
      <c r="C3860" t="s">
        <v>81</v>
      </c>
      <c r="D3860" t="s">
        <v>43</v>
      </c>
      <c r="E3860">
        <v>1014</v>
      </c>
      <c r="F3860" t="s">
        <v>40</v>
      </c>
      <c r="G3860" s="1">
        <v>43545</v>
      </c>
      <c r="H3860">
        <v>114.81</v>
      </c>
      <c r="I3860">
        <v>799.99608000000001</v>
      </c>
      <c r="J3860">
        <v>0</v>
      </c>
      <c r="K3860">
        <v>0</v>
      </c>
      <c r="L3860" s="3">
        <f t="shared" si="60"/>
        <v>6.968</v>
      </c>
    </row>
    <row r="3861" spans="1:12" x14ac:dyDescent="0.25">
      <c r="A3861" t="s">
        <v>86</v>
      </c>
      <c r="B3861" t="s">
        <v>7</v>
      </c>
      <c r="C3861" t="s">
        <v>37</v>
      </c>
      <c r="D3861" t="s">
        <v>44</v>
      </c>
      <c r="E3861">
        <v>1017</v>
      </c>
      <c r="F3861" t="s">
        <v>39</v>
      </c>
      <c r="G3861" s="1">
        <v>43545</v>
      </c>
      <c r="H3861">
        <v>1209.6099999999999</v>
      </c>
      <c r="I3861">
        <v>8430.9817000000003</v>
      </c>
      <c r="J3861">
        <v>1150.42</v>
      </c>
      <c r="K3861">
        <v>7880.3770000000004</v>
      </c>
      <c r="L3861" s="3">
        <f t="shared" si="60"/>
        <v>6.9700000000000006</v>
      </c>
    </row>
    <row r="3862" spans="1:12" x14ac:dyDescent="0.25">
      <c r="A3862" t="s">
        <v>86</v>
      </c>
      <c r="B3862" t="s">
        <v>16</v>
      </c>
      <c r="C3862" t="s">
        <v>83</v>
      </c>
      <c r="D3862" t="s">
        <v>44</v>
      </c>
      <c r="E3862">
        <v>1017</v>
      </c>
      <c r="F3862" t="s">
        <v>39</v>
      </c>
      <c r="G3862" s="1">
        <v>43545</v>
      </c>
      <c r="H3862">
        <v>819.5</v>
      </c>
      <c r="I3862">
        <v>5711.915</v>
      </c>
      <c r="J3862">
        <v>0</v>
      </c>
      <c r="K3862">
        <v>0</v>
      </c>
      <c r="L3862" s="3">
        <f t="shared" si="60"/>
        <v>6.97</v>
      </c>
    </row>
    <row r="3863" spans="1:12" x14ac:dyDescent="0.25">
      <c r="A3863" t="s">
        <v>97</v>
      </c>
      <c r="B3863" t="s">
        <v>7</v>
      </c>
      <c r="C3863" t="s">
        <v>37</v>
      </c>
      <c r="D3863" t="s">
        <v>45</v>
      </c>
      <c r="E3863">
        <v>1018</v>
      </c>
      <c r="F3863" t="s">
        <v>39</v>
      </c>
      <c r="G3863" s="1">
        <v>43545</v>
      </c>
      <c r="H3863">
        <v>816.57</v>
      </c>
      <c r="I3863">
        <v>5691.4929000000002</v>
      </c>
      <c r="J3863">
        <v>3599.61</v>
      </c>
      <c r="K3863">
        <v>24657.3285</v>
      </c>
      <c r="L3863" s="3">
        <f t="shared" si="60"/>
        <v>6.97</v>
      </c>
    </row>
    <row r="3864" spans="1:12" x14ac:dyDescent="0.25">
      <c r="A3864" t="s">
        <v>97</v>
      </c>
      <c r="B3864" t="s">
        <v>7</v>
      </c>
      <c r="C3864" t="s">
        <v>37</v>
      </c>
      <c r="D3864" t="s">
        <v>45</v>
      </c>
      <c r="E3864">
        <v>1018</v>
      </c>
      <c r="F3864" t="s">
        <v>40</v>
      </c>
      <c r="G3864" s="1">
        <v>43545</v>
      </c>
      <c r="H3864">
        <v>801.03</v>
      </c>
      <c r="I3864">
        <v>5487.0555000000004</v>
      </c>
      <c r="J3864">
        <v>30086.39</v>
      </c>
      <c r="K3864">
        <v>209697.68479999999</v>
      </c>
      <c r="L3864" s="3">
        <f t="shared" si="60"/>
        <v>6.8500000000000005</v>
      </c>
    </row>
    <row r="3865" spans="1:12" x14ac:dyDescent="0.25">
      <c r="A3865" t="s">
        <v>97</v>
      </c>
      <c r="B3865" t="s">
        <v>13</v>
      </c>
      <c r="C3865" t="s">
        <v>70</v>
      </c>
      <c r="D3865" t="s">
        <v>45</v>
      </c>
      <c r="E3865">
        <v>1018</v>
      </c>
      <c r="F3865" t="s">
        <v>39</v>
      </c>
      <c r="G3865" s="1">
        <v>43545</v>
      </c>
      <c r="H3865">
        <v>11058.16</v>
      </c>
      <c r="I3865">
        <v>77075.375199999995</v>
      </c>
      <c r="J3865">
        <v>861.21</v>
      </c>
      <c r="K3865">
        <v>5899.2884999999997</v>
      </c>
      <c r="L3865" s="3">
        <f t="shared" si="60"/>
        <v>6.97</v>
      </c>
    </row>
    <row r="3866" spans="1:12" x14ac:dyDescent="0.25">
      <c r="A3866" t="s">
        <v>2</v>
      </c>
      <c r="B3866" t="s">
        <v>16</v>
      </c>
      <c r="C3866" t="s">
        <v>83</v>
      </c>
      <c r="D3866" t="s">
        <v>78</v>
      </c>
      <c r="E3866">
        <v>3001</v>
      </c>
      <c r="F3866" t="s">
        <v>39</v>
      </c>
      <c r="G3866" s="1">
        <v>43545</v>
      </c>
      <c r="H3866">
        <v>6800.49</v>
      </c>
      <c r="I3866">
        <v>47399.415300000001</v>
      </c>
      <c r="J3866">
        <v>5050.99</v>
      </c>
      <c r="K3866">
        <v>34599.281499999997</v>
      </c>
      <c r="L3866" s="3">
        <f t="shared" si="60"/>
        <v>6.9700000000000006</v>
      </c>
    </row>
    <row r="3867" spans="1:12" x14ac:dyDescent="0.25">
      <c r="A3867" t="s">
        <v>2</v>
      </c>
      <c r="B3867" t="s">
        <v>14</v>
      </c>
      <c r="C3867" t="s">
        <v>76</v>
      </c>
      <c r="D3867" t="s">
        <v>8</v>
      </c>
      <c r="E3867">
        <v>3004</v>
      </c>
      <c r="F3867" t="s">
        <v>39</v>
      </c>
      <c r="G3867" s="1">
        <v>43545</v>
      </c>
      <c r="H3867">
        <v>4129.71</v>
      </c>
      <c r="I3867">
        <v>28784.078699999998</v>
      </c>
      <c r="J3867">
        <v>2079.27</v>
      </c>
      <c r="K3867">
        <v>14242.9995</v>
      </c>
      <c r="L3867" s="3">
        <f t="shared" si="60"/>
        <v>6.97</v>
      </c>
    </row>
    <row r="3868" spans="1:12" x14ac:dyDescent="0.25">
      <c r="A3868" t="s">
        <v>2</v>
      </c>
      <c r="B3868" t="s">
        <v>10</v>
      </c>
      <c r="C3868" t="s">
        <v>55</v>
      </c>
      <c r="D3868" t="s">
        <v>57</v>
      </c>
      <c r="E3868">
        <v>3005</v>
      </c>
      <c r="F3868" t="s">
        <v>39</v>
      </c>
      <c r="G3868" s="1">
        <v>43545</v>
      </c>
      <c r="H3868">
        <v>1405.25</v>
      </c>
      <c r="I3868">
        <v>9794.5925000000007</v>
      </c>
      <c r="J3868">
        <v>453.29</v>
      </c>
      <c r="K3868">
        <v>3105.0365000000002</v>
      </c>
      <c r="L3868" s="3">
        <f t="shared" si="60"/>
        <v>6.9700000000000006</v>
      </c>
    </row>
    <row r="3869" spans="1:12" x14ac:dyDescent="0.25">
      <c r="A3869" t="s">
        <v>86</v>
      </c>
      <c r="B3869" t="s">
        <v>13</v>
      </c>
      <c r="C3869" t="s">
        <v>70</v>
      </c>
      <c r="D3869" t="s">
        <v>46</v>
      </c>
      <c r="E3869">
        <v>1033</v>
      </c>
      <c r="F3869" t="s">
        <v>39</v>
      </c>
      <c r="G3869" s="1">
        <v>43545</v>
      </c>
      <c r="H3869">
        <v>1360.04</v>
      </c>
      <c r="I3869">
        <v>9479.4788000000008</v>
      </c>
      <c r="J3869">
        <v>18439.28</v>
      </c>
      <c r="K3869">
        <v>126309.068</v>
      </c>
      <c r="L3869" s="3">
        <f t="shared" si="60"/>
        <v>6.9700000000000006</v>
      </c>
    </row>
    <row r="3870" spans="1:12" x14ac:dyDescent="0.25">
      <c r="A3870" t="s">
        <v>86</v>
      </c>
      <c r="B3870" t="s">
        <v>9</v>
      </c>
      <c r="C3870" t="s">
        <v>51</v>
      </c>
      <c r="D3870" t="s">
        <v>47</v>
      </c>
      <c r="E3870">
        <v>1034</v>
      </c>
      <c r="F3870" t="s">
        <v>39</v>
      </c>
      <c r="G3870" s="1">
        <v>43545</v>
      </c>
      <c r="H3870">
        <v>17363.349999999999</v>
      </c>
      <c r="I3870">
        <v>121022.54949999999</v>
      </c>
      <c r="J3870">
        <v>750.88</v>
      </c>
      <c r="K3870">
        <v>5158.5456000000004</v>
      </c>
      <c r="L3870" s="3">
        <f t="shared" si="60"/>
        <v>6.9700000000000006</v>
      </c>
    </row>
    <row r="3871" spans="1:12" x14ac:dyDescent="0.25">
      <c r="A3871" t="s">
        <v>86</v>
      </c>
      <c r="B3871" t="s">
        <v>14</v>
      </c>
      <c r="C3871" t="s">
        <v>76</v>
      </c>
      <c r="D3871" t="s">
        <v>47</v>
      </c>
      <c r="E3871">
        <v>1034</v>
      </c>
      <c r="F3871" t="s">
        <v>40</v>
      </c>
      <c r="G3871" s="1">
        <v>43545</v>
      </c>
      <c r="H3871">
        <v>0</v>
      </c>
      <c r="I3871">
        <v>0</v>
      </c>
      <c r="J3871">
        <v>18400</v>
      </c>
      <c r="K3871">
        <v>127751.2</v>
      </c>
      <c r="L3871" s="3" t="str">
        <f t="shared" si="60"/>
        <v>#NA</v>
      </c>
    </row>
    <row r="3872" spans="1:12" x14ac:dyDescent="0.25">
      <c r="A3872" t="s">
        <v>98</v>
      </c>
      <c r="B3872" t="s">
        <v>14</v>
      </c>
      <c r="C3872" t="s">
        <v>76</v>
      </c>
      <c r="D3872" t="s">
        <v>99</v>
      </c>
      <c r="E3872">
        <v>75001</v>
      </c>
      <c r="F3872" t="s">
        <v>39</v>
      </c>
      <c r="G3872" s="1">
        <v>43545</v>
      </c>
      <c r="H3872">
        <v>165.43</v>
      </c>
      <c r="I3872">
        <v>1153.0471</v>
      </c>
      <c r="J3872">
        <v>550</v>
      </c>
      <c r="K3872">
        <v>3767.5</v>
      </c>
      <c r="L3872" s="3">
        <f t="shared" si="60"/>
        <v>6.97</v>
      </c>
    </row>
    <row r="3873" spans="1:12" x14ac:dyDescent="0.25">
      <c r="A3873" t="s">
        <v>110</v>
      </c>
      <c r="B3873" t="s">
        <v>14</v>
      </c>
      <c r="C3873" t="s">
        <v>76</v>
      </c>
      <c r="D3873" t="s">
        <v>107</v>
      </c>
      <c r="E3873">
        <v>27003</v>
      </c>
      <c r="F3873" t="s">
        <v>39</v>
      </c>
      <c r="G3873" s="1">
        <v>43545</v>
      </c>
      <c r="H3873">
        <v>6458.88</v>
      </c>
      <c r="I3873">
        <v>45018.393600000003</v>
      </c>
      <c r="J3873">
        <v>4152.2700000000004</v>
      </c>
      <c r="K3873">
        <v>28443.049500000001</v>
      </c>
      <c r="L3873" s="3">
        <f t="shared" si="60"/>
        <v>6.9700000000000006</v>
      </c>
    </row>
    <row r="3874" spans="1:12" x14ac:dyDescent="0.25">
      <c r="A3874" t="s">
        <v>110</v>
      </c>
      <c r="B3874" t="s">
        <v>10</v>
      </c>
      <c r="C3874" t="s">
        <v>55</v>
      </c>
      <c r="D3874" t="s">
        <v>106</v>
      </c>
      <c r="E3874">
        <v>27004</v>
      </c>
      <c r="F3874" t="s">
        <v>39</v>
      </c>
      <c r="G3874" s="1">
        <v>43545</v>
      </c>
      <c r="H3874">
        <v>396</v>
      </c>
      <c r="I3874">
        <v>2760.12</v>
      </c>
      <c r="J3874">
        <v>0</v>
      </c>
      <c r="K3874">
        <v>0</v>
      </c>
      <c r="L3874" s="3">
        <f t="shared" si="60"/>
        <v>6.97</v>
      </c>
    </row>
    <row r="3875" spans="1:12" x14ac:dyDescent="0.25">
      <c r="A3875" t="s">
        <v>97</v>
      </c>
      <c r="B3875" t="s">
        <v>13</v>
      </c>
      <c r="C3875" t="s">
        <v>70</v>
      </c>
      <c r="D3875" t="s">
        <v>56</v>
      </c>
      <c r="E3875">
        <v>1016</v>
      </c>
      <c r="F3875" t="s">
        <v>39</v>
      </c>
      <c r="G3875" s="1">
        <v>43545</v>
      </c>
      <c r="H3875">
        <v>3331.69</v>
      </c>
      <c r="I3875">
        <v>23221.879300000001</v>
      </c>
      <c r="J3875">
        <v>105.87</v>
      </c>
      <c r="K3875">
        <v>725.20950000000005</v>
      </c>
      <c r="L3875" s="3">
        <f t="shared" si="60"/>
        <v>6.97</v>
      </c>
    </row>
    <row r="3876" spans="1:12" x14ac:dyDescent="0.25">
      <c r="A3876" t="s">
        <v>86</v>
      </c>
      <c r="B3876" t="s">
        <v>10</v>
      </c>
      <c r="C3876" t="s">
        <v>55</v>
      </c>
      <c r="D3876" t="s">
        <v>44</v>
      </c>
      <c r="E3876">
        <v>1017</v>
      </c>
      <c r="F3876" t="s">
        <v>39</v>
      </c>
      <c r="G3876" s="1">
        <v>43545</v>
      </c>
      <c r="H3876">
        <v>6832.29</v>
      </c>
      <c r="I3876">
        <v>47621.061300000001</v>
      </c>
      <c r="J3876">
        <v>10094.69</v>
      </c>
      <c r="K3876">
        <v>69148.626499999998</v>
      </c>
      <c r="L3876" s="3">
        <f t="shared" si="60"/>
        <v>6.9700000000000006</v>
      </c>
    </row>
    <row r="3877" spans="1:12" x14ac:dyDescent="0.25">
      <c r="A3877" t="s">
        <v>86</v>
      </c>
      <c r="B3877" t="s">
        <v>14</v>
      </c>
      <c r="C3877" t="s">
        <v>76</v>
      </c>
      <c r="D3877" t="s">
        <v>44</v>
      </c>
      <c r="E3877">
        <v>1017</v>
      </c>
      <c r="F3877" t="s">
        <v>39</v>
      </c>
      <c r="G3877" s="1">
        <v>43545</v>
      </c>
      <c r="H3877">
        <v>4007.41</v>
      </c>
      <c r="I3877">
        <v>27931.647700000001</v>
      </c>
      <c r="J3877">
        <v>6676.08</v>
      </c>
      <c r="K3877">
        <v>45731.148000000001</v>
      </c>
      <c r="L3877" s="3">
        <f t="shared" si="60"/>
        <v>6.9700000000000006</v>
      </c>
    </row>
    <row r="3878" spans="1:12" x14ac:dyDescent="0.25">
      <c r="A3878" t="s">
        <v>97</v>
      </c>
      <c r="B3878" t="s">
        <v>11</v>
      </c>
      <c r="C3878" t="s">
        <v>65</v>
      </c>
      <c r="D3878" t="s">
        <v>45</v>
      </c>
      <c r="E3878">
        <v>1018</v>
      </c>
      <c r="F3878" t="s">
        <v>40</v>
      </c>
      <c r="G3878" s="1">
        <v>43545</v>
      </c>
      <c r="H3878">
        <v>1027.97</v>
      </c>
      <c r="I3878">
        <v>7041.5945000000002</v>
      </c>
      <c r="J3878">
        <v>6289.68</v>
      </c>
      <c r="K3878">
        <v>43833.609799999998</v>
      </c>
      <c r="L3878" s="3">
        <f t="shared" si="60"/>
        <v>6.85</v>
      </c>
    </row>
    <row r="3879" spans="1:12" x14ac:dyDescent="0.25">
      <c r="A3879" t="s">
        <v>2</v>
      </c>
      <c r="B3879" t="s">
        <v>13</v>
      </c>
      <c r="C3879" t="s">
        <v>70</v>
      </c>
      <c r="D3879" t="s">
        <v>75</v>
      </c>
      <c r="E3879">
        <v>3034</v>
      </c>
      <c r="F3879" t="s">
        <v>39</v>
      </c>
      <c r="G3879" s="1">
        <v>43545</v>
      </c>
      <c r="H3879">
        <v>0</v>
      </c>
      <c r="I3879">
        <v>0</v>
      </c>
      <c r="J3879">
        <v>200</v>
      </c>
      <c r="K3879">
        <v>1370</v>
      </c>
      <c r="L3879" s="3" t="str">
        <f t="shared" si="60"/>
        <v>#NA</v>
      </c>
    </row>
    <row r="3880" spans="1:12" x14ac:dyDescent="0.25">
      <c r="A3880" t="s">
        <v>86</v>
      </c>
      <c r="B3880" t="s">
        <v>12</v>
      </c>
      <c r="C3880" t="s">
        <v>67</v>
      </c>
      <c r="D3880" t="s">
        <v>46</v>
      </c>
      <c r="E3880">
        <v>1033</v>
      </c>
      <c r="F3880" t="s">
        <v>39</v>
      </c>
      <c r="G3880" s="1">
        <v>43545</v>
      </c>
      <c r="H3880">
        <v>14872.54</v>
      </c>
      <c r="I3880">
        <v>103661.6038</v>
      </c>
      <c r="J3880">
        <v>8617</v>
      </c>
      <c r="K3880">
        <v>59026.45</v>
      </c>
      <c r="L3880" s="3">
        <f t="shared" si="60"/>
        <v>6.97</v>
      </c>
    </row>
    <row r="3881" spans="1:12" x14ac:dyDescent="0.25">
      <c r="A3881" t="s">
        <v>86</v>
      </c>
      <c r="B3881" t="s">
        <v>7</v>
      </c>
      <c r="C3881" t="s">
        <v>37</v>
      </c>
      <c r="D3881" t="s">
        <v>89</v>
      </c>
      <c r="E3881">
        <v>1036</v>
      </c>
      <c r="F3881" t="s">
        <v>39</v>
      </c>
      <c r="G3881" s="1">
        <v>43545</v>
      </c>
      <c r="H3881">
        <v>1352.75</v>
      </c>
      <c r="I3881">
        <v>9428.6674999999996</v>
      </c>
      <c r="J3881">
        <v>463.87</v>
      </c>
      <c r="K3881">
        <v>3177.5095000000001</v>
      </c>
      <c r="L3881" s="3">
        <f t="shared" si="60"/>
        <v>6.97</v>
      </c>
    </row>
    <row r="3882" spans="1:12" x14ac:dyDescent="0.25">
      <c r="A3882" t="s">
        <v>86</v>
      </c>
      <c r="B3882" t="s">
        <v>9</v>
      </c>
      <c r="C3882" t="s">
        <v>51</v>
      </c>
      <c r="D3882" t="s">
        <v>89</v>
      </c>
      <c r="E3882">
        <v>1036</v>
      </c>
      <c r="F3882" t="s">
        <v>39</v>
      </c>
      <c r="G3882" s="1">
        <v>43545</v>
      </c>
      <c r="H3882">
        <v>33344.550000000003</v>
      </c>
      <c r="I3882">
        <v>232411.5135</v>
      </c>
      <c r="J3882">
        <v>6280.74</v>
      </c>
      <c r="K3882">
        <v>43023.069000000003</v>
      </c>
      <c r="L3882" s="3">
        <f t="shared" si="60"/>
        <v>6.97</v>
      </c>
    </row>
    <row r="3883" spans="1:12" x14ac:dyDescent="0.25">
      <c r="A3883" t="s">
        <v>86</v>
      </c>
      <c r="B3883" t="s">
        <v>10</v>
      </c>
      <c r="C3883" t="s">
        <v>55</v>
      </c>
      <c r="D3883" t="s">
        <v>89</v>
      </c>
      <c r="E3883">
        <v>1036</v>
      </c>
      <c r="F3883" t="s">
        <v>39</v>
      </c>
      <c r="G3883" s="1">
        <v>43545</v>
      </c>
      <c r="H3883">
        <v>43659.47</v>
      </c>
      <c r="I3883">
        <v>304306.50589999999</v>
      </c>
      <c r="J3883">
        <v>3907.07</v>
      </c>
      <c r="K3883">
        <v>26763.429499999998</v>
      </c>
      <c r="L3883" s="3">
        <f t="shared" si="60"/>
        <v>6.97</v>
      </c>
    </row>
    <row r="3884" spans="1:12" x14ac:dyDescent="0.25">
      <c r="A3884" t="s">
        <v>86</v>
      </c>
      <c r="B3884" t="s">
        <v>12</v>
      </c>
      <c r="C3884" t="s">
        <v>67</v>
      </c>
      <c r="D3884" t="s">
        <v>89</v>
      </c>
      <c r="E3884">
        <v>1036</v>
      </c>
      <c r="F3884" t="s">
        <v>39</v>
      </c>
      <c r="G3884" s="1">
        <v>43545</v>
      </c>
      <c r="H3884">
        <v>5613.87</v>
      </c>
      <c r="I3884">
        <v>39128.673900000002</v>
      </c>
      <c r="J3884">
        <v>2499.98</v>
      </c>
      <c r="K3884">
        <v>17124.863000000001</v>
      </c>
      <c r="L3884" s="3">
        <f t="shared" si="60"/>
        <v>6.9700000000000006</v>
      </c>
    </row>
    <row r="3885" spans="1:12" x14ac:dyDescent="0.25">
      <c r="A3885" t="s">
        <v>86</v>
      </c>
      <c r="B3885" t="s">
        <v>15</v>
      </c>
      <c r="C3885" t="s">
        <v>81</v>
      </c>
      <c r="D3885" t="s">
        <v>89</v>
      </c>
      <c r="E3885">
        <v>1036</v>
      </c>
      <c r="F3885" t="s">
        <v>39</v>
      </c>
      <c r="G3885" s="1">
        <v>43545</v>
      </c>
      <c r="H3885">
        <v>2355.71</v>
      </c>
      <c r="I3885">
        <v>16419.298699999999</v>
      </c>
      <c r="J3885">
        <v>3895.87</v>
      </c>
      <c r="K3885">
        <v>26686.709500000001</v>
      </c>
      <c r="L3885" s="3">
        <f t="shared" si="60"/>
        <v>6.97</v>
      </c>
    </row>
    <row r="3886" spans="1:12" x14ac:dyDescent="0.25">
      <c r="A3886" t="s">
        <v>98</v>
      </c>
      <c r="B3886" t="s">
        <v>16</v>
      </c>
      <c r="C3886" t="s">
        <v>83</v>
      </c>
      <c r="D3886" t="s">
        <v>96</v>
      </c>
      <c r="E3886">
        <v>75003</v>
      </c>
      <c r="F3886" t="s">
        <v>39</v>
      </c>
      <c r="G3886" s="1">
        <v>43545</v>
      </c>
      <c r="H3886">
        <v>817.3</v>
      </c>
      <c r="I3886">
        <v>5696.5810000000001</v>
      </c>
      <c r="J3886">
        <v>2.75</v>
      </c>
      <c r="K3886">
        <v>18.837499999999999</v>
      </c>
      <c r="L3886" s="3">
        <f t="shared" si="60"/>
        <v>6.9700000000000006</v>
      </c>
    </row>
    <row r="3887" spans="1:12" x14ac:dyDescent="0.25">
      <c r="A3887" t="s">
        <v>2</v>
      </c>
      <c r="B3887" t="s">
        <v>10</v>
      </c>
      <c r="C3887" t="s">
        <v>55</v>
      </c>
      <c r="D3887" t="s">
        <v>101</v>
      </c>
      <c r="E3887">
        <v>3044</v>
      </c>
      <c r="F3887" t="s">
        <v>39</v>
      </c>
      <c r="G3887" s="1">
        <v>43545</v>
      </c>
      <c r="H3887">
        <v>215.2</v>
      </c>
      <c r="I3887">
        <v>1499.944</v>
      </c>
      <c r="J3887">
        <v>1366</v>
      </c>
      <c r="K3887">
        <v>9357.1</v>
      </c>
      <c r="L3887" s="3">
        <f t="shared" si="60"/>
        <v>6.97</v>
      </c>
    </row>
    <row r="3888" spans="1:12" x14ac:dyDescent="0.25">
      <c r="A3888" t="s">
        <v>110</v>
      </c>
      <c r="B3888" t="s">
        <v>10</v>
      </c>
      <c r="C3888" t="s">
        <v>55</v>
      </c>
      <c r="D3888" t="s">
        <v>108</v>
      </c>
      <c r="E3888">
        <v>27002</v>
      </c>
      <c r="F3888" t="s">
        <v>39</v>
      </c>
      <c r="G3888" s="1">
        <v>43545</v>
      </c>
      <c r="H3888">
        <v>4478.82</v>
      </c>
      <c r="I3888">
        <v>31217.375400000001</v>
      </c>
      <c r="J3888">
        <v>280.01</v>
      </c>
      <c r="K3888">
        <v>1918.0685000000001</v>
      </c>
      <c r="L3888" s="3">
        <f t="shared" si="60"/>
        <v>6.9700000000000006</v>
      </c>
    </row>
    <row r="3889" spans="1:12" x14ac:dyDescent="0.25">
      <c r="A3889" t="s">
        <v>97</v>
      </c>
      <c r="B3889" t="s">
        <v>7</v>
      </c>
      <c r="C3889" t="s">
        <v>37</v>
      </c>
      <c r="D3889" t="s">
        <v>88</v>
      </c>
      <c r="E3889">
        <v>1035</v>
      </c>
      <c r="F3889" t="s">
        <v>39</v>
      </c>
      <c r="G3889" s="1">
        <v>43545</v>
      </c>
      <c r="H3889">
        <v>1271.8800000000001</v>
      </c>
      <c r="I3889">
        <v>8865.0036</v>
      </c>
      <c r="J3889">
        <v>64.760000000000005</v>
      </c>
      <c r="K3889">
        <v>443.60599999999999</v>
      </c>
      <c r="L3889" s="3">
        <f t="shared" si="60"/>
        <v>6.97</v>
      </c>
    </row>
    <row r="3890" spans="1:12" x14ac:dyDescent="0.25">
      <c r="A3890" t="s">
        <v>110</v>
      </c>
      <c r="B3890" t="s">
        <v>10</v>
      </c>
      <c r="C3890" t="s">
        <v>55</v>
      </c>
      <c r="D3890" t="s">
        <v>113</v>
      </c>
      <c r="E3890">
        <v>27012</v>
      </c>
      <c r="F3890" t="s">
        <v>39</v>
      </c>
      <c r="G3890" s="1">
        <v>43545</v>
      </c>
      <c r="H3890">
        <v>0</v>
      </c>
      <c r="I3890">
        <v>0</v>
      </c>
      <c r="J3890">
        <v>150</v>
      </c>
      <c r="K3890">
        <v>1027.5</v>
      </c>
      <c r="L3890" s="3" t="str">
        <f t="shared" si="60"/>
        <v>#NA</v>
      </c>
    </row>
    <row r="3891" spans="1:12" x14ac:dyDescent="0.25">
      <c r="A3891" t="s">
        <v>97</v>
      </c>
      <c r="B3891" t="s">
        <v>7</v>
      </c>
      <c r="C3891" t="s">
        <v>37</v>
      </c>
      <c r="D3891" t="s">
        <v>56</v>
      </c>
      <c r="E3891">
        <v>1016</v>
      </c>
      <c r="F3891" t="s">
        <v>39</v>
      </c>
      <c r="G3891" s="1">
        <v>43545</v>
      </c>
      <c r="H3891">
        <v>3134.35</v>
      </c>
      <c r="I3891">
        <v>21846.4195</v>
      </c>
      <c r="J3891">
        <v>66.849999999999994</v>
      </c>
      <c r="K3891">
        <v>457.92250000000001</v>
      </c>
      <c r="L3891" s="3">
        <f t="shared" si="60"/>
        <v>6.97</v>
      </c>
    </row>
    <row r="3892" spans="1:12" x14ac:dyDescent="0.25">
      <c r="A3892" t="s">
        <v>86</v>
      </c>
      <c r="B3892" t="s">
        <v>9</v>
      </c>
      <c r="C3892" t="s">
        <v>51</v>
      </c>
      <c r="D3892" t="s">
        <v>44</v>
      </c>
      <c r="E3892">
        <v>1017</v>
      </c>
      <c r="F3892" t="s">
        <v>39</v>
      </c>
      <c r="G3892" s="1">
        <v>43545</v>
      </c>
      <c r="H3892">
        <v>26099.97</v>
      </c>
      <c r="I3892">
        <v>181916.79089999999</v>
      </c>
      <c r="J3892">
        <v>8358.19</v>
      </c>
      <c r="K3892">
        <v>57253.601499999997</v>
      </c>
      <c r="L3892" s="3">
        <f t="shared" si="60"/>
        <v>6.97</v>
      </c>
    </row>
    <row r="3893" spans="1:12" x14ac:dyDescent="0.25">
      <c r="A3893" t="s">
        <v>97</v>
      </c>
      <c r="B3893" t="s">
        <v>10</v>
      </c>
      <c r="C3893" t="s">
        <v>55</v>
      </c>
      <c r="D3893" t="s">
        <v>45</v>
      </c>
      <c r="E3893">
        <v>1018</v>
      </c>
      <c r="F3893" t="s">
        <v>39</v>
      </c>
      <c r="G3893" s="1">
        <v>43545</v>
      </c>
      <c r="H3893">
        <v>94374.56</v>
      </c>
      <c r="I3893">
        <v>657790.68319999997</v>
      </c>
      <c r="J3893">
        <v>12953.71</v>
      </c>
      <c r="K3893">
        <v>88732.913499999995</v>
      </c>
      <c r="L3893" s="3">
        <f t="shared" si="60"/>
        <v>6.97</v>
      </c>
    </row>
    <row r="3894" spans="1:12" x14ac:dyDescent="0.25">
      <c r="A3894" t="s">
        <v>97</v>
      </c>
      <c r="B3894" t="s">
        <v>14</v>
      </c>
      <c r="C3894" t="s">
        <v>76</v>
      </c>
      <c r="D3894" t="s">
        <v>45</v>
      </c>
      <c r="E3894">
        <v>1018</v>
      </c>
      <c r="F3894" t="s">
        <v>40</v>
      </c>
      <c r="G3894" s="1">
        <v>43545</v>
      </c>
      <c r="H3894">
        <v>2182361.42</v>
      </c>
      <c r="I3894">
        <v>15007226.954885</v>
      </c>
      <c r="J3894">
        <v>6561759.8799999999</v>
      </c>
      <c r="K3894">
        <v>45881729.739820004</v>
      </c>
      <c r="L3894" s="3">
        <f t="shared" si="60"/>
        <v>6.8766001897545461</v>
      </c>
    </row>
    <row r="3895" spans="1:12" x14ac:dyDescent="0.25">
      <c r="A3895" t="s">
        <v>2</v>
      </c>
      <c r="B3895" t="s">
        <v>13</v>
      </c>
      <c r="C3895" t="s">
        <v>70</v>
      </c>
      <c r="D3895" t="s">
        <v>71</v>
      </c>
      <c r="E3895">
        <v>3007</v>
      </c>
      <c r="F3895" t="s">
        <v>39</v>
      </c>
      <c r="G3895" s="1">
        <v>43545</v>
      </c>
      <c r="H3895">
        <v>249.18</v>
      </c>
      <c r="I3895">
        <v>1736.7846</v>
      </c>
      <c r="J3895">
        <v>150</v>
      </c>
      <c r="K3895">
        <v>1029</v>
      </c>
      <c r="L3895" s="3">
        <f t="shared" si="60"/>
        <v>6.97</v>
      </c>
    </row>
    <row r="3896" spans="1:12" x14ac:dyDescent="0.25">
      <c r="A3896" t="s">
        <v>2</v>
      </c>
      <c r="B3896" t="s">
        <v>10</v>
      </c>
      <c r="C3896" t="s">
        <v>55</v>
      </c>
      <c r="D3896" t="s">
        <v>61</v>
      </c>
      <c r="E3896">
        <v>3015</v>
      </c>
      <c r="F3896" t="s">
        <v>39</v>
      </c>
      <c r="G3896" s="1">
        <v>43545</v>
      </c>
      <c r="H3896">
        <v>296.07</v>
      </c>
      <c r="I3896">
        <v>2063.6079</v>
      </c>
      <c r="J3896">
        <v>149.9</v>
      </c>
      <c r="K3896">
        <v>1026.8150000000001</v>
      </c>
      <c r="L3896" s="3">
        <f t="shared" si="60"/>
        <v>6.97</v>
      </c>
    </row>
    <row r="3897" spans="1:12" x14ac:dyDescent="0.25">
      <c r="A3897" t="s">
        <v>2</v>
      </c>
      <c r="B3897" t="s">
        <v>10</v>
      </c>
      <c r="C3897" t="s">
        <v>55</v>
      </c>
      <c r="D3897" t="s">
        <v>62</v>
      </c>
      <c r="E3897">
        <v>3016</v>
      </c>
      <c r="F3897" t="s">
        <v>39</v>
      </c>
      <c r="G3897" s="1">
        <v>43545</v>
      </c>
      <c r="H3897">
        <v>68.739999999999995</v>
      </c>
      <c r="I3897">
        <v>479.11779999999999</v>
      </c>
      <c r="J3897">
        <v>429.24</v>
      </c>
      <c r="K3897">
        <v>2940.2939999999999</v>
      </c>
      <c r="L3897" s="3">
        <f t="shared" si="60"/>
        <v>6.9700000000000006</v>
      </c>
    </row>
    <row r="3898" spans="1:12" x14ac:dyDescent="0.25">
      <c r="A3898" t="s">
        <v>2</v>
      </c>
      <c r="B3898" t="s">
        <v>13</v>
      </c>
      <c r="C3898" t="s">
        <v>70</v>
      </c>
      <c r="D3898" t="s">
        <v>72</v>
      </c>
      <c r="E3898">
        <v>3028</v>
      </c>
      <c r="F3898" t="s">
        <v>39</v>
      </c>
      <c r="G3898" s="1">
        <v>43545</v>
      </c>
      <c r="H3898">
        <v>127.78</v>
      </c>
      <c r="I3898">
        <v>890.62660000000005</v>
      </c>
      <c r="J3898">
        <v>0</v>
      </c>
      <c r="K3898">
        <v>0</v>
      </c>
      <c r="L3898" s="3">
        <f t="shared" si="60"/>
        <v>6.9700000000000006</v>
      </c>
    </row>
    <row r="3899" spans="1:12" x14ac:dyDescent="0.25">
      <c r="A3899" t="s">
        <v>2</v>
      </c>
      <c r="B3899" t="s">
        <v>10</v>
      </c>
      <c r="C3899" t="s">
        <v>55</v>
      </c>
      <c r="D3899" t="s">
        <v>66</v>
      </c>
      <c r="E3899">
        <v>3031</v>
      </c>
      <c r="F3899" t="s">
        <v>39</v>
      </c>
      <c r="G3899" s="1">
        <v>43545</v>
      </c>
      <c r="H3899">
        <v>50</v>
      </c>
      <c r="I3899">
        <v>348.5</v>
      </c>
      <c r="J3899">
        <v>100</v>
      </c>
      <c r="K3899">
        <v>685</v>
      </c>
      <c r="L3899" s="3">
        <f t="shared" si="60"/>
        <v>6.97</v>
      </c>
    </row>
    <row r="3900" spans="1:12" x14ac:dyDescent="0.25">
      <c r="A3900" t="s">
        <v>2</v>
      </c>
      <c r="B3900" t="s">
        <v>12</v>
      </c>
      <c r="C3900" t="s">
        <v>67</v>
      </c>
      <c r="D3900" t="s">
        <v>66</v>
      </c>
      <c r="E3900">
        <v>3031</v>
      </c>
      <c r="F3900" t="s">
        <v>39</v>
      </c>
      <c r="G3900" s="1">
        <v>43545</v>
      </c>
      <c r="H3900">
        <v>300</v>
      </c>
      <c r="I3900">
        <v>2091</v>
      </c>
      <c r="J3900">
        <v>190</v>
      </c>
      <c r="K3900">
        <v>1301.5</v>
      </c>
      <c r="L3900" s="3">
        <f t="shared" si="60"/>
        <v>6.97</v>
      </c>
    </row>
    <row r="3901" spans="1:12" x14ac:dyDescent="0.25">
      <c r="A3901" t="s">
        <v>86</v>
      </c>
      <c r="B3901" t="s">
        <v>7</v>
      </c>
      <c r="C3901" t="s">
        <v>37</v>
      </c>
      <c r="D3901" t="s">
        <v>47</v>
      </c>
      <c r="E3901">
        <v>1034</v>
      </c>
      <c r="F3901" t="s">
        <v>39</v>
      </c>
      <c r="G3901" s="1">
        <v>43545</v>
      </c>
      <c r="H3901">
        <v>1030</v>
      </c>
      <c r="I3901">
        <v>7179.1</v>
      </c>
      <c r="J3901">
        <v>0</v>
      </c>
      <c r="K3901">
        <v>0</v>
      </c>
      <c r="L3901" s="3">
        <f t="shared" si="60"/>
        <v>6.9700000000000006</v>
      </c>
    </row>
    <row r="3902" spans="1:12" x14ac:dyDescent="0.25">
      <c r="A3902" t="s">
        <v>98</v>
      </c>
      <c r="B3902" t="s">
        <v>13</v>
      </c>
      <c r="C3902" t="s">
        <v>70</v>
      </c>
      <c r="D3902" t="s">
        <v>99</v>
      </c>
      <c r="E3902">
        <v>75001</v>
      </c>
      <c r="F3902" t="s">
        <v>39</v>
      </c>
      <c r="G3902" s="1">
        <v>43545</v>
      </c>
      <c r="H3902">
        <v>237.17</v>
      </c>
      <c r="I3902">
        <v>1653.0749000000001</v>
      </c>
      <c r="J3902">
        <v>0</v>
      </c>
      <c r="K3902">
        <v>0</v>
      </c>
      <c r="L3902" s="3">
        <f t="shared" si="60"/>
        <v>6.9700000000000006</v>
      </c>
    </row>
    <row r="3903" spans="1:12" x14ac:dyDescent="0.25">
      <c r="A3903" t="s">
        <v>110</v>
      </c>
      <c r="B3903" t="s">
        <v>14</v>
      </c>
      <c r="C3903" t="s">
        <v>76</v>
      </c>
      <c r="D3903" t="s">
        <v>108</v>
      </c>
      <c r="E3903">
        <v>27002</v>
      </c>
      <c r="F3903" t="s">
        <v>39</v>
      </c>
      <c r="G3903" s="1">
        <v>43545</v>
      </c>
      <c r="H3903">
        <v>6120.35</v>
      </c>
      <c r="I3903">
        <v>42658.839500000002</v>
      </c>
      <c r="J3903">
        <v>227.32</v>
      </c>
      <c r="K3903">
        <v>1557.1420000000001</v>
      </c>
      <c r="L3903" s="3">
        <f t="shared" si="60"/>
        <v>6.97</v>
      </c>
    </row>
    <row r="3904" spans="1:12" x14ac:dyDescent="0.25">
      <c r="A3904" t="s">
        <v>110</v>
      </c>
      <c r="B3904" t="s">
        <v>10</v>
      </c>
      <c r="C3904" t="s">
        <v>55</v>
      </c>
      <c r="D3904" t="s">
        <v>107</v>
      </c>
      <c r="E3904">
        <v>27003</v>
      </c>
      <c r="F3904" t="s">
        <v>39</v>
      </c>
      <c r="G3904" s="1">
        <v>43545</v>
      </c>
      <c r="H3904">
        <v>844.65</v>
      </c>
      <c r="I3904">
        <v>5887.2105000000001</v>
      </c>
      <c r="J3904">
        <v>604.65</v>
      </c>
      <c r="K3904">
        <v>4141.8525</v>
      </c>
      <c r="L3904" s="3">
        <f t="shared" si="60"/>
        <v>6.9700000000000006</v>
      </c>
    </row>
    <row r="3905" spans="1:12" x14ac:dyDescent="0.25">
      <c r="A3905" t="s">
        <v>110</v>
      </c>
      <c r="B3905" t="s">
        <v>11</v>
      </c>
      <c r="C3905" t="s">
        <v>65</v>
      </c>
      <c r="D3905" t="s">
        <v>107</v>
      </c>
      <c r="E3905">
        <v>27003</v>
      </c>
      <c r="F3905" t="s">
        <v>39</v>
      </c>
      <c r="G3905" s="1">
        <v>43545</v>
      </c>
      <c r="H3905">
        <v>0</v>
      </c>
      <c r="I3905">
        <v>0</v>
      </c>
      <c r="J3905">
        <v>500</v>
      </c>
      <c r="K3905">
        <v>3425</v>
      </c>
      <c r="L3905" s="3" t="str">
        <f t="shared" si="60"/>
        <v>#NA</v>
      </c>
    </row>
    <row r="3906" spans="1:12" x14ac:dyDescent="0.25">
      <c r="A3906" t="s">
        <v>110</v>
      </c>
      <c r="B3906" t="s">
        <v>11</v>
      </c>
      <c r="C3906" t="s">
        <v>65</v>
      </c>
      <c r="D3906" t="s">
        <v>103</v>
      </c>
      <c r="E3906">
        <v>27009</v>
      </c>
      <c r="F3906" t="s">
        <v>39</v>
      </c>
      <c r="G3906" s="1">
        <v>43545</v>
      </c>
      <c r="H3906">
        <v>2073.64</v>
      </c>
      <c r="I3906">
        <v>14453.2708</v>
      </c>
      <c r="J3906">
        <v>0</v>
      </c>
      <c r="K3906">
        <v>0</v>
      </c>
      <c r="L3906" s="3">
        <f t="shared" ref="L3906:L3969" si="61">IFERROR((I3906/H3906),"#NA")</f>
        <v>6.9700000000000006</v>
      </c>
    </row>
    <row r="3907" spans="1:12" x14ac:dyDescent="0.25">
      <c r="A3907" t="s">
        <v>110</v>
      </c>
      <c r="B3907" t="s">
        <v>13</v>
      </c>
      <c r="C3907" t="s">
        <v>70</v>
      </c>
      <c r="D3907" t="s">
        <v>103</v>
      </c>
      <c r="E3907">
        <v>27009</v>
      </c>
      <c r="F3907" t="s">
        <v>39</v>
      </c>
      <c r="G3907" s="1">
        <v>43545</v>
      </c>
      <c r="H3907">
        <v>1040.02</v>
      </c>
      <c r="I3907">
        <v>7248.9394000000002</v>
      </c>
      <c r="J3907">
        <v>0</v>
      </c>
      <c r="K3907">
        <v>0</v>
      </c>
      <c r="L3907" s="3">
        <f t="shared" si="61"/>
        <v>6.9700000000000006</v>
      </c>
    </row>
    <row r="3908" spans="1:12" x14ac:dyDescent="0.25">
      <c r="A3908" t="s">
        <v>97</v>
      </c>
      <c r="B3908" t="s">
        <v>9</v>
      </c>
      <c r="C3908" t="s">
        <v>51</v>
      </c>
      <c r="D3908" t="s">
        <v>45</v>
      </c>
      <c r="E3908">
        <v>1018</v>
      </c>
      <c r="F3908" t="s">
        <v>39</v>
      </c>
      <c r="G3908" s="1">
        <v>43545</v>
      </c>
      <c r="H3908">
        <v>309845.65000000002</v>
      </c>
      <c r="I3908">
        <v>2159624.1804999998</v>
      </c>
      <c r="J3908">
        <v>9487.2000000000007</v>
      </c>
      <c r="K3908">
        <v>64987.32</v>
      </c>
      <c r="L3908" s="3">
        <f t="shared" si="61"/>
        <v>6.9699999999999989</v>
      </c>
    </row>
    <row r="3909" spans="1:12" x14ac:dyDescent="0.25">
      <c r="A3909" t="s">
        <v>97</v>
      </c>
      <c r="B3909" t="s">
        <v>10</v>
      </c>
      <c r="C3909" t="s">
        <v>55</v>
      </c>
      <c r="D3909" t="s">
        <v>45</v>
      </c>
      <c r="E3909">
        <v>1018</v>
      </c>
      <c r="F3909" t="s">
        <v>40</v>
      </c>
      <c r="G3909" s="1">
        <v>43545</v>
      </c>
      <c r="H3909">
        <v>2582.6999999999998</v>
      </c>
      <c r="I3909">
        <v>17779.53325</v>
      </c>
      <c r="J3909">
        <v>195080.85</v>
      </c>
      <c r="K3909">
        <v>1359548.9661999999</v>
      </c>
      <c r="L3909" s="3">
        <f t="shared" si="61"/>
        <v>6.8840876795601504</v>
      </c>
    </row>
    <row r="3910" spans="1:12" x14ac:dyDescent="0.25">
      <c r="A3910" t="s">
        <v>97</v>
      </c>
      <c r="B3910" t="s">
        <v>16</v>
      </c>
      <c r="C3910" t="s">
        <v>83</v>
      </c>
      <c r="D3910" t="s">
        <v>45</v>
      </c>
      <c r="E3910">
        <v>1018</v>
      </c>
      <c r="F3910" t="s">
        <v>40</v>
      </c>
      <c r="G3910" s="1">
        <v>43545</v>
      </c>
      <c r="H3910">
        <v>299.5</v>
      </c>
      <c r="I3910">
        <v>2051.5749999999998</v>
      </c>
      <c r="J3910">
        <v>1230.28</v>
      </c>
      <c r="K3910">
        <v>8571.1566000000003</v>
      </c>
      <c r="L3910" s="3">
        <f t="shared" si="61"/>
        <v>6.85</v>
      </c>
    </row>
    <row r="3911" spans="1:12" x14ac:dyDescent="0.25">
      <c r="A3911" t="s">
        <v>2</v>
      </c>
      <c r="B3911" t="s">
        <v>10</v>
      </c>
      <c r="C3911" t="s">
        <v>55</v>
      </c>
      <c r="D3911" t="s">
        <v>60</v>
      </c>
      <c r="E3911">
        <v>3012</v>
      </c>
      <c r="F3911" t="s">
        <v>39</v>
      </c>
      <c r="G3911" s="1">
        <v>43545</v>
      </c>
      <c r="H3911">
        <v>707.02</v>
      </c>
      <c r="I3911">
        <v>4927.9294</v>
      </c>
      <c r="J3911">
        <v>52.92</v>
      </c>
      <c r="K3911">
        <v>362.50200000000001</v>
      </c>
      <c r="L3911" s="3">
        <f t="shared" si="61"/>
        <v>6.97</v>
      </c>
    </row>
    <row r="3912" spans="1:12" x14ac:dyDescent="0.25">
      <c r="A3912" t="s">
        <v>2</v>
      </c>
      <c r="B3912" t="s">
        <v>14</v>
      </c>
      <c r="C3912" t="s">
        <v>76</v>
      </c>
      <c r="D3912" t="s">
        <v>80</v>
      </c>
      <c r="E3912">
        <v>3025</v>
      </c>
      <c r="F3912" t="s">
        <v>39</v>
      </c>
      <c r="G3912" s="1">
        <v>43545</v>
      </c>
      <c r="H3912">
        <v>1402.87</v>
      </c>
      <c r="I3912">
        <v>9763.9752000000008</v>
      </c>
      <c r="J3912">
        <v>160</v>
      </c>
      <c r="K3912">
        <v>1096</v>
      </c>
      <c r="L3912" s="3">
        <f t="shared" si="61"/>
        <v>6.9600000000000009</v>
      </c>
    </row>
    <row r="3913" spans="1:12" x14ac:dyDescent="0.25">
      <c r="A3913" t="s">
        <v>2</v>
      </c>
      <c r="B3913" t="s">
        <v>15</v>
      </c>
      <c r="C3913" t="s">
        <v>81</v>
      </c>
      <c r="D3913" t="s">
        <v>82</v>
      </c>
      <c r="E3913">
        <v>3021</v>
      </c>
      <c r="F3913" t="s">
        <v>39</v>
      </c>
      <c r="G3913" s="1">
        <v>43545</v>
      </c>
      <c r="H3913">
        <v>249.91</v>
      </c>
      <c r="I3913">
        <v>1741.8726999999999</v>
      </c>
      <c r="J3913">
        <v>0</v>
      </c>
      <c r="K3913">
        <v>0</v>
      </c>
      <c r="L3913" s="3">
        <f t="shared" si="61"/>
        <v>6.97</v>
      </c>
    </row>
    <row r="3914" spans="1:12" x14ac:dyDescent="0.25">
      <c r="A3914" t="s">
        <v>86</v>
      </c>
      <c r="B3914" t="s">
        <v>9</v>
      </c>
      <c r="C3914" t="s">
        <v>51</v>
      </c>
      <c r="D3914" t="s">
        <v>46</v>
      </c>
      <c r="E3914">
        <v>1033</v>
      </c>
      <c r="F3914" t="s">
        <v>39</v>
      </c>
      <c r="G3914" s="1">
        <v>43545</v>
      </c>
      <c r="H3914">
        <v>273408.09999999998</v>
      </c>
      <c r="I3914">
        <v>1905654.4569999999</v>
      </c>
      <c r="J3914">
        <v>14938.54</v>
      </c>
      <c r="K3914">
        <v>102328.999</v>
      </c>
      <c r="L3914" s="3">
        <f t="shared" si="61"/>
        <v>6.9700000000000006</v>
      </c>
    </row>
    <row r="3915" spans="1:12" x14ac:dyDescent="0.25">
      <c r="A3915" t="s">
        <v>86</v>
      </c>
      <c r="B3915" t="s">
        <v>14</v>
      </c>
      <c r="C3915" t="s">
        <v>76</v>
      </c>
      <c r="D3915" t="s">
        <v>46</v>
      </c>
      <c r="E3915">
        <v>1033</v>
      </c>
      <c r="F3915" t="s">
        <v>39</v>
      </c>
      <c r="G3915" s="1">
        <v>43545</v>
      </c>
      <c r="H3915">
        <v>80171.67</v>
      </c>
      <c r="I3915">
        <v>558796.53989999997</v>
      </c>
      <c r="J3915">
        <v>20456.61</v>
      </c>
      <c r="K3915">
        <v>140127.77849999999</v>
      </c>
      <c r="L3915" s="3">
        <f t="shared" si="61"/>
        <v>6.97</v>
      </c>
    </row>
    <row r="3916" spans="1:12" x14ac:dyDescent="0.25">
      <c r="A3916" t="s">
        <v>86</v>
      </c>
      <c r="B3916" t="s">
        <v>11</v>
      </c>
      <c r="C3916" t="s">
        <v>65</v>
      </c>
      <c r="D3916" t="s">
        <v>89</v>
      </c>
      <c r="E3916">
        <v>1036</v>
      </c>
      <c r="F3916" t="s">
        <v>39</v>
      </c>
      <c r="G3916" s="1">
        <v>43545</v>
      </c>
      <c r="H3916">
        <v>713.09</v>
      </c>
      <c r="I3916">
        <v>4970.2372999999998</v>
      </c>
      <c r="J3916">
        <v>490</v>
      </c>
      <c r="K3916">
        <v>3356.5</v>
      </c>
      <c r="L3916" s="3">
        <f t="shared" si="61"/>
        <v>6.97</v>
      </c>
    </row>
    <row r="3917" spans="1:12" x14ac:dyDescent="0.25">
      <c r="A3917" t="s">
        <v>86</v>
      </c>
      <c r="B3917" t="s">
        <v>13</v>
      </c>
      <c r="C3917" t="s">
        <v>70</v>
      </c>
      <c r="D3917" t="s">
        <v>89</v>
      </c>
      <c r="E3917">
        <v>1036</v>
      </c>
      <c r="F3917" t="s">
        <v>39</v>
      </c>
      <c r="G3917" s="1">
        <v>43545</v>
      </c>
      <c r="H3917">
        <v>2363.71</v>
      </c>
      <c r="I3917">
        <v>16475.058700000001</v>
      </c>
      <c r="J3917">
        <v>860.22</v>
      </c>
      <c r="K3917">
        <v>5892.5069999999996</v>
      </c>
      <c r="L3917" s="3">
        <f t="shared" si="61"/>
        <v>6.9700000000000006</v>
      </c>
    </row>
    <row r="3918" spans="1:12" x14ac:dyDescent="0.25">
      <c r="A3918" t="s">
        <v>86</v>
      </c>
      <c r="B3918" t="s">
        <v>10</v>
      </c>
      <c r="C3918" t="s">
        <v>55</v>
      </c>
      <c r="D3918" t="s">
        <v>91</v>
      </c>
      <c r="E3918">
        <v>74003</v>
      </c>
      <c r="F3918" t="s">
        <v>40</v>
      </c>
      <c r="G3918" s="1">
        <v>43545</v>
      </c>
      <c r="H3918">
        <v>0</v>
      </c>
      <c r="I3918">
        <v>0</v>
      </c>
      <c r="J3918">
        <v>100000</v>
      </c>
      <c r="K3918">
        <v>695600</v>
      </c>
      <c r="L3918" s="3" t="str">
        <f t="shared" si="61"/>
        <v>#NA</v>
      </c>
    </row>
    <row r="3919" spans="1:12" x14ac:dyDescent="0.25">
      <c r="A3919" t="s">
        <v>110</v>
      </c>
      <c r="B3919" t="s">
        <v>11</v>
      </c>
      <c r="C3919" t="s">
        <v>65</v>
      </c>
      <c r="D3919" t="s">
        <v>108</v>
      </c>
      <c r="E3919">
        <v>27002</v>
      </c>
      <c r="F3919" t="s">
        <v>39</v>
      </c>
      <c r="G3919" s="1">
        <v>43545</v>
      </c>
      <c r="H3919">
        <v>142.36000000000001</v>
      </c>
      <c r="I3919">
        <v>992.24919999999997</v>
      </c>
      <c r="J3919">
        <v>111.48</v>
      </c>
      <c r="K3919">
        <v>763.63800000000003</v>
      </c>
      <c r="L3919" s="3">
        <f t="shared" si="61"/>
        <v>6.9699999999999989</v>
      </c>
    </row>
    <row r="3920" spans="1:12" x14ac:dyDescent="0.25">
      <c r="A3920" t="s">
        <v>110</v>
      </c>
      <c r="B3920" t="s">
        <v>13</v>
      </c>
      <c r="C3920" t="s">
        <v>70</v>
      </c>
      <c r="D3920" t="s">
        <v>108</v>
      </c>
      <c r="E3920">
        <v>27002</v>
      </c>
      <c r="F3920" t="s">
        <v>39</v>
      </c>
      <c r="G3920" s="1">
        <v>43545</v>
      </c>
      <c r="H3920">
        <v>301.69</v>
      </c>
      <c r="I3920">
        <v>2102.7793000000001</v>
      </c>
      <c r="J3920">
        <v>0</v>
      </c>
      <c r="K3920">
        <v>0</v>
      </c>
      <c r="L3920" s="3">
        <f t="shared" si="61"/>
        <v>6.9700000000000006</v>
      </c>
    </row>
    <row r="3921" spans="1:12" x14ac:dyDescent="0.25">
      <c r="A3921" t="s">
        <v>110</v>
      </c>
      <c r="B3921" t="s">
        <v>12</v>
      </c>
      <c r="C3921" t="s">
        <v>67</v>
      </c>
      <c r="D3921" t="s">
        <v>107</v>
      </c>
      <c r="E3921">
        <v>27003</v>
      </c>
      <c r="F3921" t="s">
        <v>39</v>
      </c>
      <c r="G3921" s="1">
        <v>43545</v>
      </c>
      <c r="H3921">
        <v>99.61</v>
      </c>
      <c r="I3921">
        <v>694.2817</v>
      </c>
      <c r="J3921">
        <v>1068.3599999999999</v>
      </c>
      <c r="K3921">
        <v>7318.2659999999996</v>
      </c>
      <c r="L3921" s="3">
        <f t="shared" si="61"/>
        <v>6.97</v>
      </c>
    </row>
    <row r="3922" spans="1:12" x14ac:dyDescent="0.25">
      <c r="A3922" t="s">
        <v>110</v>
      </c>
      <c r="B3922" t="s">
        <v>16</v>
      </c>
      <c r="C3922" t="s">
        <v>83</v>
      </c>
      <c r="D3922" t="s">
        <v>107</v>
      </c>
      <c r="E3922">
        <v>27003</v>
      </c>
      <c r="F3922" t="s">
        <v>39</v>
      </c>
      <c r="G3922" s="1">
        <v>43545</v>
      </c>
      <c r="H3922">
        <v>510.39</v>
      </c>
      <c r="I3922">
        <v>3557.4182999999998</v>
      </c>
      <c r="J3922">
        <v>70</v>
      </c>
      <c r="K3922">
        <v>479.5</v>
      </c>
      <c r="L3922" s="3">
        <f t="shared" si="61"/>
        <v>6.97</v>
      </c>
    </row>
    <row r="3923" spans="1:12" x14ac:dyDescent="0.25">
      <c r="A3923" t="s">
        <v>97</v>
      </c>
      <c r="B3923" t="s">
        <v>9</v>
      </c>
      <c r="C3923" t="s">
        <v>51</v>
      </c>
      <c r="D3923" t="s">
        <v>88</v>
      </c>
      <c r="E3923">
        <v>1035</v>
      </c>
      <c r="F3923" t="s">
        <v>39</v>
      </c>
      <c r="G3923" s="1">
        <v>43545</v>
      </c>
      <c r="H3923">
        <v>180457.22</v>
      </c>
      <c r="I3923">
        <v>1257786.8234000001</v>
      </c>
      <c r="J3923">
        <v>2160.21</v>
      </c>
      <c r="K3923">
        <v>14797.4385</v>
      </c>
      <c r="L3923" s="3">
        <f t="shared" si="61"/>
        <v>6.9700000000000006</v>
      </c>
    </row>
    <row r="3924" spans="1:12" x14ac:dyDescent="0.25">
      <c r="A3924" t="s">
        <v>110</v>
      </c>
      <c r="B3924" t="s">
        <v>14</v>
      </c>
      <c r="C3924" t="s">
        <v>76</v>
      </c>
      <c r="D3924" t="s">
        <v>113</v>
      </c>
      <c r="E3924">
        <v>27012</v>
      </c>
      <c r="F3924" t="s">
        <v>39</v>
      </c>
      <c r="G3924" s="1">
        <v>43545</v>
      </c>
      <c r="H3924">
        <v>0</v>
      </c>
      <c r="I3924">
        <v>0</v>
      </c>
      <c r="J3924">
        <v>1200</v>
      </c>
      <c r="K3924">
        <v>8220</v>
      </c>
      <c r="L3924" s="3" t="str">
        <f t="shared" si="61"/>
        <v>#NA</v>
      </c>
    </row>
    <row r="3925" spans="1:12" x14ac:dyDescent="0.25">
      <c r="A3925" t="s">
        <v>97</v>
      </c>
      <c r="B3925" t="s">
        <v>11</v>
      </c>
      <c r="C3925" t="s">
        <v>65</v>
      </c>
      <c r="D3925" t="s">
        <v>56</v>
      </c>
      <c r="E3925">
        <v>1016</v>
      </c>
      <c r="F3925" t="s">
        <v>39</v>
      </c>
      <c r="G3925" s="1">
        <v>43545</v>
      </c>
      <c r="H3925">
        <v>7453.31</v>
      </c>
      <c r="I3925">
        <v>51949.570699999997</v>
      </c>
      <c r="J3925">
        <v>1000</v>
      </c>
      <c r="K3925">
        <v>6850</v>
      </c>
      <c r="L3925" s="3">
        <f t="shared" si="61"/>
        <v>6.9699999999999989</v>
      </c>
    </row>
    <row r="3926" spans="1:12" x14ac:dyDescent="0.25">
      <c r="A3926" t="s">
        <v>97</v>
      </c>
      <c r="B3926" t="s">
        <v>14</v>
      </c>
      <c r="C3926" t="s">
        <v>76</v>
      </c>
      <c r="D3926" t="s">
        <v>56</v>
      </c>
      <c r="E3926">
        <v>1016</v>
      </c>
      <c r="F3926" t="s">
        <v>39</v>
      </c>
      <c r="G3926" s="1">
        <v>43545</v>
      </c>
      <c r="H3926">
        <v>842015.69</v>
      </c>
      <c r="I3926">
        <v>5868849.3592999997</v>
      </c>
      <c r="J3926">
        <v>35854.92</v>
      </c>
      <c r="K3926">
        <v>245606.20199999999</v>
      </c>
      <c r="L3926" s="3">
        <f t="shared" si="61"/>
        <v>6.97</v>
      </c>
    </row>
    <row r="3927" spans="1:12" x14ac:dyDescent="0.25">
      <c r="A3927" t="s">
        <v>97</v>
      </c>
      <c r="B3927" t="s">
        <v>9</v>
      </c>
      <c r="C3927" t="s">
        <v>51</v>
      </c>
      <c r="D3927" t="s">
        <v>45</v>
      </c>
      <c r="E3927">
        <v>1018</v>
      </c>
      <c r="F3927" t="s">
        <v>40</v>
      </c>
      <c r="G3927" s="1">
        <v>43545</v>
      </c>
      <c r="H3927">
        <v>1000000</v>
      </c>
      <c r="I3927">
        <v>6962550</v>
      </c>
      <c r="J3927">
        <v>43539.27</v>
      </c>
      <c r="K3927">
        <v>303421.53989999997</v>
      </c>
      <c r="L3927" s="3">
        <f t="shared" si="61"/>
        <v>6.9625500000000002</v>
      </c>
    </row>
    <row r="3928" spans="1:12" x14ac:dyDescent="0.25">
      <c r="A3928" t="s">
        <v>97</v>
      </c>
      <c r="B3928" t="s">
        <v>13</v>
      </c>
      <c r="C3928" t="s">
        <v>70</v>
      </c>
      <c r="D3928" t="s">
        <v>45</v>
      </c>
      <c r="E3928">
        <v>1018</v>
      </c>
      <c r="F3928" t="s">
        <v>40</v>
      </c>
      <c r="G3928" s="1">
        <v>43545</v>
      </c>
      <c r="H3928">
        <v>13701.83</v>
      </c>
      <c r="I3928">
        <v>95433.245949999997</v>
      </c>
      <c r="J3928">
        <v>10062.82</v>
      </c>
      <c r="K3928">
        <v>70114.5003</v>
      </c>
      <c r="L3928" s="3">
        <f t="shared" si="61"/>
        <v>6.9649999999999999</v>
      </c>
    </row>
    <row r="3929" spans="1:12" x14ac:dyDescent="0.25">
      <c r="A3929" t="s">
        <v>97</v>
      </c>
      <c r="B3929" t="s">
        <v>15</v>
      </c>
      <c r="C3929" t="s">
        <v>81</v>
      </c>
      <c r="D3929" t="s">
        <v>45</v>
      </c>
      <c r="E3929">
        <v>1018</v>
      </c>
      <c r="F3929" t="s">
        <v>39</v>
      </c>
      <c r="G3929" s="1">
        <v>43545</v>
      </c>
      <c r="H3929">
        <v>1140.5</v>
      </c>
      <c r="I3929">
        <v>7949.2849999999999</v>
      </c>
      <c r="J3929">
        <v>3479.86</v>
      </c>
      <c r="K3929">
        <v>23837.041000000001</v>
      </c>
      <c r="L3929" s="3">
        <f t="shared" si="61"/>
        <v>6.97</v>
      </c>
    </row>
    <row r="3930" spans="1:12" x14ac:dyDescent="0.25">
      <c r="A3930" t="s">
        <v>97</v>
      </c>
      <c r="B3930" t="s">
        <v>16</v>
      </c>
      <c r="C3930" t="s">
        <v>83</v>
      </c>
      <c r="D3930" t="s">
        <v>45</v>
      </c>
      <c r="E3930">
        <v>1018</v>
      </c>
      <c r="F3930" t="s">
        <v>39</v>
      </c>
      <c r="G3930" s="1">
        <v>43545</v>
      </c>
      <c r="H3930">
        <v>3495.91</v>
      </c>
      <c r="I3930">
        <v>24366.492699999999</v>
      </c>
      <c r="J3930">
        <v>1895.57</v>
      </c>
      <c r="K3930">
        <v>12984.654500000001</v>
      </c>
      <c r="L3930" s="3">
        <f t="shared" si="61"/>
        <v>6.97</v>
      </c>
    </row>
    <row r="3931" spans="1:12" x14ac:dyDescent="0.25">
      <c r="A3931" t="s">
        <v>2</v>
      </c>
      <c r="B3931" t="s">
        <v>9</v>
      </c>
      <c r="C3931" t="s">
        <v>51</v>
      </c>
      <c r="D3931" t="s">
        <v>48</v>
      </c>
      <c r="E3931">
        <v>3002</v>
      </c>
      <c r="F3931" t="s">
        <v>39</v>
      </c>
      <c r="G3931" s="1">
        <v>43545</v>
      </c>
      <c r="H3931">
        <v>0</v>
      </c>
      <c r="I3931">
        <v>0</v>
      </c>
      <c r="J3931">
        <v>150</v>
      </c>
      <c r="K3931">
        <v>1038</v>
      </c>
      <c r="L3931" s="3" t="str">
        <f t="shared" si="61"/>
        <v>#NA</v>
      </c>
    </row>
    <row r="3932" spans="1:12" x14ac:dyDescent="0.25">
      <c r="A3932" t="s">
        <v>2</v>
      </c>
      <c r="B3932" t="s">
        <v>14</v>
      </c>
      <c r="C3932" t="s">
        <v>76</v>
      </c>
      <c r="D3932" t="s">
        <v>48</v>
      </c>
      <c r="E3932">
        <v>3002</v>
      </c>
      <c r="F3932" t="s">
        <v>39</v>
      </c>
      <c r="G3932" s="1">
        <v>43545</v>
      </c>
      <c r="H3932">
        <v>8981.0300000000007</v>
      </c>
      <c r="I3932">
        <v>62597.7791</v>
      </c>
      <c r="J3932">
        <v>16082.92</v>
      </c>
      <c r="K3932">
        <v>111293.8064</v>
      </c>
      <c r="L3932" s="3">
        <f t="shared" si="61"/>
        <v>6.97</v>
      </c>
    </row>
    <row r="3933" spans="1:12" x14ac:dyDescent="0.25">
      <c r="A3933" t="s">
        <v>2</v>
      </c>
      <c r="B3933" t="s">
        <v>10</v>
      </c>
      <c r="C3933" t="s">
        <v>55</v>
      </c>
      <c r="D3933" t="s">
        <v>58</v>
      </c>
      <c r="E3933">
        <v>3010</v>
      </c>
      <c r="F3933" t="s">
        <v>39</v>
      </c>
      <c r="G3933" s="1">
        <v>43545</v>
      </c>
      <c r="H3933">
        <v>356.69</v>
      </c>
      <c r="I3933">
        <v>2486.1293000000001</v>
      </c>
      <c r="J3933">
        <v>1180.28</v>
      </c>
      <c r="K3933">
        <v>8084.9179999999997</v>
      </c>
      <c r="L3933" s="3">
        <f t="shared" si="61"/>
        <v>6.9700000000000006</v>
      </c>
    </row>
    <row r="3934" spans="1:12" x14ac:dyDescent="0.25">
      <c r="A3934" t="s">
        <v>2</v>
      </c>
      <c r="B3934" t="s">
        <v>10</v>
      </c>
      <c r="C3934" t="s">
        <v>55</v>
      </c>
      <c r="D3934" t="s">
        <v>59</v>
      </c>
      <c r="E3934">
        <v>3011</v>
      </c>
      <c r="F3934" t="s">
        <v>39</v>
      </c>
      <c r="G3934" s="1">
        <v>43545</v>
      </c>
      <c r="H3934">
        <v>18</v>
      </c>
      <c r="I3934">
        <v>125.46</v>
      </c>
      <c r="J3934">
        <v>466.64</v>
      </c>
      <c r="K3934">
        <v>3201.1504</v>
      </c>
      <c r="L3934" s="3">
        <f t="shared" si="61"/>
        <v>6.97</v>
      </c>
    </row>
    <row r="3935" spans="1:12" x14ac:dyDescent="0.25">
      <c r="A3935" t="s">
        <v>86</v>
      </c>
      <c r="B3935" t="s">
        <v>7</v>
      </c>
      <c r="C3935" t="s">
        <v>37</v>
      </c>
      <c r="D3935" t="s">
        <v>46</v>
      </c>
      <c r="E3935">
        <v>1033</v>
      </c>
      <c r="F3935" t="s">
        <v>39</v>
      </c>
      <c r="G3935" s="1">
        <v>43545</v>
      </c>
      <c r="H3935">
        <v>5145.2</v>
      </c>
      <c r="I3935">
        <v>35862.044000000002</v>
      </c>
      <c r="J3935">
        <v>2093.83</v>
      </c>
      <c r="K3935">
        <v>14342.735500000001</v>
      </c>
      <c r="L3935" s="3">
        <f t="shared" si="61"/>
        <v>6.9700000000000006</v>
      </c>
    </row>
    <row r="3936" spans="1:12" x14ac:dyDescent="0.25">
      <c r="A3936" t="s">
        <v>86</v>
      </c>
      <c r="B3936" t="s">
        <v>9</v>
      </c>
      <c r="C3936" t="s">
        <v>51</v>
      </c>
      <c r="D3936" t="s">
        <v>46</v>
      </c>
      <c r="E3936">
        <v>1033</v>
      </c>
      <c r="F3936" t="s">
        <v>40</v>
      </c>
      <c r="G3936" s="1">
        <v>43545</v>
      </c>
      <c r="H3936">
        <v>73497.5</v>
      </c>
      <c r="I3936">
        <v>511910.08750000002</v>
      </c>
      <c r="J3936">
        <v>2498625</v>
      </c>
      <c r="K3936">
        <v>17727744.375</v>
      </c>
      <c r="L3936" s="3">
        <f t="shared" si="61"/>
        <v>6.9650000000000007</v>
      </c>
    </row>
    <row r="3937" spans="1:12" x14ac:dyDescent="0.25">
      <c r="A3937" t="s">
        <v>86</v>
      </c>
      <c r="B3937" t="s">
        <v>14</v>
      </c>
      <c r="C3937" t="s">
        <v>76</v>
      </c>
      <c r="D3937" t="s">
        <v>46</v>
      </c>
      <c r="E3937">
        <v>1033</v>
      </c>
      <c r="F3937" t="s">
        <v>40</v>
      </c>
      <c r="G3937" s="1">
        <v>43545</v>
      </c>
      <c r="H3937">
        <v>50000</v>
      </c>
      <c r="I3937">
        <v>348400</v>
      </c>
      <c r="J3937">
        <v>0</v>
      </c>
      <c r="K3937">
        <v>0</v>
      </c>
      <c r="L3937" s="3">
        <f t="shared" si="61"/>
        <v>6.968</v>
      </c>
    </row>
    <row r="3938" spans="1:12" x14ac:dyDescent="0.25">
      <c r="A3938" t="s">
        <v>86</v>
      </c>
      <c r="B3938" t="s">
        <v>14</v>
      </c>
      <c r="C3938" t="s">
        <v>76</v>
      </c>
      <c r="D3938" t="s">
        <v>47</v>
      </c>
      <c r="E3938">
        <v>1034</v>
      </c>
      <c r="F3938" t="s">
        <v>39</v>
      </c>
      <c r="G3938" s="1">
        <v>43545</v>
      </c>
      <c r="H3938">
        <v>4008.4</v>
      </c>
      <c r="I3938">
        <v>27938.547999999999</v>
      </c>
      <c r="J3938">
        <v>19293.53</v>
      </c>
      <c r="K3938">
        <v>132546.55110000001</v>
      </c>
      <c r="L3938" s="3">
        <f t="shared" si="61"/>
        <v>6.97</v>
      </c>
    </row>
    <row r="3939" spans="1:12" x14ac:dyDescent="0.25">
      <c r="A3939" t="s">
        <v>86</v>
      </c>
      <c r="B3939" t="s">
        <v>14</v>
      </c>
      <c r="C3939" t="s">
        <v>76</v>
      </c>
      <c r="D3939" t="s">
        <v>89</v>
      </c>
      <c r="E3939">
        <v>1036</v>
      </c>
      <c r="F3939" t="s">
        <v>39</v>
      </c>
      <c r="G3939" s="1">
        <v>43545</v>
      </c>
      <c r="H3939">
        <v>15372.97</v>
      </c>
      <c r="I3939">
        <v>107149.6009</v>
      </c>
      <c r="J3939">
        <v>9189.01</v>
      </c>
      <c r="K3939">
        <v>62944.718500000003</v>
      </c>
      <c r="L3939" s="3">
        <f t="shared" si="61"/>
        <v>6.9700000000000006</v>
      </c>
    </row>
    <row r="3940" spans="1:12" x14ac:dyDescent="0.25">
      <c r="A3940" t="s">
        <v>86</v>
      </c>
      <c r="B3940" t="s">
        <v>16</v>
      </c>
      <c r="C3940" t="s">
        <v>83</v>
      </c>
      <c r="D3940" t="s">
        <v>89</v>
      </c>
      <c r="E3940">
        <v>1036</v>
      </c>
      <c r="F3940" t="s">
        <v>39</v>
      </c>
      <c r="G3940" s="1">
        <v>43545</v>
      </c>
      <c r="H3940">
        <v>71.069999999999993</v>
      </c>
      <c r="I3940">
        <v>495.35789999999997</v>
      </c>
      <c r="J3940">
        <v>100</v>
      </c>
      <c r="K3940">
        <v>685</v>
      </c>
      <c r="L3940" s="3">
        <f t="shared" si="61"/>
        <v>6.9700000000000006</v>
      </c>
    </row>
    <row r="3941" spans="1:12" x14ac:dyDescent="0.25">
      <c r="A3941" t="s">
        <v>86</v>
      </c>
      <c r="B3941" t="s">
        <v>9</v>
      </c>
      <c r="C3941" t="s">
        <v>51</v>
      </c>
      <c r="D3941" t="s">
        <v>90</v>
      </c>
      <c r="E3941">
        <v>74002</v>
      </c>
      <c r="F3941" t="s">
        <v>40</v>
      </c>
      <c r="G3941" s="1">
        <v>43545</v>
      </c>
      <c r="H3941">
        <v>0</v>
      </c>
      <c r="I3941">
        <v>0</v>
      </c>
      <c r="J3941">
        <v>3650</v>
      </c>
      <c r="K3941">
        <v>25204</v>
      </c>
      <c r="L3941" s="3" t="str">
        <f t="shared" si="61"/>
        <v>#NA</v>
      </c>
    </row>
    <row r="3942" spans="1:12" x14ac:dyDescent="0.25">
      <c r="A3942" t="s">
        <v>98</v>
      </c>
      <c r="B3942" t="s">
        <v>9</v>
      </c>
      <c r="C3942" t="s">
        <v>51</v>
      </c>
      <c r="D3942" t="s">
        <v>99</v>
      </c>
      <c r="E3942">
        <v>75001</v>
      </c>
      <c r="F3942" t="s">
        <v>39</v>
      </c>
      <c r="G3942" s="1">
        <v>43545</v>
      </c>
      <c r="H3942">
        <v>59644.22</v>
      </c>
      <c r="I3942">
        <v>415720.21340000001</v>
      </c>
      <c r="J3942">
        <v>10652.47</v>
      </c>
      <c r="K3942">
        <v>72969.419500000004</v>
      </c>
      <c r="L3942" s="3">
        <f t="shared" si="61"/>
        <v>6.97</v>
      </c>
    </row>
    <row r="3943" spans="1:12" x14ac:dyDescent="0.25">
      <c r="A3943" t="s">
        <v>98</v>
      </c>
      <c r="B3943" t="s">
        <v>15</v>
      </c>
      <c r="C3943" t="s">
        <v>81</v>
      </c>
      <c r="D3943" t="s">
        <v>96</v>
      </c>
      <c r="E3943">
        <v>75003</v>
      </c>
      <c r="F3943" t="s">
        <v>39</v>
      </c>
      <c r="G3943" s="1">
        <v>43545</v>
      </c>
      <c r="H3943">
        <v>447.49</v>
      </c>
      <c r="I3943">
        <v>3119.0052999999998</v>
      </c>
      <c r="J3943">
        <v>166.05</v>
      </c>
      <c r="K3943">
        <v>1137.4425000000001</v>
      </c>
      <c r="L3943" s="3">
        <f t="shared" si="61"/>
        <v>6.97</v>
      </c>
    </row>
    <row r="3944" spans="1:12" x14ac:dyDescent="0.25">
      <c r="A3944" t="s">
        <v>2</v>
      </c>
      <c r="B3944" t="s">
        <v>10</v>
      </c>
      <c r="C3944" t="s">
        <v>55</v>
      </c>
      <c r="D3944" t="s">
        <v>101</v>
      </c>
      <c r="E3944">
        <v>3044</v>
      </c>
      <c r="F3944" t="s">
        <v>40</v>
      </c>
      <c r="G3944" s="1">
        <v>43545</v>
      </c>
      <c r="H3944">
        <v>0.25</v>
      </c>
      <c r="I3944">
        <v>1.7150000000000001</v>
      </c>
      <c r="J3944">
        <v>0.25</v>
      </c>
      <c r="K3944">
        <v>1.7150000000000001</v>
      </c>
      <c r="L3944" s="3">
        <f t="shared" si="61"/>
        <v>6.86</v>
      </c>
    </row>
    <row r="3945" spans="1:12" x14ac:dyDescent="0.25">
      <c r="A3945" t="s">
        <v>2</v>
      </c>
      <c r="B3945" t="s">
        <v>7</v>
      </c>
      <c r="C3945" t="s">
        <v>37</v>
      </c>
      <c r="D3945" t="s">
        <v>112</v>
      </c>
      <c r="E3945">
        <v>3048</v>
      </c>
      <c r="F3945" t="s">
        <v>39</v>
      </c>
      <c r="G3945" s="1">
        <v>43545</v>
      </c>
      <c r="H3945">
        <v>0</v>
      </c>
      <c r="I3945">
        <v>0</v>
      </c>
      <c r="J3945">
        <v>5303</v>
      </c>
      <c r="K3945">
        <v>36378.58</v>
      </c>
      <c r="L3945" s="3" t="str">
        <f t="shared" si="61"/>
        <v>#NA</v>
      </c>
    </row>
    <row r="3946" spans="1:12" x14ac:dyDescent="0.25">
      <c r="A3946" t="s">
        <v>97</v>
      </c>
      <c r="B3946" t="s">
        <v>12</v>
      </c>
      <c r="C3946" t="s">
        <v>67</v>
      </c>
      <c r="D3946" t="s">
        <v>88</v>
      </c>
      <c r="E3946">
        <v>1035</v>
      </c>
      <c r="F3946" t="s">
        <v>39</v>
      </c>
      <c r="G3946" s="1">
        <v>43545</v>
      </c>
      <c r="H3946">
        <v>434</v>
      </c>
      <c r="I3946">
        <v>3024.98</v>
      </c>
      <c r="J3946">
        <v>0</v>
      </c>
      <c r="K3946">
        <v>0</v>
      </c>
      <c r="L3946" s="3">
        <f t="shared" si="61"/>
        <v>6.97</v>
      </c>
    </row>
    <row r="3947" spans="1:12" x14ac:dyDescent="0.25">
      <c r="A3947" t="s">
        <v>110</v>
      </c>
      <c r="B3947" t="s">
        <v>7</v>
      </c>
      <c r="C3947" t="s">
        <v>37</v>
      </c>
      <c r="D3947" t="s">
        <v>113</v>
      </c>
      <c r="E3947">
        <v>27012</v>
      </c>
      <c r="F3947" t="s">
        <v>39</v>
      </c>
      <c r="G3947" s="1">
        <v>43545</v>
      </c>
      <c r="H3947">
        <v>0</v>
      </c>
      <c r="I3947">
        <v>0</v>
      </c>
      <c r="J3947">
        <v>210</v>
      </c>
      <c r="K3947">
        <v>1438.5</v>
      </c>
      <c r="L3947" s="3" t="str">
        <f t="shared" si="61"/>
        <v>#NA</v>
      </c>
    </row>
    <row r="3948" spans="1:12" x14ac:dyDescent="0.25">
      <c r="A3948" t="s">
        <v>110</v>
      </c>
      <c r="B3948" t="s">
        <v>11</v>
      </c>
      <c r="C3948" t="s">
        <v>65</v>
      </c>
      <c r="D3948" t="s">
        <v>113</v>
      </c>
      <c r="E3948">
        <v>27012</v>
      </c>
      <c r="F3948" t="s">
        <v>39</v>
      </c>
      <c r="G3948" s="1">
        <v>43545</v>
      </c>
      <c r="H3948">
        <v>0</v>
      </c>
      <c r="I3948">
        <v>0</v>
      </c>
      <c r="J3948">
        <v>200</v>
      </c>
      <c r="K3948">
        <v>1370</v>
      </c>
      <c r="L3948" s="3" t="str">
        <f t="shared" si="61"/>
        <v>#NA</v>
      </c>
    </row>
    <row r="3949" spans="1:12" x14ac:dyDescent="0.25">
      <c r="A3949" t="s">
        <v>86</v>
      </c>
      <c r="B3949" t="s">
        <v>13</v>
      </c>
      <c r="C3949" t="s">
        <v>70</v>
      </c>
      <c r="D3949" t="s">
        <v>44</v>
      </c>
      <c r="E3949">
        <v>1017</v>
      </c>
      <c r="F3949" t="s">
        <v>39</v>
      </c>
      <c r="G3949" s="1">
        <v>43545</v>
      </c>
      <c r="H3949">
        <v>0</v>
      </c>
      <c r="I3949">
        <v>0</v>
      </c>
      <c r="J3949">
        <v>1386.74</v>
      </c>
      <c r="K3949">
        <v>9499.1689999999999</v>
      </c>
      <c r="L3949" s="3" t="str">
        <f t="shared" si="61"/>
        <v>#NA</v>
      </c>
    </row>
    <row r="3950" spans="1:12" x14ac:dyDescent="0.25">
      <c r="A3950" t="s">
        <v>86</v>
      </c>
      <c r="B3950" t="s">
        <v>14</v>
      </c>
      <c r="C3950" t="s">
        <v>76</v>
      </c>
      <c r="D3950" t="s">
        <v>44</v>
      </c>
      <c r="E3950">
        <v>1017</v>
      </c>
      <c r="F3950" t="s">
        <v>40</v>
      </c>
      <c r="G3950" s="1">
        <v>43545</v>
      </c>
      <c r="H3950">
        <v>0</v>
      </c>
      <c r="I3950">
        <v>0</v>
      </c>
      <c r="J3950">
        <v>8500</v>
      </c>
      <c r="K3950">
        <v>58990</v>
      </c>
      <c r="L3950" s="3" t="str">
        <f t="shared" si="61"/>
        <v>#NA</v>
      </c>
    </row>
    <row r="3951" spans="1:12" x14ac:dyDescent="0.25">
      <c r="A3951" t="s">
        <v>97</v>
      </c>
      <c r="B3951" t="s">
        <v>11</v>
      </c>
      <c r="C3951" t="s">
        <v>65</v>
      </c>
      <c r="D3951" t="s">
        <v>45</v>
      </c>
      <c r="E3951">
        <v>1018</v>
      </c>
      <c r="F3951" t="s">
        <v>39</v>
      </c>
      <c r="G3951" s="1">
        <v>43545</v>
      </c>
      <c r="H3951">
        <v>30291.18</v>
      </c>
      <c r="I3951">
        <v>211129.5246</v>
      </c>
      <c r="J3951">
        <v>1472.86</v>
      </c>
      <c r="K3951">
        <v>10089.091</v>
      </c>
      <c r="L3951" s="3">
        <f t="shared" si="61"/>
        <v>6.97</v>
      </c>
    </row>
    <row r="3952" spans="1:12" x14ac:dyDescent="0.25">
      <c r="A3952" t="s">
        <v>2</v>
      </c>
      <c r="B3952" t="s">
        <v>12</v>
      </c>
      <c r="C3952" t="s">
        <v>67</v>
      </c>
      <c r="D3952" t="s">
        <v>50</v>
      </c>
      <c r="E3952">
        <v>3030</v>
      </c>
      <c r="F3952" t="s">
        <v>39</v>
      </c>
      <c r="G3952" s="1">
        <v>43545</v>
      </c>
      <c r="H3952">
        <v>0</v>
      </c>
      <c r="I3952">
        <v>0</v>
      </c>
      <c r="J3952">
        <v>875.12</v>
      </c>
      <c r="K3952">
        <v>5994.5720000000001</v>
      </c>
      <c r="L3952" s="3" t="str">
        <f t="shared" si="61"/>
        <v>#NA</v>
      </c>
    </row>
    <row r="3953" spans="1:12" x14ac:dyDescent="0.25">
      <c r="A3953" t="s">
        <v>86</v>
      </c>
      <c r="B3953" t="s">
        <v>11</v>
      </c>
      <c r="C3953" t="s">
        <v>65</v>
      </c>
      <c r="D3953" t="s">
        <v>46</v>
      </c>
      <c r="E3953">
        <v>1033</v>
      </c>
      <c r="F3953" t="s">
        <v>39</v>
      </c>
      <c r="G3953" s="1">
        <v>43545</v>
      </c>
      <c r="H3953">
        <v>1119.3</v>
      </c>
      <c r="I3953">
        <v>7801.5209999999997</v>
      </c>
      <c r="J3953">
        <v>2155</v>
      </c>
      <c r="K3953">
        <v>14761.75</v>
      </c>
      <c r="L3953" s="3">
        <f t="shared" si="61"/>
        <v>6.97</v>
      </c>
    </row>
    <row r="3954" spans="1:12" x14ac:dyDescent="0.25">
      <c r="A3954" t="s">
        <v>2</v>
      </c>
      <c r="B3954" t="s">
        <v>11</v>
      </c>
      <c r="C3954" t="s">
        <v>65</v>
      </c>
      <c r="D3954" t="s">
        <v>66</v>
      </c>
      <c r="E3954">
        <v>3031</v>
      </c>
      <c r="F3954" t="s">
        <v>39</v>
      </c>
      <c r="G3954" s="1">
        <v>43545</v>
      </c>
      <c r="H3954">
        <v>134.29</v>
      </c>
      <c r="I3954">
        <v>936.00130000000001</v>
      </c>
      <c r="J3954">
        <v>9.4700000000000006</v>
      </c>
      <c r="K3954">
        <v>64.869500000000002</v>
      </c>
      <c r="L3954" s="3">
        <f t="shared" si="61"/>
        <v>6.9700000000000006</v>
      </c>
    </row>
    <row r="3955" spans="1:12" x14ac:dyDescent="0.25">
      <c r="A3955" t="s">
        <v>2</v>
      </c>
      <c r="B3955" t="s">
        <v>10</v>
      </c>
      <c r="C3955" t="s">
        <v>55</v>
      </c>
      <c r="D3955" t="s">
        <v>64</v>
      </c>
      <c r="E3955">
        <v>3043</v>
      </c>
      <c r="F3955" t="s">
        <v>39</v>
      </c>
      <c r="G3955" s="1">
        <v>43545</v>
      </c>
      <c r="H3955">
        <v>500</v>
      </c>
      <c r="I3955">
        <v>3485</v>
      </c>
      <c r="J3955">
        <v>200</v>
      </c>
      <c r="K3955">
        <v>1370</v>
      </c>
      <c r="L3955" s="3">
        <f t="shared" si="61"/>
        <v>6.97</v>
      </c>
    </row>
    <row r="3956" spans="1:12" x14ac:dyDescent="0.25">
      <c r="A3956" t="s">
        <v>98</v>
      </c>
      <c r="B3956" t="s">
        <v>11</v>
      </c>
      <c r="C3956" t="s">
        <v>65</v>
      </c>
      <c r="D3956" t="s">
        <v>100</v>
      </c>
      <c r="E3956">
        <v>75004</v>
      </c>
      <c r="F3956" t="s">
        <v>39</v>
      </c>
      <c r="G3956" s="1">
        <v>43545</v>
      </c>
      <c r="H3956">
        <v>2790.93</v>
      </c>
      <c r="I3956">
        <v>19452.7821</v>
      </c>
      <c r="J3956">
        <v>1130</v>
      </c>
      <c r="K3956">
        <v>7740.5</v>
      </c>
      <c r="L3956" s="3">
        <f t="shared" si="61"/>
        <v>6.9700000000000006</v>
      </c>
    </row>
    <row r="3957" spans="1:12" x14ac:dyDescent="0.25">
      <c r="A3957" t="s">
        <v>2</v>
      </c>
      <c r="B3957" t="s">
        <v>14</v>
      </c>
      <c r="C3957" t="s">
        <v>76</v>
      </c>
      <c r="D3957" t="s">
        <v>102</v>
      </c>
      <c r="E3957">
        <v>3047</v>
      </c>
      <c r="F3957" t="s">
        <v>39</v>
      </c>
      <c r="G3957" s="1">
        <v>43545</v>
      </c>
      <c r="H3957">
        <v>698.27</v>
      </c>
      <c r="I3957">
        <v>4866.9418999999998</v>
      </c>
      <c r="J3957">
        <v>1622.92</v>
      </c>
      <c r="K3957">
        <v>11133.2312</v>
      </c>
      <c r="L3957" s="3">
        <f t="shared" si="61"/>
        <v>6.97</v>
      </c>
    </row>
    <row r="3958" spans="1:12" x14ac:dyDescent="0.25">
      <c r="A3958" t="s">
        <v>110</v>
      </c>
      <c r="B3958" t="s">
        <v>14</v>
      </c>
      <c r="C3958" t="s">
        <v>76</v>
      </c>
      <c r="D3958" t="s">
        <v>104</v>
      </c>
      <c r="E3958">
        <v>27006</v>
      </c>
      <c r="F3958" t="s">
        <v>39</v>
      </c>
      <c r="G3958" s="1">
        <v>43545</v>
      </c>
      <c r="H3958">
        <v>2797.91</v>
      </c>
      <c r="I3958">
        <v>19501.432700000001</v>
      </c>
      <c r="J3958">
        <v>300</v>
      </c>
      <c r="K3958">
        <v>2055</v>
      </c>
      <c r="L3958" s="3">
        <f t="shared" si="61"/>
        <v>6.9700000000000006</v>
      </c>
    </row>
    <row r="3959" spans="1:12" x14ac:dyDescent="0.25">
      <c r="A3959" t="s">
        <v>110</v>
      </c>
      <c r="B3959" t="s">
        <v>9</v>
      </c>
      <c r="C3959" t="s">
        <v>51</v>
      </c>
      <c r="D3959" t="s">
        <v>103</v>
      </c>
      <c r="E3959">
        <v>27009</v>
      </c>
      <c r="F3959" t="s">
        <v>39</v>
      </c>
      <c r="G3959" s="1">
        <v>43545</v>
      </c>
      <c r="H3959">
        <v>1073.81</v>
      </c>
      <c r="I3959">
        <v>7484.4557000000004</v>
      </c>
      <c r="J3959">
        <v>0</v>
      </c>
      <c r="K3959">
        <v>0</v>
      </c>
      <c r="L3959" s="3">
        <f t="shared" si="61"/>
        <v>6.9700000000000006</v>
      </c>
    </row>
    <row r="3960" spans="1:12" x14ac:dyDescent="0.25">
      <c r="A3960" t="s">
        <v>97</v>
      </c>
      <c r="B3960" t="s">
        <v>13</v>
      </c>
      <c r="C3960" t="s">
        <v>70</v>
      </c>
      <c r="D3960" t="s">
        <v>88</v>
      </c>
      <c r="E3960">
        <v>1035</v>
      </c>
      <c r="F3960" t="s">
        <v>39</v>
      </c>
      <c r="G3960" s="1">
        <v>43545</v>
      </c>
      <c r="H3960">
        <v>6622.65</v>
      </c>
      <c r="I3960">
        <v>46159.870499999997</v>
      </c>
      <c r="J3960">
        <v>400</v>
      </c>
      <c r="K3960">
        <v>2740</v>
      </c>
      <c r="L3960" s="3">
        <f t="shared" si="61"/>
        <v>6.97</v>
      </c>
    </row>
    <row r="3961" spans="1:12" x14ac:dyDescent="0.25">
      <c r="A3961" t="s">
        <v>86</v>
      </c>
      <c r="B3961" t="s">
        <v>13</v>
      </c>
      <c r="C3961" t="s">
        <v>70</v>
      </c>
      <c r="D3961" t="s">
        <v>44</v>
      </c>
      <c r="E3961">
        <v>1017</v>
      </c>
      <c r="F3961" t="s">
        <v>40</v>
      </c>
      <c r="G3961" s="1">
        <v>43545</v>
      </c>
      <c r="H3961">
        <v>0</v>
      </c>
      <c r="I3961">
        <v>0</v>
      </c>
      <c r="J3961">
        <v>5043.2299999999996</v>
      </c>
      <c r="K3961">
        <v>35000.016199999998</v>
      </c>
      <c r="L3961" s="3" t="str">
        <f t="shared" si="61"/>
        <v>#NA</v>
      </c>
    </row>
    <row r="3962" spans="1:12" x14ac:dyDescent="0.25">
      <c r="A3962" t="s">
        <v>2</v>
      </c>
      <c r="B3962" t="s">
        <v>14</v>
      </c>
      <c r="C3962" t="s">
        <v>76</v>
      </c>
      <c r="D3962" t="s">
        <v>78</v>
      </c>
      <c r="E3962">
        <v>3001</v>
      </c>
      <c r="F3962" t="s">
        <v>39</v>
      </c>
      <c r="G3962" s="1">
        <v>43545</v>
      </c>
      <c r="H3962">
        <v>9327.4</v>
      </c>
      <c r="I3962">
        <v>65011.978000000003</v>
      </c>
      <c r="J3962">
        <v>8471.32</v>
      </c>
      <c r="K3962">
        <v>58028.542000000001</v>
      </c>
      <c r="L3962" s="3">
        <f t="shared" si="61"/>
        <v>6.9700000000000006</v>
      </c>
    </row>
    <row r="3963" spans="1:12" x14ac:dyDescent="0.25">
      <c r="A3963" t="s">
        <v>2</v>
      </c>
      <c r="B3963" t="s">
        <v>10</v>
      </c>
      <c r="C3963" t="s">
        <v>55</v>
      </c>
      <c r="D3963" t="s">
        <v>48</v>
      </c>
      <c r="E3963">
        <v>3002</v>
      </c>
      <c r="F3963" t="s">
        <v>39</v>
      </c>
      <c r="G3963" s="1">
        <v>43545</v>
      </c>
      <c r="H3963">
        <v>0</v>
      </c>
      <c r="I3963">
        <v>0</v>
      </c>
      <c r="J3963">
        <v>120.05</v>
      </c>
      <c r="K3963">
        <v>830.74599999999998</v>
      </c>
      <c r="L3963" s="3" t="str">
        <f t="shared" si="61"/>
        <v>#NA</v>
      </c>
    </row>
    <row r="3964" spans="1:12" x14ac:dyDescent="0.25">
      <c r="A3964" t="s">
        <v>2</v>
      </c>
      <c r="B3964" t="s">
        <v>14</v>
      </c>
      <c r="C3964" t="s">
        <v>76</v>
      </c>
      <c r="D3964" t="s">
        <v>79</v>
      </c>
      <c r="E3964">
        <v>3022</v>
      </c>
      <c r="F3964" t="s">
        <v>39</v>
      </c>
      <c r="G3964" s="1">
        <v>43545</v>
      </c>
      <c r="H3964">
        <v>384.4</v>
      </c>
      <c r="I3964">
        <v>2679.268</v>
      </c>
      <c r="J3964">
        <v>340</v>
      </c>
      <c r="K3964">
        <v>2329</v>
      </c>
      <c r="L3964" s="3">
        <f t="shared" si="61"/>
        <v>6.9700000000000006</v>
      </c>
    </row>
    <row r="3965" spans="1:12" x14ac:dyDescent="0.25">
      <c r="A3965" t="s">
        <v>2</v>
      </c>
      <c r="B3965" t="s">
        <v>7</v>
      </c>
      <c r="C3965" t="s">
        <v>37</v>
      </c>
      <c r="D3965" t="s">
        <v>49</v>
      </c>
      <c r="E3965">
        <v>3024</v>
      </c>
      <c r="F3965" t="s">
        <v>39</v>
      </c>
      <c r="G3965" s="1">
        <v>43545</v>
      </c>
      <c r="H3965">
        <v>1198.3699999999999</v>
      </c>
      <c r="I3965">
        <v>8352.6388999999999</v>
      </c>
      <c r="J3965">
        <v>250</v>
      </c>
      <c r="K3965">
        <v>1712.5</v>
      </c>
      <c r="L3965" s="3">
        <f t="shared" si="61"/>
        <v>6.9700000000000006</v>
      </c>
    </row>
    <row r="3966" spans="1:12" x14ac:dyDescent="0.25">
      <c r="A3966" t="s">
        <v>2</v>
      </c>
      <c r="B3966" t="s">
        <v>12</v>
      </c>
      <c r="C3966" t="s">
        <v>67</v>
      </c>
      <c r="D3966" t="s">
        <v>69</v>
      </c>
      <c r="E3966">
        <v>3027</v>
      </c>
      <c r="F3966" t="s">
        <v>39</v>
      </c>
      <c r="G3966" s="1">
        <v>43545</v>
      </c>
      <c r="H3966">
        <v>120.51</v>
      </c>
      <c r="I3966">
        <v>839.9547</v>
      </c>
      <c r="J3966">
        <v>0</v>
      </c>
      <c r="K3966">
        <v>0</v>
      </c>
      <c r="L3966" s="3">
        <f t="shared" si="61"/>
        <v>6.97</v>
      </c>
    </row>
    <row r="3967" spans="1:12" x14ac:dyDescent="0.25">
      <c r="A3967" t="s">
        <v>98</v>
      </c>
      <c r="B3967" t="s">
        <v>7</v>
      </c>
      <c r="C3967" t="s">
        <v>37</v>
      </c>
      <c r="D3967" t="s">
        <v>99</v>
      </c>
      <c r="E3967">
        <v>75001</v>
      </c>
      <c r="F3967" t="s">
        <v>39</v>
      </c>
      <c r="G3967" s="1">
        <v>43545</v>
      </c>
      <c r="H3967">
        <v>1525.4</v>
      </c>
      <c r="I3967">
        <v>10632.038</v>
      </c>
      <c r="J3967">
        <v>230</v>
      </c>
      <c r="K3967">
        <v>1575.5</v>
      </c>
      <c r="L3967" s="3">
        <f t="shared" si="61"/>
        <v>6.97</v>
      </c>
    </row>
    <row r="3968" spans="1:12" x14ac:dyDescent="0.25">
      <c r="A3968" t="s">
        <v>98</v>
      </c>
      <c r="B3968" t="s">
        <v>10</v>
      </c>
      <c r="C3968" t="s">
        <v>55</v>
      </c>
      <c r="D3968" t="s">
        <v>96</v>
      </c>
      <c r="E3968">
        <v>75003</v>
      </c>
      <c r="F3968" t="s">
        <v>39</v>
      </c>
      <c r="G3968" s="1">
        <v>43545</v>
      </c>
      <c r="H3968">
        <v>828.02</v>
      </c>
      <c r="I3968">
        <v>5771.2993999999999</v>
      </c>
      <c r="J3968">
        <v>1625.29</v>
      </c>
      <c r="K3968">
        <v>11133.236500000001</v>
      </c>
      <c r="L3968" s="3">
        <f t="shared" si="61"/>
        <v>6.97</v>
      </c>
    </row>
    <row r="3969" spans="1:12" x14ac:dyDescent="0.25">
      <c r="A3969" t="s">
        <v>86</v>
      </c>
      <c r="B3969" t="s">
        <v>10</v>
      </c>
      <c r="C3969" t="s">
        <v>55</v>
      </c>
      <c r="D3969" t="s">
        <v>91</v>
      </c>
      <c r="E3969">
        <v>74003</v>
      </c>
      <c r="F3969" t="s">
        <v>39</v>
      </c>
      <c r="G3969" s="1">
        <v>43545</v>
      </c>
      <c r="H3969">
        <v>36291.4</v>
      </c>
      <c r="I3969">
        <v>252951.05799999999</v>
      </c>
      <c r="J3969">
        <v>1821.51</v>
      </c>
      <c r="K3969">
        <v>12477.343500000001</v>
      </c>
      <c r="L3969" s="3">
        <f t="shared" si="61"/>
        <v>6.97</v>
      </c>
    </row>
    <row r="3970" spans="1:12" x14ac:dyDescent="0.25">
      <c r="A3970" t="s">
        <v>86</v>
      </c>
      <c r="B3970" t="s">
        <v>14</v>
      </c>
      <c r="C3970" t="s">
        <v>76</v>
      </c>
      <c r="D3970" t="s">
        <v>91</v>
      </c>
      <c r="E3970">
        <v>74003</v>
      </c>
      <c r="F3970" t="s">
        <v>39</v>
      </c>
      <c r="G3970" s="1">
        <v>43545</v>
      </c>
      <c r="H3970">
        <v>0</v>
      </c>
      <c r="I3970">
        <v>0</v>
      </c>
      <c r="J3970">
        <v>1096</v>
      </c>
      <c r="K3970">
        <v>7507.6</v>
      </c>
      <c r="L3970" s="3" t="str">
        <f t="shared" ref="L3970:L4033" si="62">IFERROR((I3970/H3970),"#NA")</f>
        <v>#NA</v>
      </c>
    </row>
    <row r="3971" spans="1:12" x14ac:dyDescent="0.25">
      <c r="A3971" t="s">
        <v>110</v>
      </c>
      <c r="B3971" t="s">
        <v>15</v>
      </c>
      <c r="C3971" t="s">
        <v>81</v>
      </c>
      <c r="D3971" t="s">
        <v>107</v>
      </c>
      <c r="E3971">
        <v>27003</v>
      </c>
      <c r="F3971" t="s">
        <v>39</v>
      </c>
      <c r="G3971" s="1">
        <v>43545</v>
      </c>
      <c r="H3971">
        <v>698.35</v>
      </c>
      <c r="I3971">
        <v>4867.4994999999999</v>
      </c>
      <c r="J3971">
        <v>87.11</v>
      </c>
      <c r="K3971">
        <v>596.70349999999996</v>
      </c>
      <c r="L3971" s="3">
        <f t="shared" si="62"/>
        <v>6.97</v>
      </c>
    </row>
    <row r="3972" spans="1:12" x14ac:dyDescent="0.25">
      <c r="A3972" t="s">
        <v>110</v>
      </c>
      <c r="B3972" t="s">
        <v>14</v>
      </c>
      <c r="C3972" t="s">
        <v>76</v>
      </c>
      <c r="D3972" t="s">
        <v>106</v>
      </c>
      <c r="E3972">
        <v>27004</v>
      </c>
      <c r="F3972" t="s">
        <v>39</v>
      </c>
      <c r="G3972" s="1">
        <v>43545</v>
      </c>
      <c r="H3972">
        <v>277</v>
      </c>
      <c r="I3972">
        <v>1930.69</v>
      </c>
      <c r="J3972">
        <v>0</v>
      </c>
      <c r="K3972">
        <v>0</v>
      </c>
      <c r="L3972" s="3">
        <f t="shared" si="62"/>
        <v>6.9700000000000006</v>
      </c>
    </row>
    <row r="3973" spans="1:12" x14ac:dyDescent="0.25">
      <c r="A3973" t="s">
        <v>110</v>
      </c>
      <c r="B3973" t="s">
        <v>9</v>
      </c>
      <c r="C3973" t="s">
        <v>51</v>
      </c>
      <c r="D3973" t="s">
        <v>109</v>
      </c>
      <c r="E3973">
        <v>27010</v>
      </c>
      <c r="F3973" t="s">
        <v>39</v>
      </c>
      <c r="G3973" s="1">
        <v>43545</v>
      </c>
      <c r="H3973">
        <v>0.63</v>
      </c>
      <c r="I3973">
        <v>4.3910999999999998</v>
      </c>
      <c r="J3973">
        <v>0</v>
      </c>
      <c r="K3973">
        <v>0</v>
      </c>
      <c r="L3973" s="3">
        <f t="shared" si="62"/>
        <v>6.97</v>
      </c>
    </row>
    <row r="3974" spans="1:12" x14ac:dyDescent="0.25">
      <c r="A3974" t="s">
        <v>97</v>
      </c>
      <c r="B3974" t="s">
        <v>11</v>
      </c>
      <c r="C3974" t="s">
        <v>65</v>
      </c>
      <c r="D3974" t="s">
        <v>88</v>
      </c>
      <c r="E3974">
        <v>1035</v>
      </c>
      <c r="F3974" t="s">
        <v>39</v>
      </c>
      <c r="G3974" s="1">
        <v>43545</v>
      </c>
      <c r="H3974">
        <v>1096.69</v>
      </c>
      <c r="I3974">
        <v>7643.9292999999998</v>
      </c>
      <c r="J3974">
        <v>129.36000000000001</v>
      </c>
      <c r="K3974">
        <v>886.11599999999999</v>
      </c>
      <c r="L3974" s="3">
        <f t="shared" si="62"/>
        <v>6.97</v>
      </c>
    </row>
    <row r="3975" spans="1:12" x14ac:dyDescent="0.25">
      <c r="A3975" t="s">
        <v>97</v>
      </c>
      <c r="B3975" t="s">
        <v>14</v>
      </c>
      <c r="C3975" t="s">
        <v>76</v>
      </c>
      <c r="D3975" t="s">
        <v>88</v>
      </c>
      <c r="E3975">
        <v>1035</v>
      </c>
      <c r="F3975" t="s">
        <v>39</v>
      </c>
      <c r="G3975" s="1">
        <v>43545</v>
      </c>
      <c r="H3975">
        <v>287587.56</v>
      </c>
      <c r="I3975">
        <v>2004485.2932</v>
      </c>
      <c r="J3975">
        <v>143849.69</v>
      </c>
      <c r="K3975">
        <v>985370.37650000001</v>
      </c>
      <c r="L3975" s="3">
        <f t="shared" si="62"/>
        <v>6.97</v>
      </c>
    </row>
    <row r="3976" spans="1:12" x14ac:dyDescent="0.25">
      <c r="A3976" t="s">
        <v>97</v>
      </c>
      <c r="B3976" t="s">
        <v>14</v>
      </c>
      <c r="C3976" t="s">
        <v>76</v>
      </c>
      <c r="D3976" t="s">
        <v>88</v>
      </c>
      <c r="E3976">
        <v>1035</v>
      </c>
      <c r="F3976" t="s">
        <v>40</v>
      </c>
      <c r="G3976" s="1">
        <v>43545</v>
      </c>
      <c r="H3976">
        <v>0</v>
      </c>
      <c r="I3976">
        <v>0</v>
      </c>
      <c r="J3976">
        <v>100000</v>
      </c>
      <c r="K3976">
        <v>690000</v>
      </c>
      <c r="L3976" s="3" t="str">
        <f t="shared" si="62"/>
        <v>#NA</v>
      </c>
    </row>
    <row r="3977" spans="1:12" x14ac:dyDescent="0.25">
      <c r="A3977" t="s">
        <v>86</v>
      </c>
      <c r="B3977" t="s">
        <v>12</v>
      </c>
      <c r="C3977" t="s">
        <v>67</v>
      </c>
      <c r="D3977" t="s">
        <v>44</v>
      </c>
      <c r="E3977">
        <v>1017</v>
      </c>
      <c r="F3977" t="s">
        <v>39</v>
      </c>
      <c r="G3977" s="1">
        <v>43545</v>
      </c>
      <c r="H3977">
        <v>0</v>
      </c>
      <c r="I3977">
        <v>0</v>
      </c>
      <c r="J3977">
        <v>1200</v>
      </c>
      <c r="K3977">
        <v>8220</v>
      </c>
      <c r="L3977" s="3" t="str">
        <f t="shared" si="62"/>
        <v>#NA</v>
      </c>
    </row>
    <row r="3978" spans="1:12" x14ac:dyDescent="0.25">
      <c r="A3978" t="s">
        <v>86</v>
      </c>
      <c r="B3978" t="s">
        <v>15</v>
      </c>
      <c r="C3978" t="s">
        <v>81</v>
      </c>
      <c r="D3978" t="s">
        <v>44</v>
      </c>
      <c r="E3978">
        <v>1017</v>
      </c>
      <c r="F3978" t="s">
        <v>39</v>
      </c>
      <c r="G3978" s="1">
        <v>43545</v>
      </c>
      <c r="H3978">
        <v>10238.17</v>
      </c>
      <c r="I3978">
        <v>71360.044899999994</v>
      </c>
      <c r="J3978">
        <v>130</v>
      </c>
      <c r="K3978">
        <v>890.5</v>
      </c>
      <c r="L3978" s="3">
        <f t="shared" si="62"/>
        <v>6.97</v>
      </c>
    </row>
    <row r="3979" spans="1:12" x14ac:dyDescent="0.25">
      <c r="A3979" t="s">
        <v>2</v>
      </c>
      <c r="B3979" t="s">
        <v>15</v>
      </c>
      <c r="C3979" t="s">
        <v>81</v>
      </c>
      <c r="D3979" t="s">
        <v>78</v>
      </c>
      <c r="E3979">
        <v>3001</v>
      </c>
      <c r="F3979" t="s">
        <v>39</v>
      </c>
      <c r="G3979" s="1">
        <v>43545</v>
      </c>
      <c r="H3979">
        <v>8.17</v>
      </c>
      <c r="I3979">
        <v>56.944899999999997</v>
      </c>
      <c r="J3979">
        <v>2803.41</v>
      </c>
      <c r="K3979">
        <v>19203.358499999998</v>
      </c>
      <c r="L3979" s="3">
        <f t="shared" si="62"/>
        <v>6.97</v>
      </c>
    </row>
    <row r="3980" spans="1:12" x14ac:dyDescent="0.25">
      <c r="A3980" t="s">
        <v>2</v>
      </c>
      <c r="B3980" t="s">
        <v>10</v>
      </c>
      <c r="C3980" t="s">
        <v>55</v>
      </c>
      <c r="D3980" t="s">
        <v>63</v>
      </c>
      <c r="E3980">
        <v>3036</v>
      </c>
      <c r="F3980" t="s">
        <v>39</v>
      </c>
      <c r="G3980" s="1">
        <v>43545</v>
      </c>
      <c r="H3980">
        <v>202.65</v>
      </c>
      <c r="I3980">
        <v>1412.4704999999999</v>
      </c>
      <c r="J3980">
        <v>405</v>
      </c>
      <c r="K3980">
        <v>2774.25</v>
      </c>
      <c r="L3980" s="3">
        <f t="shared" si="62"/>
        <v>6.97</v>
      </c>
    </row>
    <row r="3981" spans="1:12" x14ac:dyDescent="0.25">
      <c r="A3981" t="s">
        <v>86</v>
      </c>
      <c r="B3981" t="s">
        <v>10</v>
      </c>
      <c r="C3981" t="s">
        <v>55</v>
      </c>
      <c r="D3981" t="s">
        <v>46</v>
      </c>
      <c r="E3981">
        <v>1033</v>
      </c>
      <c r="F3981" t="s">
        <v>39</v>
      </c>
      <c r="G3981" s="1">
        <v>43545</v>
      </c>
      <c r="H3981">
        <v>46702.68</v>
      </c>
      <c r="I3981">
        <v>325517.67959999997</v>
      </c>
      <c r="J3981">
        <v>7046.55</v>
      </c>
      <c r="K3981">
        <v>48268.8675</v>
      </c>
      <c r="L3981" s="3">
        <f t="shared" si="62"/>
        <v>6.97</v>
      </c>
    </row>
    <row r="3982" spans="1:12" x14ac:dyDescent="0.25">
      <c r="A3982" t="s">
        <v>2</v>
      </c>
      <c r="B3982" t="s">
        <v>13</v>
      </c>
      <c r="C3982" t="s">
        <v>70</v>
      </c>
      <c r="D3982" t="s">
        <v>74</v>
      </c>
      <c r="E3982">
        <v>3033</v>
      </c>
      <c r="F3982" t="s">
        <v>39</v>
      </c>
      <c r="G3982" s="1">
        <v>43545</v>
      </c>
      <c r="H3982">
        <v>0</v>
      </c>
      <c r="I3982">
        <v>0</v>
      </c>
      <c r="J3982">
        <v>200</v>
      </c>
      <c r="K3982">
        <v>1370</v>
      </c>
      <c r="L3982" s="3" t="str">
        <f t="shared" si="62"/>
        <v>#NA</v>
      </c>
    </row>
    <row r="3983" spans="1:12" x14ac:dyDescent="0.25">
      <c r="A3983" t="s">
        <v>2</v>
      </c>
      <c r="B3983" t="s">
        <v>11</v>
      </c>
      <c r="C3983" t="s">
        <v>65</v>
      </c>
      <c r="D3983" t="s">
        <v>101</v>
      </c>
      <c r="E3983">
        <v>3044</v>
      </c>
      <c r="F3983" t="s">
        <v>39</v>
      </c>
      <c r="G3983" s="1">
        <v>43545</v>
      </c>
      <c r="H3983">
        <v>0</v>
      </c>
      <c r="I3983">
        <v>0</v>
      </c>
      <c r="J3983">
        <v>100</v>
      </c>
      <c r="K3983">
        <v>685</v>
      </c>
      <c r="L3983" s="3" t="str">
        <f t="shared" si="62"/>
        <v>#NA</v>
      </c>
    </row>
    <row r="3984" spans="1:12" x14ac:dyDescent="0.25">
      <c r="A3984" t="s">
        <v>110</v>
      </c>
      <c r="B3984" t="s">
        <v>7</v>
      </c>
      <c r="C3984" t="s">
        <v>37</v>
      </c>
      <c r="D3984" t="s">
        <v>108</v>
      </c>
      <c r="E3984">
        <v>27002</v>
      </c>
      <c r="F3984" t="s">
        <v>39</v>
      </c>
      <c r="G3984" s="1">
        <v>43545</v>
      </c>
      <c r="H3984">
        <v>92.25</v>
      </c>
      <c r="I3984">
        <v>642.98249999999996</v>
      </c>
      <c r="J3984">
        <v>400</v>
      </c>
      <c r="K3984">
        <v>2740</v>
      </c>
      <c r="L3984" s="3">
        <f t="shared" si="62"/>
        <v>6.97</v>
      </c>
    </row>
    <row r="3985" spans="1:12" x14ac:dyDescent="0.25">
      <c r="A3985" t="s">
        <v>110</v>
      </c>
      <c r="B3985" t="s">
        <v>7</v>
      </c>
      <c r="C3985" t="s">
        <v>37</v>
      </c>
      <c r="D3985" t="s">
        <v>107</v>
      </c>
      <c r="E3985">
        <v>27003</v>
      </c>
      <c r="F3985" t="s">
        <v>39</v>
      </c>
      <c r="G3985" s="1">
        <v>43545</v>
      </c>
      <c r="H3985">
        <v>104.02</v>
      </c>
      <c r="I3985">
        <v>725.01940000000002</v>
      </c>
      <c r="J3985">
        <v>465.05</v>
      </c>
      <c r="K3985">
        <v>3185.5925000000002</v>
      </c>
      <c r="L3985" s="3">
        <f t="shared" si="62"/>
        <v>6.9700000000000006</v>
      </c>
    </row>
    <row r="3986" spans="1:12" x14ac:dyDescent="0.25">
      <c r="A3986" t="s">
        <v>110</v>
      </c>
      <c r="B3986" t="s">
        <v>15</v>
      </c>
      <c r="C3986" t="s">
        <v>81</v>
      </c>
      <c r="D3986" t="s">
        <v>106</v>
      </c>
      <c r="E3986">
        <v>27004</v>
      </c>
      <c r="F3986" t="s">
        <v>39</v>
      </c>
      <c r="G3986" s="1">
        <v>43545</v>
      </c>
      <c r="H3986">
        <v>0</v>
      </c>
      <c r="I3986">
        <v>0</v>
      </c>
      <c r="J3986">
        <v>200</v>
      </c>
      <c r="K3986">
        <v>1370</v>
      </c>
      <c r="L3986" s="3" t="str">
        <f t="shared" si="62"/>
        <v>#NA</v>
      </c>
    </row>
    <row r="3987" spans="1:12" x14ac:dyDescent="0.25">
      <c r="A3987" t="s">
        <v>110</v>
      </c>
      <c r="B3987" t="s">
        <v>14</v>
      </c>
      <c r="C3987" t="s">
        <v>76</v>
      </c>
      <c r="D3987" t="s">
        <v>105</v>
      </c>
      <c r="E3987">
        <v>27007</v>
      </c>
      <c r="F3987" t="s">
        <v>39</v>
      </c>
      <c r="G3987" s="1">
        <v>43545</v>
      </c>
      <c r="H3987">
        <v>0</v>
      </c>
      <c r="I3987">
        <v>0</v>
      </c>
      <c r="J3987">
        <v>950</v>
      </c>
      <c r="K3987">
        <v>6507.5</v>
      </c>
      <c r="L3987" s="3" t="str">
        <f t="shared" si="62"/>
        <v>#NA</v>
      </c>
    </row>
    <row r="3988" spans="1:12" x14ac:dyDescent="0.25">
      <c r="A3988" t="s">
        <v>110</v>
      </c>
      <c r="B3988" t="s">
        <v>14</v>
      </c>
      <c r="C3988" t="s">
        <v>76</v>
      </c>
      <c r="D3988" t="s">
        <v>103</v>
      </c>
      <c r="E3988">
        <v>27009</v>
      </c>
      <c r="F3988" t="s">
        <v>39</v>
      </c>
      <c r="G3988" s="1">
        <v>43545</v>
      </c>
      <c r="H3988">
        <v>0</v>
      </c>
      <c r="I3988">
        <v>0</v>
      </c>
      <c r="J3988">
        <v>105</v>
      </c>
      <c r="K3988">
        <v>719.25</v>
      </c>
      <c r="L3988" s="3" t="str">
        <f t="shared" si="62"/>
        <v>#NA</v>
      </c>
    </row>
    <row r="3989" spans="1:12" x14ac:dyDescent="0.25">
      <c r="A3989" t="s">
        <v>97</v>
      </c>
      <c r="B3989" t="s">
        <v>10</v>
      </c>
      <c r="C3989" t="s">
        <v>55</v>
      </c>
      <c r="D3989" t="s">
        <v>56</v>
      </c>
      <c r="E3989">
        <v>1016</v>
      </c>
      <c r="F3989" t="s">
        <v>39</v>
      </c>
      <c r="G3989" s="1">
        <v>43545</v>
      </c>
      <c r="H3989">
        <v>35170.730000000003</v>
      </c>
      <c r="I3989">
        <v>245139.98809999999</v>
      </c>
      <c r="J3989">
        <v>1361.23</v>
      </c>
      <c r="K3989">
        <v>9324.4254999999994</v>
      </c>
      <c r="L3989" s="3">
        <f t="shared" si="62"/>
        <v>6.9699999999999989</v>
      </c>
    </row>
    <row r="3990" spans="1:12" x14ac:dyDescent="0.25">
      <c r="A3990" t="s">
        <v>97</v>
      </c>
      <c r="B3990" t="s">
        <v>14</v>
      </c>
      <c r="C3990" t="s">
        <v>76</v>
      </c>
      <c r="D3990" t="s">
        <v>45</v>
      </c>
      <c r="E3990">
        <v>1018</v>
      </c>
      <c r="F3990" t="s">
        <v>39</v>
      </c>
      <c r="G3990" s="1">
        <v>43545</v>
      </c>
      <c r="H3990">
        <v>5438424.0499999998</v>
      </c>
      <c r="I3990">
        <v>37905815.6285</v>
      </c>
      <c r="J3990">
        <v>397525.41</v>
      </c>
      <c r="K3990">
        <v>2723049.0584999998</v>
      </c>
      <c r="L3990" s="3">
        <f t="shared" si="62"/>
        <v>6.97</v>
      </c>
    </row>
    <row r="3991" spans="1:12" x14ac:dyDescent="0.25">
      <c r="A3991" t="s">
        <v>2</v>
      </c>
      <c r="B3991" t="s">
        <v>13</v>
      </c>
      <c r="C3991" t="s">
        <v>70</v>
      </c>
      <c r="D3991" t="s">
        <v>48</v>
      </c>
      <c r="E3991">
        <v>3002</v>
      </c>
      <c r="F3991" t="s">
        <v>39</v>
      </c>
      <c r="G3991" s="1">
        <v>43545</v>
      </c>
      <c r="H3991">
        <v>241.47</v>
      </c>
      <c r="I3991">
        <v>1683.0459000000001</v>
      </c>
      <c r="J3991">
        <v>770</v>
      </c>
      <c r="K3991">
        <v>5328.4</v>
      </c>
      <c r="L3991" s="3">
        <f t="shared" si="62"/>
        <v>6.9700000000000006</v>
      </c>
    </row>
    <row r="3992" spans="1:12" x14ac:dyDescent="0.25">
      <c r="A3992" t="s">
        <v>2</v>
      </c>
      <c r="B3992" t="s">
        <v>14</v>
      </c>
      <c r="C3992" t="s">
        <v>76</v>
      </c>
      <c r="D3992" t="s">
        <v>85</v>
      </c>
      <c r="E3992">
        <v>3003</v>
      </c>
      <c r="F3992" t="s">
        <v>39</v>
      </c>
      <c r="G3992" s="1">
        <v>43545</v>
      </c>
      <c r="H3992">
        <v>26833.49</v>
      </c>
      <c r="I3992">
        <v>187029.4253</v>
      </c>
      <c r="J3992">
        <v>1825.54</v>
      </c>
      <c r="K3992">
        <v>12523.204400000001</v>
      </c>
      <c r="L3992" s="3">
        <f t="shared" si="62"/>
        <v>6.97</v>
      </c>
    </row>
    <row r="3993" spans="1:12" x14ac:dyDescent="0.25">
      <c r="A3993" t="s">
        <v>2</v>
      </c>
      <c r="B3993" t="s">
        <v>12</v>
      </c>
      <c r="C3993" t="s">
        <v>67</v>
      </c>
      <c r="D3993" t="s">
        <v>68</v>
      </c>
      <c r="E3993">
        <v>3026</v>
      </c>
      <c r="F3993" t="s">
        <v>39</v>
      </c>
      <c r="G3993" s="1">
        <v>43545</v>
      </c>
      <c r="H3993">
        <v>642.44000000000005</v>
      </c>
      <c r="I3993">
        <v>4477.8068000000003</v>
      </c>
      <c r="J3993">
        <v>317.45999999999998</v>
      </c>
      <c r="K3993">
        <v>2174.6010000000001</v>
      </c>
      <c r="L3993" s="3">
        <f t="shared" si="62"/>
        <v>6.97</v>
      </c>
    </row>
    <row r="3994" spans="1:12" x14ac:dyDescent="0.25">
      <c r="A3994" t="s">
        <v>86</v>
      </c>
      <c r="B3994" t="s">
        <v>15</v>
      </c>
      <c r="C3994" t="s">
        <v>81</v>
      </c>
      <c r="D3994" t="s">
        <v>46</v>
      </c>
      <c r="E3994">
        <v>1033</v>
      </c>
      <c r="F3994" t="s">
        <v>39</v>
      </c>
      <c r="G3994" s="1">
        <v>43545</v>
      </c>
      <c r="H3994">
        <v>509</v>
      </c>
      <c r="I3994">
        <v>3547.73</v>
      </c>
      <c r="J3994">
        <v>662.2</v>
      </c>
      <c r="K3994">
        <v>4536.07</v>
      </c>
      <c r="L3994" s="3">
        <f t="shared" si="62"/>
        <v>6.97</v>
      </c>
    </row>
    <row r="3995" spans="1:12" x14ac:dyDescent="0.25">
      <c r="A3995" t="s">
        <v>86</v>
      </c>
      <c r="B3995" t="s">
        <v>13</v>
      </c>
      <c r="C3995" t="s">
        <v>70</v>
      </c>
      <c r="D3995" t="s">
        <v>47</v>
      </c>
      <c r="E3995">
        <v>1034</v>
      </c>
      <c r="F3995" t="s">
        <v>39</v>
      </c>
      <c r="G3995" s="1">
        <v>43545</v>
      </c>
      <c r="H3995">
        <v>600</v>
      </c>
      <c r="I3995">
        <v>4182</v>
      </c>
      <c r="J3995">
        <v>50</v>
      </c>
      <c r="K3995">
        <v>343.5</v>
      </c>
      <c r="L3995" s="3">
        <f t="shared" si="62"/>
        <v>6.97</v>
      </c>
    </row>
    <row r="3996" spans="1:12" x14ac:dyDescent="0.25">
      <c r="A3996" t="s">
        <v>98</v>
      </c>
      <c r="B3996" t="s">
        <v>9</v>
      </c>
      <c r="C3996" t="s">
        <v>51</v>
      </c>
      <c r="D3996" t="s">
        <v>99</v>
      </c>
      <c r="E3996">
        <v>75001</v>
      </c>
      <c r="F3996" t="s">
        <v>40</v>
      </c>
      <c r="G3996" s="1">
        <v>43545</v>
      </c>
      <c r="H3996">
        <v>2.2999999999999998</v>
      </c>
      <c r="I3996">
        <v>15.778</v>
      </c>
      <c r="J3996">
        <v>1.1499999999999999</v>
      </c>
      <c r="K3996">
        <v>7.8890000000000002</v>
      </c>
      <c r="L3996" s="3">
        <f t="shared" si="62"/>
        <v>6.86</v>
      </c>
    </row>
    <row r="3997" spans="1:12" x14ac:dyDescent="0.25">
      <c r="A3997" t="s">
        <v>110</v>
      </c>
      <c r="B3997" t="s">
        <v>9</v>
      </c>
      <c r="C3997" t="s">
        <v>51</v>
      </c>
      <c r="D3997" t="s">
        <v>107</v>
      </c>
      <c r="E3997">
        <v>27003</v>
      </c>
      <c r="F3997" t="s">
        <v>39</v>
      </c>
      <c r="G3997" s="1">
        <v>43545</v>
      </c>
      <c r="H3997">
        <v>1657.14</v>
      </c>
      <c r="I3997">
        <v>11550.265799999999</v>
      </c>
      <c r="J3997">
        <v>1365.46</v>
      </c>
      <c r="K3997">
        <v>9353.4009999999998</v>
      </c>
      <c r="L3997" s="3">
        <f t="shared" si="62"/>
        <v>6.9699999999999989</v>
      </c>
    </row>
    <row r="3998" spans="1:12" x14ac:dyDescent="0.25">
      <c r="A3998" t="s">
        <v>110</v>
      </c>
      <c r="B3998" t="s">
        <v>13</v>
      </c>
      <c r="C3998" t="s">
        <v>70</v>
      </c>
      <c r="D3998" t="s">
        <v>107</v>
      </c>
      <c r="E3998">
        <v>27003</v>
      </c>
      <c r="F3998" t="s">
        <v>39</v>
      </c>
      <c r="G3998" s="1">
        <v>43545</v>
      </c>
      <c r="H3998">
        <v>167.41</v>
      </c>
      <c r="I3998">
        <v>1166.8477</v>
      </c>
      <c r="J3998">
        <v>730.57</v>
      </c>
      <c r="K3998">
        <v>5004.4044999999996</v>
      </c>
      <c r="L3998" s="3">
        <f t="shared" si="62"/>
        <v>6.9700000000000006</v>
      </c>
    </row>
    <row r="3999" spans="1:12" x14ac:dyDescent="0.25">
      <c r="A3999" t="s">
        <v>110</v>
      </c>
      <c r="B3999" t="s">
        <v>14</v>
      </c>
      <c r="C3999" t="s">
        <v>76</v>
      </c>
      <c r="D3999" t="s">
        <v>104</v>
      </c>
      <c r="E3999">
        <v>27006</v>
      </c>
      <c r="F3999" t="s">
        <v>40</v>
      </c>
      <c r="G3999" s="1">
        <v>43545</v>
      </c>
      <c r="H3999">
        <v>0</v>
      </c>
      <c r="I3999">
        <v>0</v>
      </c>
      <c r="J3999">
        <v>1720</v>
      </c>
      <c r="K3999">
        <v>11936.8</v>
      </c>
      <c r="L3999" s="3" t="str">
        <f t="shared" si="62"/>
        <v>#NA</v>
      </c>
    </row>
    <row r="4000" spans="1:12" x14ac:dyDescent="0.25">
      <c r="A4000" t="s">
        <v>110</v>
      </c>
      <c r="B4000" t="s">
        <v>12</v>
      </c>
      <c r="C4000" t="s">
        <v>67</v>
      </c>
      <c r="D4000" t="s">
        <v>105</v>
      </c>
      <c r="E4000">
        <v>27007</v>
      </c>
      <c r="F4000" t="s">
        <v>39</v>
      </c>
      <c r="G4000" s="1">
        <v>43545</v>
      </c>
      <c r="H4000">
        <v>0</v>
      </c>
      <c r="I4000">
        <v>0</v>
      </c>
      <c r="J4000">
        <v>13.55</v>
      </c>
      <c r="K4000">
        <v>92.817499999999995</v>
      </c>
      <c r="L4000" s="3" t="str">
        <f t="shared" si="62"/>
        <v>#NA</v>
      </c>
    </row>
    <row r="4001" spans="1:12" x14ac:dyDescent="0.25">
      <c r="A4001" t="s">
        <v>110</v>
      </c>
      <c r="B4001" t="s">
        <v>10</v>
      </c>
      <c r="C4001" t="s">
        <v>55</v>
      </c>
      <c r="D4001" t="s">
        <v>103</v>
      </c>
      <c r="E4001">
        <v>27009</v>
      </c>
      <c r="F4001" t="s">
        <v>39</v>
      </c>
      <c r="G4001" s="1">
        <v>43545</v>
      </c>
      <c r="H4001">
        <v>472.04</v>
      </c>
      <c r="I4001">
        <v>3290.1188000000002</v>
      </c>
      <c r="J4001">
        <v>0</v>
      </c>
      <c r="K4001">
        <v>0</v>
      </c>
      <c r="L4001" s="3">
        <f t="shared" si="62"/>
        <v>6.97</v>
      </c>
    </row>
    <row r="4002" spans="1:12" x14ac:dyDescent="0.25">
      <c r="A4002" t="s">
        <v>110</v>
      </c>
      <c r="B4002" t="s">
        <v>9</v>
      </c>
      <c r="C4002" t="s">
        <v>51</v>
      </c>
      <c r="D4002" t="s">
        <v>113</v>
      </c>
      <c r="E4002">
        <v>27012</v>
      </c>
      <c r="F4002" t="s">
        <v>39</v>
      </c>
      <c r="G4002" s="1">
        <v>43545</v>
      </c>
      <c r="H4002">
        <v>0</v>
      </c>
      <c r="I4002">
        <v>0</v>
      </c>
      <c r="J4002">
        <v>150</v>
      </c>
      <c r="K4002">
        <v>1027.5</v>
      </c>
      <c r="L4002" s="3" t="str">
        <f t="shared" si="62"/>
        <v>#NA</v>
      </c>
    </row>
    <row r="4003" spans="1:12" x14ac:dyDescent="0.25">
      <c r="A4003" t="s">
        <v>97</v>
      </c>
      <c r="B4003" t="s">
        <v>9</v>
      </c>
      <c r="C4003" t="s">
        <v>51</v>
      </c>
      <c r="D4003" t="s">
        <v>56</v>
      </c>
      <c r="E4003">
        <v>1016</v>
      </c>
      <c r="F4003" t="s">
        <v>39</v>
      </c>
      <c r="G4003" s="1">
        <v>43545</v>
      </c>
      <c r="H4003">
        <v>41533.79</v>
      </c>
      <c r="I4003">
        <v>289490.51630000002</v>
      </c>
      <c r="J4003">
        <v>594.47</v>
      </c>
      <c r="K4003">
        <v>4072.1194999999998</v>
      </c>
      <c r="L4003" s="3">
        <f t="shared" si="62"/>
        <v>6.9700000000000006</v>
      </c>
    </row>
    <row r="4004" spans="1:12" x14ac:dyDescent="0.25">
      <c r="A4004" t="s">
        <v>97</v>
      </c>
      <c r="B4004" t="s">
        <v>15</v>
      </c>
      <c r="C4004" t="s">
        <v>81</v>
      </c>
      <c r="D4004" t="s">
        <v>45</v>
      </c>
      <c r="E4004">
        <v>1018</v>
      </c>
      <c r="F4004" t="s">
        <v>40</v>
      </c>
      <c r="G4004" s="1">
        <v>43545</v>
      </c>
      <c r="H4004">
        <v>169.28</v>
      </c>
      <c r="I4004">
        <v>1159.568</v>
      </c>
      <c r="J4004">
        <v>17080.87</v>
      </c>
      <c r="K4004">
        <v>118984.3027</v>
      </c>
      <c r="L4004" s="3">
        <f t="shared" si="62"/>
        <v>6.85</v>
      </c>
    </row>
    <row r="4005" spans="1:12" x14ac:dyDescent="0.25">
      <c r="A4005" t="s">
        <v>2</v>
      </c>
      <c r="B4005" t="s">
        <v>10</v>
      </c>
      <c r="C4005" t="s">
        <v>55</v>
      </c>
      <c r="D4005" t="s">
        <v>78</v>
      </c>
      <c r="E4005">
        <v>3001</v>
      </c>
      <c r="F4005" t="s">
        <v>39</v>
      </c>
      <c r="G4005" s="1">
        <v>43545</v>
      </c>
      <c r="H4005">
        <v>0</v>
      </c>
      <c r="I4005">
        <v>0</v>
      </c>
      <c r="J4005">
        <v>0.75</v>
      </c>
      <c r="K4005">
        <v>5.1375000000000002</v>
      </c>
      <c r="L4005" s="3" t="str">
        <f t="shared" si="62"/>
        <v>#NA</v>
      </c>
    </row>
    <row r="4006" spans="1:12" x14ac:dyDescent="0.25">
      <c r="A4006" t="s">
        <v>86</v>
      </c>
      <c r="B4006" t="s">
        <v>16</v>
      </c>
      <c r="C4006" t="s">
        <v>83</v>
      </c>
      <c r="D4006" t="s">
        <v>46</v>
      </c>
      <c r="E4006">
        <v>1033</v>
      </c>
      <c r="F4006" t="s">
        <v>39</v>
      </c>
      <c r="G4006" s="1">
        <v>43545</v>
      </c>
      <c r="H4006">
        <v>1954</v>
      </c>
      <c r="I4006">
        <v>13619.38</v>
      </c>
      <c r="J4006">
        <v>0</v>
      </c>
      <c r="K4006">
        <v>0</v>
      </c>
      <c r="L4006" s="3">
        <f t="shared" si="62"/>
        <v>6.97</v>
      </c>
    </row>
    <row r="4007" spans="1:12" x14ac:dyDescent="0.25">
      <c r="A4007" t="s">
        <v>86</v>
      </c>
      <c r="B4007" t="s">
        <v>10</v>
      </c>
      <c r="C4007" t="s">
        <v>55</v>
      </c>
      <c r="D4007" t="s">
        <v>47</v>
      </c>
      <c r="E4007">
        <v>1034</v>
      </c>
      <c r="F4007" t="s">
        <v>39</v>
      </c>
      <c r="G4007" s="1">
        <v>43545</v>
      </c>
      <c r="H4007">
        <v>6677.23</v>
      </c>
      <c r="I4007">
        <v>46540.293100000003</v>
      </c>
      <c r="J4007">
        <v>183.33</v>
      </c>
      <c r="K4007">
        <v>1259.4771000000001</v>
      </c>
      <c r="L4007" s="3">
        <f t="shared" si="62"/>
        <v>6.9700000000000006</v>
      </c>
    </row>
    <row r="4008" spans="1:12" x14ac:dyDescent="0.25">
      <c r="A4008" t="s">
        <v>86</v>
      </c>
      <c r="B4008" t="s">
        <v>11</v>
      </c>
      <c r="C4008" t="s">
        <v>65</v>
      </c>
      <c r="D4008" t="s">
        <v>47</v>
      </c>
      <c r="E4008">
        <v>1034</v>
      </c>
      <c r="F4008" t="s">
        <v>39</v>
      </c>
      <c r="G4008" s="1">
        <v>43545</v>
      </c>
      <c r="H4008">
        <v>2066</v>
      </c>
      <c r="I4008">
        <v>14400.02</v>
      </c>
      <c r="J4008">
        <v>145</v>
      </c>
      <c r="K4008">
        <v>996.15</v>
      </c>
      <c r="L4008" s="3">
        <f t="shared" si="62"/>
        <v>6.9700000000000006</v>
      </c>
    </row>
    <row r="4009" spans="1:12" x14ac:dyDescent="0.25">
      <c r="A4009" t="s">
        <v>86</v>
      </c>
      <c r="B4009" t="s">
        <v>9</v>
      </c>
      <c r="C4009" t="s">
        <v>51</v>
      </c>
      <c r="D4009" t="s">
        <v>90</v>
      </c>
      <c r="E4009">
        <v>74002</v>
      </c>
      <c r="F4009" t="s">
        <v>39</v>
      </c>
      <c r="G4009" s="1">
        <v>43545</v>
      </c>
      <c r="H4009">
        <v>26977.55</v>
      </c>
      <c r="I4009">
        <v>188033.52350000001</v>
      </c>
      <c r="J4009">
        <v>19885.72</v>
      </c>
      <c r="K4009">
        <v>136614.8964</v>
      </c>
      <c r="L4009" s="3">
        <f t="shared" si="62"/>
        <v>6.9700000000000006</v>
      </c>
    </row>
    <row r="4010" spans="1:12" x14ac:dyDescent="0.25">
      <c r="A4010" t="s">
        <v>98</v>
      </c>
      <c r="B4010" t="s">
        <v>12</v>
      </c>
      <c r="C4010" t="s">
        <v>67</v>
      </c>
      <c r="D4010" t="s">
        <v>96</v>
      </c>
      <c r="E4010">
        <v>75003</v>
      </c>
      <c r="F4010" t="s">
        <v>39</v>
      </c>
      <c r="G4010" s="1">
        <v>43545</v>
      </c>
      <c r="H4010">
        <v>0</v>
      </c>
      <c r="I4010">
        <v>0</v>
      </c>
      <c r="J4010">
        <v>0.39</v>
      </c>
      <c r="K4010">
        <v>2.6715</v>
      </c>
      <c r="L4010" s="3" t="str">
        <f t="shared" si="62"/>
        <v>#NA</v>
      </c>
    </row>
    <row r="4011" spans="1:12" x14ac:dyDescent="0.25">
      <c r="A4011" t="s">
        <v>110</v>
      </c>
      <c r="B4011" t="s">
        <v>9</v>
      </c>
      <c r="C4011" t="s">
        <v>51</v>
      </c>
      <c r="D4011" t="s">
        <v>106</v>
      </c>
      <c r="E4011">
        <v>27004</v>
      </c>
      <c r="F4011" t="s">
        <v>39</v>
      </c>
      <c r="G4011" s="1">
        <v>43545</v>
      </c>
      <c r="H4011">
        <v>368</v>
      </c>
      <c r="I4011">
        <v>2564.96</v>
      </c>
      <c r="J4011">
        <v>3450</v>
      </c>
      <c r="K4011">
        <v>23632.5</v>
      </c>
      <c r="L4011" s="3">
        <f t="shared" si="62"/>
        <v>6.97</v>
      </c>
    </row>
    <row r="4012" spans="1:12" x14ac:dyDescent="0.25">
      <c r="A4012" t="s">
        <v>110</v>
      </c>
      <c r="B4012" t="s">
        <v>10</v>
      </c>
      <c r="C4012" t="s">
        <v>55</v>
      </c>
      <c r="D4012" t="s">
        <v>105</v>
      </c>
      <c r="E4012">
        <v>27007</v>
      </c>
      <c r="F4012" t="s">
        <v>39</v>
      </c>
      <c r="G4012" s="1">
        <v>43545</v>
      </c>
      <c r="H4012">
        <v>5.09</v>
      </c>
      <c r="I4012">
        <v>35.4773</v>
      </c>
      <c r="J4012">
        <v>1800</v>
      </c>
      <c r="K4012">
        <v>12330</v>
      </c>
      <c r="L4012" s="3">
        <f t="shared" si="62"/>
        <v>6.97</v>
      </c>
    </row>
    <row r="4013" spans="1:12" x14ac:dyDescent="0.25">
      <c r="A4013" t="s">
        <v>110</v>
      </c>
      <c r="B4013" t="s">
        <v>16</v>
      </c>
      <c r="C4013" t="s">
        <v>83</v>
      </c>
      <c r="D4013" t="s">
        <v>103</v>
      </c>
      <c r="E4013">
        <v>27009</v>
      </c>
      <c r="F4013" t="s">
        <v>39</v>
      </c>
      <c r="G4013" s="1">
        <v>43545</v>
      </c>
      <c r="H4013">
        <v>430.85</v>
      </c>
      <c r="I4013">
        <v>3003.0245</v>
      </c>
      <c r="J4013">
        <v>100</v>
      </c>
      <c r="K4013">
        <v>685</v>
      </c>
      <c r="L4013" s="3">
        <f t="shared" si="62"/>
        <v>6.97</v>
      </c>
    </row>
    <row r="4014" spans="1:12" x14ac:dyDescent="0.25">
      <c r="A4014" t="s">
        <v>97</v>
      </c>
      <c r="B4014" t="s">
        <v>9</v>
      </c>
      <c r="C4014" t="s">
        <v>51</v>
      </c>
      <c r="D4014" t="s">
        <v>38</v>
      </c>
      <c r="E4014">
        <v>1001</v>
      </c>
      <c r="F4014" t="s">
        <v>40</v>
      </c>
      <c r="G4014" s="1">
        <v>43546</v>
      </c>
      <c r="H4014">
        <v>916530.35</v>
      </c>
      <c r="I4014">
        <v>6379986.7737299995</v>
      </c>
      <c r="J4014">
        <v>1162272.9099999999</v>
      </c>
      <c r="K4014">
        <v>8096457.1814999999</v>
      </c>
      <c r="L4014" s="3">
        <f t="shared" si="62"/>
        <v>6.9610207384076261</v>
      </c>
    </row>
    <row r="4015" spans="1:12" x14ac:dyDescent="0.25">
      <c r="A4015" t="s">
        <v>97</v>
      </c>
      <c r="B4015" t="s">
        <v>14</v>
      </c>
      <c r="C4015" t="s">
        <v>76</v>
      </c>
      <c r="D4015" t="s">
        <v>41</v>
      </c>
      <c r="E4015">
        <v>1003</v>
      </c>
      <c r="F4015" t="s">
        <v>40</v>
      </c>
      <c r="G4015" s="1">
        <v>43546</v>
      </c>
      <c r="H4015">
        <v>4107670.04</v>
      </c>
      <c r="I4015">
        <v>28589383.452199999</v>
      </c>
      <c r="J4015">
        <v>1174952.43</v>
      </c>
      <c r="K4015">
        <v>8162134.3087999998</v>
      </c>
      <c r="L4015" s="3">
        <f t="shared" si="62"/>
        <v>6.9599999936216879</v>
      </c>
    </row>
    <row r="4016" spans="1:12" x14ac:dyDescent="0.25">
      <c r="A4016" t="s">
        <v>97</v>
      </c>
      <c r="B4016" t="s">
        <v>12</v>
      </c>
      <c r="C4016" t="s">
        <v>67</v>
      </c>
      <c r="D4016" t="s">
        <v>42</v>
      </c>
      <c r="E4016">
        <v>1009</v>
      </c>
      <c r="F4016" t="s">
        <v>40</v>
      </c>
      <c r="G4016" s="1">
        <v>43546</v>
      </c>
      <c r="H4016">
        <v>0</v>
      </c>
      <c r="I4016">
        <v>0</v>
      </c>
      <c r="J4016">
        <v>474582.03</v>
      </c>
      <c r="K4016">
        <v>3355941.3544299998</v>
      </c>
      <c r="L4016" s="3" t="str">
        <f t="shared" si="62"/>
        <v>#NA</v>
      </c>
    </row>
    <row r="4017" spans="1:12" x14ac:dyDescent="0.25">
      <c r="A4017" t="s">
        <v>97</v>
      </c>
      <c r="B4017" t="s">
        <v>15</v>
      </c>
      <c r="C4017" t="s">
        <v>81</v>
      </c>
      <c r="D4017" t="s">
        <v>42</v>
      </c>
      <c r="E4017">
        <v>1009</v>
      </c>
      <c r="F4017" t="s">
        <v>39</v>
      </c>
      <c r="G4017" s="1">
        <v>43546</v>
      </c>
      <c r="H4017">
        <v>3130.13</v>
      </c>
      <c r="I4017">
        <v>21817.006099999999</v>
      </c>
      <c r="J4017">
        <v>496.11</v>
      </c>
      <c r="K4017">
        <v>3398.3535000000002</v>
      </c>
      <c r="L4017" s="3">
        <f t="shared" si="62"/>
        <v>6.97</v>
      </c>
    </row>
    <row r="4018" spans="1:12" x14ac:dyDescent="0.25">
      <c r="A4018" t="s">
        <v>97</v>
      </c>
      <c r="B4018" t="s">
        <v>9</v>
      </c>
      <c r="C4018" t="s">
        <v>51</v>
      </c>
      <c r="D4018" t="s">
        <v>43</v>
      </c>
      <c r="E4018">
        <v>1014</v>
      </c>
      <c r="F4018" t="s">
        <v>39</v>
      </c>
      <c r="G4018" s="1">
        <v>43546</v>
      </c>
      <c r="H4018">
        <v>512966.01</v>
      </c>
      <c r="I4018">
        <v>3575373.0896999999</v>
      </c>
      <c r="J4018">
        <v>194825.49</v>
      </c>
      <c r="K4018">
        <v>1334554.6065</v>
      </c>
      <c r="L4018" s="3">
        <f t="shared" si="62"/>
        <v>6.97</v>
      </c>
    </row>
    <row r="4019" spans="1:12" x14ac:dyDescent="0.25">
      <c r="A4019" t="s">
        <v>97</v>
      </c>
      <c r="B4019" t="s">
        <v>10</v>
      </c>
      <c r="C4019" t="s">
        <v>55</v>
      </c>
      <c r="D4019" t="s">
        <v>38</v>
      </c>
      <c r="E4019">
        <v>1001</v>
      </c>
      <c r="F4019" t="s">
        <v>40</v>
      </c>
      <c r="G4019" s="1">
        <v>43546</v>
      </c>
      <c r="H4019">
        <v>300328.24</v>
      </c>
      <c r="I4019">
        <v>2091054.68472</v>
      </c>
      <c r="J4019">
        <v>366970.86</v>
      </c>
      <c r="K4019">
        <v>2551391.8942</v>
      </c>
      <c r="L4019" s="3">
        <f t="shared" si="62"/>
        <v>6.96256430870437</v>
      </c>
    </row>
    <row r="4020" spans="1:12" x14ac:dyDescent="0.25">
      <c r="A4020" t="s">
        <v>97</v>
      </c>
      <c r="B4020" t="s">
        <v>13</v>
      </c>
      <c r="C4020" t="s">
        <v>70</v>
      </c>
      <c r="D4020" t="s">
        <v>38</v>
      </c>
      <c r="E4020">
        <v>1001</v>
      </c>
      <c r="F4020" t="s">
        <v>40</v>
      </c>
      <c r="G4020" s="1">
        <v>43546</v>
      </c>
      <c r="H4020">
        <v>65895.08</v>
      </c>
      <c r="I4020">
        <v>458645.27059999999</v>
      </c>
      <c r="J4020">
        <v>0</v>
      </c>
      <c r="K4020">
        <v>0</v>
      </c>
      <c r="L4020" s="3">
        <f t="shared" si="62"/>
        <v>6.9602354318410411</v>
      </c>
    </row>
    <row r="4021" spans="1:12" x14ac:dyDescent="0.25">
      <c r="A4021" t="s">
        <v>97</v>
      </c>
      <c r="B4021" t="s">
        <v>14</v>
      </c>
      <c r="C4021" t="s">
        <v>76</v>
      </c>
      <c r="D4021" t="s">
        <v>38</v>
      </c>
      <c r="E4021">
        <v>1001</v>
      </c>
      <c r="F4021" t="s">
        <v>40</v>
      </c>
      <c r="G4021" s="1">
        <v>43546</v>
      </c>
      <c r="H4021">
        <v>57.05</v>
      </c>
      <c r="I4021">
        <v>397.53102999999999</v>
      </c>
      <c r="J4021">
        <v>187097.56</v>
      </c>
      <c r="K4021">
        <v>1299451.6284</v>
      </c>
      <c r="L4021" s="3">
        <f t="shared" si="62"/>
        <v>6.9681162138475026</v>
      </c>
    </row>
    <row r="4022" spans="1:12" x14ac:dyDescent="0.25">
      <c r="A4022" t="s">
        <v>97</v>
      </c>
      <c r="B4022" t="s">
        <v>9</v>
      </c>
      <c r="C4022" t="s">
        <v>51</v>
      </c>
      <c r="D4022" t="s">
        <v>41</v>
      </c>
      <c r="E4022">
        <v>1003</v>
      </c>
      <c r="F4022" t="s">
        <v>39</v>
      </c>
      <c r="G4022" s="1">
        <v>43546</v>
      </c>
      <c r="H4022">
        <v>1845007.84</v>
      </c>
      <c r="I4022">
        <v>12859704.355599999</v>
      </c>
      <c r="J4022">
        <v>248025.34</v>
      </c>
      <c r="K4022">
        <v>1698973.5789999999</v>
      </c>
      <c r="L4022" s="3">
        <f t="shared" si="62"/>
        <v>6.9699998432526984</v>
      </c>
    </row>
    <row r="4023" spans="1:12" x14ac:dyDescent="0.25">
      <c r="A4023" t="s">
        <v>97</v>
      </c>
      <c r="B4023" t="s">
        <v>11</v>
      </c>
      <c r="C4023" t="s">
        <v>65</v>
      </c>
      <c r="D4023" t="s">
        <v>41</v>
      </c>
      <c r="E4023">
        <v>1003</v>
      </c>
      <c r="F4023" t="s">
        <v>40</v>
      </c>
      <c r="G4023" s="1">
        <v>43546</v>
      </c>
      <c r="H4023">
        <v>0</v>
      </c>
      <c r="I4023">
        <v>0</v>
      </c>
      <c r="J4023">
        <v>2000</v>
      </c>
      <c r="K4023">
        <v>13880</v>
      </c>
      <c r="L4023" s="3" t="str">
        <f t="shared" si="62"/>
        <v>#NA</v>
      </c>
    </row>
    <row r="4024" spans="1:12" x14ac:dyDescent="0.25">
      <c r="A4024" t="s">
        <v>97</v>
      </c>
      <c r="B4024" t="s">
        <v>9</v>
      </c>
      <c r="C4024" t="s">
        <v>51</v>
      </c>
      <c r="D4024" t="s">
        <v>52</v>
      </c>
      <c r="E4024">
        <v>1005</v>
      </c>
      <c r="F4024" t="s">
        <v>40</v>
      </c>
      <c r="G4024" s="1">
        <v>43546</v>
      </c>
      <c r="H4024">
        <v>4369506.95</v>
      </c>
      <c r="I4024">
        <v>30437550.906660002</v>
      </c>
      <c r="J4024">
        <v>4933541.17</v>
      </c>
      <c r="K4024">
        <v>34940385.283550002</v>
      </c>
      <c r="L4024" s="3">
        <f t="shared" si="62"/>
        <v>6.9659005592518852</v>
      </c>
    </row>
    <row r="4025" spans="1:12" x14ac:dyDescent="0.25">
      <c r="A4025" t="s">
        <v>97</v>
      </c>
      <c r="B4025" t="s">
        <v>12</v>
      </c>
      <c r="C4025" t="s">
        <v>67</v>
      </c>
      <c r="D4025" t="s">
        <v>42</v>
      </c>
      <c r="E4025">
        <v>1009</v>
      </c>
      <c r="F4025" t="s">
        <v>39</v>
      </c>
      <c r="G4025" s="1">
        <v>43546</v>
      </c>
      <c r="H4025">
        <v>25792.31</v>
      </c>
      <c r="I4025">
        <v>179772.4007</v>
      </c>
      <c r="J4025">
        <v>1836.36</v>
      </c>
      <c r="K4025">
        <v>12579.066000000001</v>
      </c>
      <c r="L4025" s="3">
        <f t="shared" si="62"/>
        <v>6.97</v>
      </c>
    </row>
    <row r="4026" spans="1:12" x14ac:dyDescent="0.25">
      <c r="A4026" t="s">
        <v>97</v>
      </c>
      <c r="B4026" t="s">
        <v>10</v>
      </c>
      <c r="C4026" t="s">
        <v>55</v>
      </c>
      <c r="D4026" t="s">
        <v>43</v>
      </c>
      <c r="E4026">
        <v>1014</v>
      </c>
      <c r="F4026" t="s">
        <v>39</v>
      </c>
      <c r="G4026" s="1">
        <v>43546</v>
      </c>
      <c r="H4026">
        <v>448635.37</v>
      </c>
      <c r="I4026">
        <v>3126988.5288999998</v>
      </c>
      <c r="J4026">
        <v>49191.87</v>
      </c>
      <c r="K4026">
        <v>336964.30949999997</v>
      </c>
      <c r="L4026" s="3">
        <f t="shared" si="62"/>
        <v>6.97</v>
      </c>
    </row>
    <row r="4027" spans="1:12" x14ac:dyDescent="0.25">
      <c r="A4027" t="s">
        <v>97</v>
      </c>
      <c r="B4027" t="s">
        <v>14</v>
      </c>
      <c r="C4027" t="s">
        <v>76</v>
      </c>
      <c r="D4027" t="s">
        <v>43</v>
      </c>
      <c r="E4027">
        <v>1014</v>
      </c>
      <c r="F4027" t="s">
        <v>39</v>
      </c>
      <c r="G4027" s="1">
        <v>43546</v>
      </c>
      <c r="H4027">
        <v>508810.64</v>
      </c>
      <c r="I4027">
        <v>3546410.1608000002</v>
      </c>
      <c r="J4027">
        <v>131458</v>
      </c>
      <c r="K4027">
        <v>900487.3</v>
      </c>
      <c r="L4027" s="3">
        <f t="shared" si="62"/>
        <v>6.97</v>
      </c>
    </row>
    <row r="4028" spans="1:12" x14ac:dyDescent="0.25">
      <c r="A4028" t="s">
        <v>97</v>
      </c>
      <c r="B4028" t="s">
        <v>7</v>
      </c>
      <c r="C4028" t="s">
        <v>37</v>
      </c>
      <c r="D4028" t="s">
        <v>38</v>
      </c>
      <c r="E4028">
        <v>1001</v>
      </c>
      <c r="F4028" t="s">
        <v>39</v>
      </c>
      <c r="G4028" s="1">
        <v>43546</v>
      </c>
      <c r="H4028">
        <v>41152.720000000001</v>
      </c>
      <c r="I4028">
        <v>286834.4584</v>
      </c>
      <c r="J4028">
        <v>64229.8</v>
      </c>
      <c r="K4028">
        <v>439974.13</v>
      </c>
      <c r="L4028" s="3">
        <f t="shared" si="62"/>
        <v>6.97</v>
      </c>
    </row>
    <row r="4029" spans="1:12" x14ac:dyDescent="0.25">
      <c r="A4029" t="s">
        <v>97</v>
      </c>
      <c r="B4029" t="s">
        <v>15</v>
      </c>
      <c r="C4029" t="s">
        <v>81</v>
      </c>
      <c r="D4029" t="s">
        <v>41</v>
      </c>
      <c r="E4029">
        <v>1003</v>
      </c>
      <c r="F4029" t="s">
        <v>39</v>
      </c>
      <c r="G4029" s="1">
        <v>43546</v>
      </c>
      <c r="H4029">
        <v>18145.66</v>
      </c>
      <c r="I4029">
        <v>126475.25019999999</v>
      </c>
      <c r="J4029">
        <v>10511.99</v>
      </c>
      <c r="K4029">
        <v>72007.131500000003</v>
      </c>
      <c r="L4029" s="3">
        <f t="shared" si="62"/>
        <v>6.97</v>
      </c>
    </row>
    <row r="4030" spans="1:12" x14ac:dyDescent="0.25">
      <c r="A4030" t="s">
        <v>97</v>
      </c>
      <c r="B4030" t="s">
        <v>9</v>
      </c>
      <c r="C4030" t="s">
        <v>51</v>
      </c>
      <c r="D4030" t="s">
        <v>52</v>
      </c>
      <c r="E4030">
        <v>1005</v>
      </c>
      <c r="F4030" t="s">
        <v>39</v>
      </c>
      <c r="G4030" s="1">
        <v>43546</v>
      </c>
      <c r="H4030">
        <v>711865.96</v>
      </c>
      <c r="I4030">
        <v>4961705.7412</v>
      </c>
      <c r="J4030">
        <v>252060.01</v>
      </c>
      <c r="K4030">
        <v>1726611.0685000001</v>
      </c>
      <c r="L4030" s="3">
        <f t="shared" si="62"/>
        <v>6.9700000000000006</v>
      </c>
    </row>
    <row r="4031" spans="1:12" x14ac:dyDescent="0.25">
      <c r="A4031" t="s">
        <v>97</v>
      </c>
      <c r="B4031" t="s">
        <v>10</v>
      </c>
      <c r="C4031" t="s">
        <v>55</v>
      </c>
      <c r="D4031" t="s">
        <v>42</v>
      </c>
      <c r="E4031">
        <v>1009</v>
      </c>
      <c r="F4031" t="s">
        <v>40</v>
      </c>
      <c r="G4031" s="1">
        <v>43546</v>
      </c>
      <c r="H4031">
        <v>300906.03000000003</v>
      </c>
      <c r="I4031">
        <v>2094983.62791</v>
      </c>
      <c r="J4031">
        <v>187400.27</v>
      </c>
      <c r="K4031">
        <v>1305264.7353999999</v>
      </c>
      <c r="L4031" s="3">
        <f t="shared" si="62"/>
        <v>6.962252062246808</v>
      </c>
    </row>
    <row r="4032" spans="1:12" x14ac:dyDescent="0.25">
      <c r="A4032" t="s">
        <v>97</v>
      </c>
      <c r="B4032" t="s">
        <v>11</v>
      </c>
      <c r="C4032" t="s">
        <v>65</v>
      </c>
      <c r="D4032" t="s">
        <v>42</v>
      </c>
      <c r="E4032">
        <v>1009</v>
      </c>
      <c r="F4032" t="s">
        <v>39</v>
      </c>
      <c r="G4032" s="1">
        <v>43546</v>
      </c>
      <c r="H4032">
        <v>123968.6</v>
      </c>
      <c r="I4032">
        <v>864061.14199999999</v>
      </c>
      <c r="J4032">
        <v>1622.26</v>
      </c>
      <c r="K4032">
        <v>11112.481</v>
      </c>
      <c r="L4032" s="3">
        <f t="shared" si="62"/>
        <v>6.97</v>
      </c>
    </row>
    <row r="4033" spans="1:12" x14ac:dyDescent="0.25">
      <c r="A4033" t="s">
        <v>97</v>
      </c>
      <c r="B4033" t="s">
        <v>11</v>
      </c>
      <c r="C4033" t="s">
        <v>65</v>
      </c>
      <c r="D4033" t="s">
        <v>42</v>
      </c>
      <c r="E4033">
        <v>1009</v>
      </c>
      <c r="F4033" t="s">
        <v>40</v>
      </c>
      <c r="G4033" s="1">
        <v>43546</v>
      </c>
      <c r="H4033">
        <v>0</v>
      </c>
      <c r="I4033">
        <v>0</v>
      </c>
      <c r="J4033">
        <v>50000</v>
      </c>
      <c r="K4033">
        <v>347500</v>
      </c>
      <c r="L4033" s="3" t="str">
        <f t="shared" si="62"/>
        <v>#NA</v>
      </c>
    </row>
    <row r="4034" spans="1:12" x14ac:dyDescent="0.25">
      <c r="A4034" t="s">
        <v>97</v>
      </c>
      <c r="B4034" t="s">
        <v>12</v>
      </c>
      <c r="C4034" t="s">
        <v>67</v>
      </c>
      <c r="D4034" t="s">
        <v>38</v>
      </c>
      <c r="E4034">
        <v>1001</v>
      </c>
      <c r="F4034" t="s">
        <v>40</v>
      </c>
      <c r="G4034" s="1">
        <v>43546</v>
      </c>
      <c r="H4034">
        <v>8823.6</v>
      </c>
      <c r="I4034">
        <v>61456.374000000003</v>
      </c>
      <c r="J4034">
        <v>107150</v>
      </c>
      <c r="K4034">
        <v>746835.5</v>
      </c>
      <c r="L4034" s="3">
        <f t="shared" ref="L4034:L4097" si="63">IFERROR((I4034/H4034),"#NA")</f>
        <v>6.9649999999999999</v>
      </c>
    </row>
    <row r="4035" spans="1:12" x14ac:dyDescent="0.25">
      <c r="A4035" t="s">
        <v>97</v>
      </c>
      <c r="B4035" t="s">
        <v>7</v>
      </c>
      <c r="C4035" t="s">
        <v>37</v>
      </c>
      <c r="D4035" t="s">
        <v>41</v>
      </c>
      <c r="E4035">
        <v>1003</v>
      </c>
      <c r="F4035" t="s">
        <v>39</v>
      </c>
      <c r="G4035" s="1">
        <v>43546</v>
      </c>
      <c r="H4035">
        <v>38592.199999999997</v>
      </c>
      <c r="I4035">
        <v>268987.63400000002</v>
      </c>
      <c r="J4035">
        <v>4228.05</v>
      </c>
      <c r="K4035">
        <v>28962.142500000002</v>
      </c>
      <c r="L4035" s="3">
        <f t="shared" si="63"/>
        <v>6.9700000000000006</v>
      </c>
    </row>
    <row r="4036" spans="1:12" x14ac:dyDescent="0.25">
      <c r="A4036" t="s">
        <v>97</v>
      </c>
      <c r="B4036" t="s">
        <v>12</v>
      </c>
      <c r="C4036" t="s">
        <v>67</v>
      </c>
      <c r="D4036" t="s">
        <v>41</v>
      </c>
      <c r="E4036">
        <v>1003</v>
      </c>
      <c r="F4036" t="s">
        <v>39</v>
      </c>
      <c r="G4036" s="1">
        <v>43546</v>
      </c>
      <c r="H4036">
        <v>14809.51</v>
      </c>
      <c r="I4036">
        <v>103222.2847</v>
      </c>
      <c r="J4036">
        <v>5409.89</v>
      </c>
      <c r="K4036">
        <v>37057.746500000001</v>
      </c>
      <c r="L4036" s="3">
        <f t="shared" si="63"/>
        <v>6.97</v>
      </c>
    </row>
    <row r="4037" spans="1:12" x14ac:dyDescent="0.25">
      <c r="A4037" t="s">
        <v>97</v>
      </c>
      <c r="B4037" t="s">
        <v>7</v>
      </c>
      <c r="C4037" t="s">
        <v>37</v>
      </c>
      <c r="D4037" t="s">
        <v>52</v>
      </c>
      <c r="E4037">
        <v>1005</v>
      </c>
      <c r="F4037" t="s">
        <v>39</v>
      </c>
      <c r="G4037" s="1">
        <v>43546</v>
      </c>
      <c r="H4037">
        <v>18119.990000000002</v>
      </c>
      <c r="I4037">
        <v>126296.3303</v>
      </c>
      <c r="J4037">
        <v>420.67</v>
      </c>
      <c r="K4037">
        <v>2881.5895</v>
      </c>
      <c r="L4037" s="3">
        <f t="shared" si="63"/>
        <v>6.97</v>
      </c>
    </row>
    <row r="4038" spans="1:12" x14ac:dyDescent="0.25">
      <c r="A4038" t="s">
        <v>97</v>
      </c>
      <c r="B4038" t="s">
        <v>11</v>
      </c>
      <c r="C4038" t="s">
        <v>65</v>
      </c>
      <c r="D4038" t="s">
        <v>52</v>
      </c>
      <c r="E4038">
        <v>1005</v>
      </c>
      <c r="F4038" t="s">
        <v>40</v>
      </c>
      <c r="G4038" s="1">
        <v>43546</v>
      </c>
      <c r="H4038">
        <v>2100</v>
      </c>
      <c r="I4038">
        <v>14626.5</v>
      </c>
      <c r="J4038">
        <v>0</v>
      </c>
      <c r="K4038">
        <v>0</v>
      </c>
      <c r="L4038" s="3">
        <f t="shared" si="63"/>
        <v>6.9649999999999999</v>
      </c>
    </row>
    <row r="4039" spans="1:12" x14ac:dyDescent="0.25">
      <c r="A4039" t="s">
        <v>97</v>
      </c>
      <c r="B4039" t="s">
        <v>7</v>
      </c>
      <c r="C4039" t="s">
        <v>37</v>
      </c>
      <c r="D4039" t="s">
        <v>43</v>
      </c>
      <c r="E4039">
        <v>1014</v>
      </c>
      <c r="F4039" t="s">
        <v>39</v>
      </c>
      <c r="G4039" s="1">
        <v>43546</v>
      </c>
      <c r="H4039">
        <v>29451.919999999998</v>
      </c>
      <c r="I4039">
        <v>205279.8824</v>
      </c>
      <c r="J4039">
        <v>12243.36</v>
      </c>
      <c r="K4039">
        <v>83867.016000000003</v>
      </c>
      <c r="L4039" s="3">
        <f t="shared" si="63"/>
        <v>6.9700000000000006</v>
      </c>
    </row>
    <row r="4040" spans="1:12" x14ac:dyDescent="0.25">
      <c r="A4040" t="s">
        <v>97</v>
      </c>
      <c r="B4040" t="s">
        <v>9</v>
      </c>
      <c r="C4040" t="s">
        <v>51</v>
      </c>
      <c r="D4040" t="s">
        <v>43</v>
      </c>
      <c r="E4040">
        <v>1014</v>
      </c>
      <c r="F4040" t="s">
        <v>40</v>
      </c>
      <c r="G4040" s="1">
        <v>43546</v>
      </c>
      <c r="H4040">
        <v>1962000</v>
      </c>
      <c r="I4040">
        <v>13655530</v>
      </c>
      <c r="J4040">
        <v>2019925</v>
      </c>
      <c r="K4040">
        <v>14058678</v>
      </c>
      <c r="L4040" s="3">
        <f t="shared" si="63"/>
        <v>6.9600050968399589</v>
      </c>
    </row>
    <row r="4041" spans="1:12" x14ac:dyDescent="0.25">
      <c r="A4041" t="s">
        <v>97</v>
      </c>
      <c r="B4041" t="s">
        <v>10</v>
      </c>
      <c r="C4041" t="s">
        <v>55</v>
      </c>
      <c r="D4041" t="s">
        <v>38</v>
      </c>
      <c r="E4041">
        <v>1001</v>
      </c>
      <c r="F4041" t="s">
        <v>39</v>
      </c>
      <c r="G4041" s="1">
        <v>43546</v>
      </c>
      <c r="H4041">
        <v>831740.94</v>
      </c>
      <c r="I4041">
        <v>5797234.3518000003</v>
      </c>
      <c r="J4041">
        <v>47810.26</v>
      </c>
      <c r="K4041">
        <v>327500.28100000002</v>
      </c>
      <c r="L4041" s="3">
        <f t="shared" si="63"/>
        <v>6.9700000000000006</v>
      </c>
    </row>
    <row r="4042" spans="1:12" x14ac:dyDescent="0.25">
      <c r="A4042" t="s">
        <v>97</v>
      </c>
      <c r="B4042" t="s">
        <v>14</v>
      </c>
      <c r="C4042" t="s">
        <v>76</v>
      </c>
      <c r="D4042" t="s">
        <v>38</v>
      </c>
      <c r="E4042">
        <v>1001</v>
      </c>
      <c r="F4042" t="s">
        <v>39</v>
      </c>
      <c r="G4042" s="1">
        <v>43546</v>
      </c>
      <c r="H4042">
        <v>1630081.1</v>
      </c>
      <c r="I4042">
        <v>11361665.267000001</v>
      </c>
      <c r="J4042">
        <v>106891.64</v>
      </c>
      <c r="K4042">
        <v>732207.73400000005</v>
      </c>
      <c r="L4042" s="3">
        <f t="shared" si="63"/>
        <v>6.97</v>
      </c>
    </row>
    <row r="4043" spans="1:12" x14ac:dyDescent="0.25">
      <c r="A4043" t="s">
        <v>97</v>
      </c>
      <c r="B4043" t="s">
        <v>13</v>
      </c>
      <c r="C4043" t="s">
        <v>70</v>
      </c>
      <c r="D4043" t="s">
        <v>41</v>
      </c>
      <c r="E4043">
        <v>1003</v>
      </c>
      <c r="F4043" t="s">
        <v>39</v>
      </c>
      <c r="G4043" s="1">
        <v>43546</v>
      </c>
      <c r="H4043">
        <v>22118.26</v>
      </c>
      <c r="I4043">
        <v>154164.27220000001</v>
      </c>
      <c r="J4043">
        <v>21830.04</v>
      </c>
      <c r="K4043">
        <v>149535.774</v>
      </c>
      <c r="L4043" s="3">
        <f t="shared" si="63"/>
        <v>6.9700000000000006</v>
      </c>
    </row>
    <row r="4044" spans="1:12" x14ac:dyDescent="0.25">
      <c r="A4044" t="s">
        <v>97</v>
      </c>
      <c r="B4044" t="s">
        <v>14</v>
      </c>
      <c r="C4044" t="s">
        <v>76</v>
      </c>
      <c r="D4044" t="s">
        <v>42</v>
      </c>
      <c r="E4044">
        <v>1009</v>
      </c>
      <c r="F4044" t="s">
        <v>40</v>
      </c>
      <c r="G4044" s="1">
        <v>43546</v>
      </c>
      <c r="H4044">
        <v>1310374.99</v>
      </c>
      <c r="I4044">
        <v>9125150.6606699992</v>
      </c>
      <c r="J4044">
        <v>432397.84</v>
      </c>
      <c r="K4044">
        <v>3027649.5769000002</v>
      </c>
      <c r="L4044" s="3">
        <f t="shared" si="63"/>
        <v>6.9637704705200454</v>
      </c>
    </row>
    <row r="4045" spans="1:12" x14ac:dyDescent="0.25">
      <c r="A4045" t="s">
        <v>97</v>
      </c>
      <c r="B4045" t="s">
        <v>9</v>
      </c>
      <c r="C4045" t="s">
        <v>51</v>
      </c>
      <c r="D4045" t="s">
        <v>41</v>
      </c>
      <c r="E4045">
        <v>1003</v>
      </c>
      <c r="F4045" t="s">
        <v>40</v>
      </c>
      <c r="G4045" s="1">
        <v>43546</v>
      </c>
      <c r="H4045">
        <v>272905.71000000002</v>
      </c>
      <c r="I4045">
        <v>1888208.3746</v>
      </c>
      <c r="J4045">
        <v>1100474.45</v>
      </c>
      <c r="K4045">
        <v>7645580.4988000002</v>
      </c>
      <c r="L4045" s="3">
        <f t="shared" si="63"/>
        <v>6.9189038756279588</v>
      </c>
    </row>
    <row r="4046" spans="1:12" x14ac:dyDescent="0.25">
      <c r="A4046" t="s">
        <v>97</v>
      </c>
      <c r="B4046" t="s">
        <v>14</v>
      </c>
      <c r="C4046" t="s">
        <v>76</v>
      </c>
      <c r="D4046" t="s">
        <v>41</v>
      </c>
      <c r="E4046">
        <v>1003</v>
      </c>
      <c r="F4046" t="s">
        <v>39</v>
      </c>
      <c r="G4046" s="1">
        <v>43546</v>
      </c>
      <c r="H4046">
        <v>1672421.82</v>
      </c>
      <c r="I4046">
        <v>11656780.0854</v>
      </c>
      <c r="J4046">
        <v>141401.06</v>
      </c>
      <c r="K4046">
        <v>968597.26100000006</v>
      </c>
      <c r="L4046" s="3">
        <f t="shared" si="63"/>
        <v>6.97</v>
      </c>
    </row>
    <row r="4047" spans="1:12" x14ac:dyDescent="0.25">
      <c r="A4047" t="s">
        <v>97</v>
      </c>
      <c r="B4047" t="s">
        <v>15</v>
      </c>
      <c r="C4047" t="s">
        <v>81</v>
      </c>
      <c r="D4047" t="s">
        <v>52</v>
      </c>
      <c r="E4047">
        <v>1005</v>
      </c>
      <c r="F4047" t="s">
        <v>39</v>
      </c>
      <c r="G4047" s="1">
        <v>43546</v>
      </c>
      <c r="H4047">
        <v>623.21</v>
      </c>
      <c r="I4047">
        <v>4343.7736999999997</v>
      </c>
      <c r="J4047">
        <v>208.43</v>
      </c>
      <c r="K4047">
        <v>1427.7455</v>
      </c>
      <c r="L4047" s="3">
        <f t="shared" si="63"/>
        <v>6.9699999999999989</v>
      </c>
    </row>
    <row r="4048" spans="1:12" x14ac:dyDescent="0.25">
      <c r="A4048" t="s">
        <v>97</v>
      </c>
      <c r="B4048" t="s">
        <v>9</v>
      </c>
      <c r="C4048" t="s">
        <v>51</v>
      </c>
      <c r="D4048" t="s">
        <v>42</v>
      </c>
      <c r="E4048">
        <v>1009</v>
      </c>
      <c r="F4048" t="s">
        <v>39</v>
      </c>
      <c r="G4048" s="1">
        <v>43546</v>
      </c>
      <c r="H4048">
        <v>1002426.61</v>
      </c>
      <c r="I4048">
        <v>6986144.1547999997</v>
      </c>
      <c r="J4048">
        <v>142317.54999999999</v>
      </c>
      <c r="K4048">
        <v>974902.25439999998</v>
      </c>
      <c r="L4048" s="3">
        <f t="shared" si="63"/>
        <v>6.9692325454129751</v>
      </c>
    </row>
    <row r="4049" spans="1:12" x14ac:dyDescent="0.25">
      <c r="A4049" t="s">
        <v>97</v>
      </c>
      <c r="B4049" t="s">
        <v>10</v>
      </c>
      <c r="C4049" t="s">
        <v>55</v>
      </c>
      <c r="D4049" t="s">
        <v>42</v>
      </c>
      <c r="E4049">
        <v>1009</v>
      </c>
      <c r="F4049" t="s">
        <v>39</v>
      </c>
      <c r="G4049" s="1">
        <v>43546</v>
      </c>
      <c r="H4049">
        <v>288947.99</v>
      </c>
      <c r="I4049">
        <v>2013967.4902999999</v>
      </c>
      <c r="J4049">
        <v>66450.570000000007</v>
      </c>
      <c r="K4049">
        <v>455249.97289999999</v>
      </c>
      <c r="L4049" s="3">
        <f t="shared" si="63"/>
        <v>6.97</v>
      </c>
    </row>
    <row r="4050" spans="1:12" x14ac:dyDescent="0.25">
      <c r="A4050" t="s">
        <v>97</v>
      </c>
      <c r="B4050" t="s">
        <v>13</v>
      </c>
      <c r="C4050" t="s">
        <v>70</v>
      </c>
      <c r="D4050" t="s">
        <v>42</v>
      </c>
      <c r="E4050">
        <v>1009</v>
      </c>
      <c r="F4050" t="s">
        <v>40</v>
      </c>
      <c r="G4050" s="1">
        <v>43546</v>
      </c>
      <c r="H4050">
        <v>0</v>
      </c>
      <c r="I4050">
        <v>0</v>
      </c>
      <c r="J4050">
        <v>48544</v>
      </c>
      <c r="K4050">
        <v>338351.68</v>
      </c>
      <c r="L4050" s="3" t="str">
        <f t="shared" si="63"/>
        <v>#NA</v>
      </c>
    </row>
    <row r="4051" spans="1:12" x14ac:dyDescent="0.25">
      <c r="A4051" t="s">
        <v>97</v>
      </c>
      <c r="B4051" t="s">
        <v>12</v>
      </c>
      <c r="C4051" t="s">
        <v>67</v>
      </c>
      <c r="D4051" t="s">
        <v>43</v>
      </c>
      <c r="E4051">
        <v>1014</v>
      </c>
      <c r="F4051" t="s">
        <v>39</v>
      </c>
      <c r="G4051" s="1">
        <v>43546</v>
      </c>
      <c r="H4051">
        <v>34568.76</v>
      </c>
      <c r="I4051">
        <v>240944.25719999999</v>
      </c>
      <c r="J4051">
        <v>6428.19</v>
      </c>
      <c r="K4051">
        <v>44033.101499999997</v>
      </c>
      <c r="L4051" s="3">
        <f t="shared" si="63"/>
        <v>6.97</v>
      </c>
    </row>
    <row r="4052" spans="1:12" x14ac:dyDescent="0.25">
      <c r="A4052" t="s">
        <v>97</v>
      </c>
      <c r="B4052" t="s">
        <v>7</v>
      </c>
      <c r="C4052" t="s">
        <v>37</v>
      </c>
      <c r="D4052" t="s">
        <v>38</v>
      </c>
      <c r="E4052">
        <v>1001</v>
      </c>
      <c r="F4052" t="s">
        <v>40</v>
      </c>
      <c r="G4052" s="1">
        <v>43546</v>
      </c>
      <c r="H4052">
        <v>1.87</v>
      </c>
      <c r="I4052">
        <v>13.00024</v>
      </c>
      <c r="J4052">
        <v>0</v>
      </c>
      <c r="K4052">
        <v>0</v>
      </c>
      <c r="L4052" s="3">
        <f t="shared" si="63"/>
        <v>6.9519999999999991</v>
      </c>
    </row>
    <row r="4053" spans="1:12" x14ac:dyDescent="0.25">
      <c r="A4053" t="s">
        <v>97</v>
      </c>
      <c r="B4053" t="s">
        <v>15</v>
      </c>
      <c r="C4053" t="s">
        <v>81</v>
      </c>
      <c r="D4053" t="s">
        <v>38</v>
      </c>
      <c r="E4053">
        <v>1001</v>
      </c>
      <c r="F4053" t="s">
        <v>39</v>
      </c>
      <c r="G4053" s="1">
        <v>43546</v>
      </c>
      <c r="H4053">
        <v>11744.98</v>
      </c>
      <c r="I4053">
        <v>81862.510599999994</v>
      </c>
      <c r="J4053">
        <v>4055.08</v>
      </c>
      <c r="K4053">
        <v>27777.297999999999</v>
      </c>
      <c r="L4053" s="3">
        <f t="shared" si="63"/>
        <v>6.97</v>
      </c>
    </row>
    <row r="4054" spans="1:12" x14ac:dyDescent="0.25">
      <c r="A4054" t="s">
        <v>97</v>
      </c>
      <c r="B4054" t="s">
        <v>10</v>
      </c>
      <c r="C4054" t="s">
        <v>55</v>
      </c>
      <c r="D4054" t="s">
        <v>41</v>
      </c>
      <c r="E4054">
        <v>1003</v>
      </c>
      <c r="F4054" t="s">
        <v>40</v>
      </c>
      <c r="G4054" s="1">
        <v>43546</v>
      </c>
      <c r="H4054">
        <v>296949.52</v>
      </c>
      <c r="I4054">
        <v>2066768.6592000001</v>
      </c>
      <c r="J4054">
        <v>0</v>
      </c>
      <c r="K4054">
        <v>0</v>
      </c>
      <c r="L4054" s="3">
        <f t="shared" si="63"/>
        <v>6.96</v>
      </c>
    </row>
    <row r="4055" spans="1:12" x14ac:dyDescent="0.25">
      <c r="A4055" t="s">
        <v>97</v>
      </c>
      <c r="B4055" t="s">
        <v>16</v>
      </c>
      <c r="C4055" t="s">
        <v>83</v>
      </c>
      <c r="D4055" t="s">
        <v>41</v>
      </c>
      <c r="E4055">
        <v>1003</v>
      </c>
      <c r="F4055" t="s">
        <v>39</v>
      </c>
      <c r="G4055" s="1">
        <v>43546</v>
      </c>
      <c r="H4055">
        <v>3149.17</v>
      </c>
      <c r="I4055">
        <v>21949.714899999999</v>
      </c>
      <c r="J4055">
        <v>0</v>
      </c>
      <c r="K4055">
        <v>0</v>
      </c>
      <c r="L4055" s="3">
        <f t="shared" si="63"/>
        <v>6.97</v>
      </c>
    </row>
    <row r="4056" spans="1:12" x14ac:dyDescent="0.25">
      <c r="A4056" t="s">
        <v>97</v>
      </c>
      <c r="B4056" t="s">
        <v>12</v>
      </c>
      <c r="C4056" t="s">
        <v>67</v>
      </c>
      <c r="D4056" t="s">
        <v>52</v>
      </c>
      <c r="E4056">
        <v>1005</v>
      </c>
      <c r="F4056" t="s">
        <v>40</v>
      </c>
      <c r="G4056" s="1">
        <v>43546</v>
      </c>
      <c r="H4056">
        <v>89653.759999999995</v>
      </c>
      <c r="I4056">
        <v>624040.16960000002</v>
      </c>
      <c r="J4056">
        <v>324972.15999999997</v>
      </c>
      <c r="K4056">
        <v>2303172.6143999998</v>
      </c>
      <c r="L4056" s="3">
        <f t="shared" si="63"/>
        <v>6.9605577010936299</v>
      </c>
    </row>
    <row r="4057" spans="1:12" x14ac:dyDescent="0.25">
      <c r="A4057" t="s">
        <v>97</v>
      </c>
      <c r="B4057" t="s">
        <v>14</v>
      </c>
      <c r="C4057" t="s">
        <v>76</v>
      </c>
      <c r="D4057" t="s">
        <v>52</v>
      </c>
      <c r="E4057">
        <v>1005</v>
      </c>
      <c r="F4057" t="s">
        <v>40</v>
      </c>
      <c r="G4057" s="1">
        <v>43546</v>
      </c>
      <c r="H4057">
        <v>308513.15999999997</v>
      </c>
      <c r="I4057">
        <v>2148684.1593999998</v>
      </c>
      <c r="J4057">
        <v>33227</v>
      </c>
      <c r="K4057">
        <v>230918.22</v>
      </c>
      <c r="L4057" s="3">
        <f t="shared" si="63"/>
        <v>6.9646434511902182</v>
      </c>
    </row>
    <row r="4058" spans="1:12" x14ac:dyDescent="0.25">
      <c r="A4058" t="s">
        <v>97</v>
      </c>
      <c r="B4058" t="s">
        <v>14</v>
      </c>
      <c r="C4058" t="s">
        <v>76</v>
      </c>
      <c r="D4058" t="s">
        <v>53</v>
      </c>
      <c r="E4058">
        <v>1008</v>
      </c>
      <c r="F4058" t="s">
        <v>39</v>
      </c>
      <c r="G4058" s="1">
        <v>43546</v>
      </c>
      <c r="H4058">
        <v>1412.69</v>
      </c>
      <c r="I4058">
        <v>9846.4493000000002</v>
      </c>
      <c r="J4058">
        <v>89.42</v>
      </c>
      <c r="K4058">
        <v>612.52700000000004</v>
      </c>
      <c r="L4058" s="3">
        <f t="shared" si="63"/>
        <v>6.97</v>
      </c>
    </row>
    <row r="4059" spans="1:12" x14ac:dyDescent="0.25">
      <c r="A4059" t="s">
        <v>97</v>
      </c>
      <c r="B4059" t="s">
        <v>14</v>
      </c>
      <c r="C4059" t="s">
        <v>76</v>
      </c>
      <c r="D4059" t="s">
        <v>53</v>
      </c>
      <c r="E4059">
        <v>1008</v>
      </c>
      <c r="F4059" t="s">
        <v>40</v>
      </c>
      <c r="G4059" s="1">
        <v>43546</v>
      </c>
      <c r="H4059">
        <v>0</v>
      </c>
      <c r="I4059">
        <v>0</v>
      </c>
      <c r="J4059">
        <v>72886.3</v>
      </c>
      <c r="K4059">
        <v>500000.01799999998</v>
      </c>
      <c r="L4059" s="3" t="str">
        <f t="shared" si="63"/>
        <v>#NA</v>
      </c>
    </row>
    <row r="4060" spans="1:12" x14ac:dyDescent="0.25">
      <c r="A4060" t="s">
        <v>97</v>
      </c>
      <c r="B4060" t="s">
        <v>7</v>
      </c>
      <c r="C4060" t="s">
        <v>37</v>
      </c>
      <c r="D4060" t="s">
        <v>42</v>
      </c>
      <c r="E4060">
        <v>1009</v>
      </c>
      <c r="F4060" t="s">
        <v>39</v>
      </c>
      <c r="G4060" s="1">
        <v>43546</v>
      </c>
      <c r="H4060">
        <v>109336.99</v>
      </c>
      <c r="I4060">
        <v>762078.82030000002</v>
      </c>
      <c r="J4060">
        <v>7265.91</v>
      </c>
      <c r="K4060">
        <v>49771.483500000002</v>
      </c>
      <c r="L4060" s="3">
        <f t="shared" si="63"/>
        <v>6.97</v>
      </c>
    </row>
    <row r="4061" spans="1:12" x14ac:dyDescent="0.25">
      <c r="A4061" t="s">
        <v>97</v>
      </c>
      <c r="B4061" t="s">
        <v>15</v>
      </c>
      <c r="C4061" t="s">
        <v>81</v>
      </c>
      <c r="D4061" t="s">
        <v>38</v>
      </c>
      <c r="E4061">
        <v>1001</v>
      </c>
      <c r="F4061" t="s">
        <v>40</v>
      </c>
      <c r="G4061" s="1">
        <v>43546</v>
      </c>
      <c r="H4061">
        <v>0</v>
      </c>
      <c r="I4061">
        <v>0</v>
      </c>
      <c r="J4061">
        <v>200</v>
      </c>
      <c r="K4061">
        <v>1392</v>
      </c>
      <c r="L4061" s="3" t="str">
        <f t="shared" si="63"/>
        <v>#NA</v>
      </c>
    </row>
    <row r="4062" spans="1:12" x14ac:dyDescent="0.25">
      <c r="A4062" t="s">
        <v>97</v>
      </c>
      <c r="B4062" t="s">
        <v>16</v>
      </c>
      <c r="C4062" t="s">
        <v>83</v>
      </c>
      <c r="D4062" t="s">
        <v>38</v>
      </c>
      <c r="E4062">
        <v>1001</v>
      </c>
      <c r="F4062" t="s">
        <v>39</v>
      </c>
      <c r="G4062" s="1">
        <v>43546</v>
      </c>
      <c r="H4062">
        <v>2659.58</v>
      </c>
      <c r="I4062">
        <v>18537.2726</v>
      </c>
      <c r="J4062">
        <v>1122.48</v>
      </c>
      <c r="K4062">
        <v>7688.9880000000003</v>
      </c>
      <c r="L4062" s="3">
        <f t="shared" si="63"/>
        <v>6.9700000000000006</v>
      </c>
    </row>
    <row r="4063" spans="1:12" x14ac:dyDescent="0.25">
      <c r="A4063" t="s">
        <v>97</v>
      </c>
      <c r="B4063" t="s">
        <v>10</v>
      </c>
      <c r="C4063" t="s">
        <v>55</v>
      </c>
      <c r="D4063" t="s">
        <v>41</v>
      </c>
      <c r="E4063">
        <v>1003</v>
      </c>
      <c r="F4063" t="s">
        <v>39</v>
      </c>
      <c r="G4063" s="1">
        <v>43546</v>
      </c>
      <c r="H4063">
        <v>308093.46999999997</v>
      </c>
      <c r="I4063">
        <v>2147411.4859000002</v>
      </c>
      <c r="J4063">
        <v>86453.84</v>
      </c>
      <c r="K4063">
        <v>592208.804</v>
      </c>
      <c r="L4063" s="3">
        <f t="shared" si="63"/>
        <v>6.9700000000000015</v>
      </c>
    </row>
    <row r="4064" spans="1:12" x14ac:dyDescent="0.25">
      <c r="A4064" t="s">
        <v>97</v>
      </c>
      <c r="B4064" t="s">
        <v>11</v>
      </c>
      <c r="C4064" t="s">
        <v>65</v>
      </c>
      <c r="D4064" t="s">
        <v>52</v>
      </c>
      <c r="E4064">
        <v>1005</v>
      </c>
      <c r="F4064" t="s">
        <v>39</v>
      </c>
      <c r="G4064" s="1">
        <v>43546</v>
      </c>
      <c r="H4064">
        <v>15507.48</v>
      </c>
      <c r="I4064">
        <v>108087.13559999999</v>
      </c>
      <c r="J4064">
        <v>763.24</v>
      </c>
      <c r="K4064">
        <v>5228.1940000000004</v>
      </c>
      <c r="L4064" s="3">
        <f t="shared" si="63"/>
        <v>6.97</v>
      </c>
    </row>
    <row r="4065" spans="1:12" x14ac:dyDescent="0.25">
      <c r="A4065" t="s">
        <v>97</v>
      </c>
      <c r="B4065" t="s">
        <v>14</v>
      </c>
      <c r="C4065" t="s">
        <v>76</v>
      </c>
      <c r="D4065" t="s">
        <v>77</v>
      </c>
      <c r="E4065">
        <v>1007</v>
      </c>
      <c r="F4065" t="s">
        <v>39</v>
      </c>
      <c r="G4065" s="1">
        <v>43546</v>
      </c>
      <c r="H4065">
        <v>1465.09</v>
      </c>
      <c r="I4065">
        <v>10211.677299999999</v>
      </c>
      <c r="J4065">
        <v>2489.88</v>
      </c>
      <c r="K4065">
        <v>17055.678</v>
      </c>
      <c r="L4065" s="3">
        <f t="shared" si="63"/>
        <v>6.97</v>
      </c>
    </row>
    <row r="4066" spans="1:12" x14ac:dyDescent="0.25">
      <c r="A4066" t="s">
        <v>97</v>
      </c>
      <c r="B4066" t="s">
        <v>14</v>
      </c>
      <c r="C4066" t="s">
        <v>76</v>
      </c>
      <c r="D4066" t="s">
        <v>77</v>
      </c>
      <c r="E4066">
        <v>1007</v>
      </c>
      <c r="F4066" t="s">
        <v>40</v>
      </c>
      <c r="G4066" s="1">
        <v>43546</v>
      </c>
      <c r="H4066">
        <v>0</v>
      </c>
      <c r="I4066">
        <v>0</v>
      </c>
      <c r="J4066">
        <v>182003</v>
      </c>
      <c r="K4066">
        <v>1257760.73</v>
      </c>
      <c r="L4066" s="3" t="str">
        <f t="shared" si="63"/>
        <v>#NA</v>
      </c>
    </row>
    <row r="4067" spans="1:12" x14ac:dyDescent="0.25">
      <c r="A4067" t="s">
        <v>97</v>
      </c>
      <c r="B4067" t="s">
        <v>16</v>
      </c>
      <c r="C4067" t="s">
        <v>83</v>
      </c>
      <c r="D4067" t="s">
        <v>42</v>
      </c>
      <c r="E4067">
        <v>1009</v>
      </c>
      <c r="F4067" t="s">
        <v>39</v>
      </c>
      <c r="G4067" s="1">
        <v>43546</v>
      </c>
      <c r="H4067">
        <v>35709.25</v>
      </c>
      <c r="I4067">
        <v>248893.4725</v>
      </c>
      <c r="J4067">
        <v>975.54</v>
      </c>
      <c r="K4067">
        <v>6682.4489999999996</v>
      </c>
      <c r="L4067" s="3">
        <f t="shared" si="63"/>
        <v>6.97</v>
      </c>
    </row>
    <row r="4068" spans="1:12" x14ac:dyDescent="0.25">
      <c r="A4068" t="s">
        <v>97</v>
      </c>
      <c r="B4068" t="s">
        <v>11</v>
      </c>
      <c r="C4068" t="s">
        <v>65</v>
      </c>
      <c r="D4068" t="s">
        <v>38</v>
      </c>
      <c r="E4068">
        <v>1001</v>
      </c>
      <c r="F4068" t="s">
        <v>39</v>
      </c>
      <c r="G4068" s="1">
        <v>43546</v>
      </c>
      <c r="H4068">
        <v>313419.65999999997</v>
      </c>
      <c r="I4068">
        <v>2184535.0301999999</v>
      </c>
      <c r="J4068">
        <v>50192.01</v>
      </c>
      <c r="K4068">
        <v>343815.26850000001</v>
      </c>
      <c r="L4068" s="3">
        <f t="shared" si="63"/>
        <v>6.9700000000000006</v>
      </c>
    </row>
    <row r="4069" spans="1:12" x14ac:dyDescent="0.25">
      <c r="A4069" t="s">
        <v>97</v>
      </c>
      <c r="B4069" t="s">
        <v>12</v>
      </c>
      <c r="C4069" t="s">
        <v>67</v>
      </c>
      <c r="D4069" t="s">
        <v>38</v>
      </c>
      <c r="E4069">
        <v>1001</v>
      </c>
      <c r="F4069" t="s">
        <v>39</v>
      </c>
      <c r="G4069" s="1">
        <v>43546</v>
      </c>
      <c r="H4069">
        <v>5021.68</v>
      </c>
      <c r="I4069">
        <v>35001.109600000003</v>
      </c>
      <c r="J4069">
        <v>1494.85</v>
      </c>
      <c r="K4069">
        <v>10239.7225</v>
      </c>
      <c r="L4069" s="3">
        <f t="shared" si="63"/>
        <v>6.9700000000000006</v>
      </c>
    </row>
    <row r="4070" spans="1:12" x14ac:dyDescent="0.25">
      <c r="A4070" t="s">
        <v>97</v>
      </c>
      <c r="B4070" t="s">
        <v>11</v>
      </c>
      <c r="C4070" t="s">
        <v>65</v>
      </c>
      <c r="D4070" t="s">
        <v>41</v>
      </c>
      <c r="E4070">
        <v>1003</v>
      </c>
      <c r="F4070" t="s">
        <v>39</v>
      </c>
      <c r="G4070" s="1">
        <v>43546</v>
      </c>
      <c r="H4070">
        <v>148739.98000000001</v>
      </c>
      <c r="I4070">
        <v>1036717.6605999999</v>
      </c>
      <c r="J4070">
        <v>6121.41</v>
      </c>
      <c r="K4070">
        <v>41931.658499999998</v>
      </c>
      <c r="L4070" s="3">
        <f t="shared" si="63"/>
        <v>6.9699999999999989</v>
      </c>
    </row>
    <row r="4071" spans="1:12" x14ac:dyDescent="0.25">
      <c r="A4071" t="s">
        <v>97</v>
      </c>
      <c r="B4071" t="s">
        <v>13</v>
      </c>
      <c r="C4071" t="s">
        <v>70</v>
      </c>
      <c r="D4071" t="s">
        <v>41</v>
      </c>
      <c r="E4071">
        <v>1003</v>
      </c>
      <c r="F4071" t="s">
        <v>40</v>
      </c>
      <c r="G4071" s="1">
        <v>43546</v>
      </c>
      <c r="H4071">
        <v>350.35</v>
      </c>
      <c r="I4071">
        <v>2406.6017000000002</v>
      </c>
      <c r="J4071">
        <v>138.47</v>
      </c>
      <c r="K4071">
        <v>949.90419999999995</v>
      </c>
      <c r="L4071" s="3">
        <f t="shared" si="63"/>
        <v>6.8691357214214355</v>
      </c>
    </row>
    <row r="4072" spans="1:12" x14ac:dyDescent="0.25">
      <c r="A4072" t="s">
        <v>97</v>
      </c>
      <c r="B4072" t="s">
        <v>10</v>
      </c>
      <c r="C4072" t="s">
        <v>55</v>
      </c>
      <c r="D4072" t="s">
        <v>52</v>
      </c>
      <c r="E4072">
        <v>1005</v>
      </c>
      <c r="F4072" t="s">
        <v>40</v>
      </c>
      <c r="G4072" s="1">
        <v>43546</v>
      </c>
      <c r="H4072">
        <v>61794.92</v>
      </c>
      <c r="I4072">
        <v>430402.61780000001</v>
      </c>
      <c r="J4072">
        <v>103218.82</v>
      </c>
      <c r="K4072">
        <v>718370.799</v>
      </c>
      <c r="L4072" s="3">
        <f t="shared" si="63"/>
        <v>6.9650161825599906</v>
      </c>
    </row>
    <row r="4073" spans="1:12" x14ac:dyDescent="0.25">
      <c r="A4073" t="s">
        <v>97</v>
      </c>
      <c r="B4073" t="s">
        <v>9</v>
      </c>
      <c r="C4073" t="s">
        <v>51</v>
      </c>
      <c r="D4073" t="s">
        <v>42</v>
      </c>
      <c r="E4073">
        <v>1009</v>
      </c>
      <c r="F4073" t="s">
        <v>40</v>
      </c>
      <c r="G4073" s="1">
        <v>43546</v>
      </c>
      <c r="H4073">
        <v>500594.87</v>
      </c>
      <c r="I4073">
        <v>3486408.62622</v>
      </c>
      <c r="J4073">
        <v>570070.69999999995</v>
      </c>
      <c r="K4073">
        <v>3957808.7738000001</v>
      </c>
      <c r="L4073" s="3">
        <f t="shared" si="63"/>
        <v>6.964531271005634</v>
      </c>
    </row>
    <row r="4074" spans="1:12" x14ac:dyDescent="0.25">
      <c r="A4074" t="s">
        <v>97</v>
      </c>
      <c r="B4074" t="s">
        <v>16</v>
      </c>
      <c r="C4074" t="s">
        <v>83</v>
      </c>
      <c r="D4074" t="s">
        <v>42</v>
      </c>
      <c r="E4074">
        <v>1009</v>
      </c>
      <c r="F4074" t="s">
        <v>40</v>
      </c>
      <c r="G4074" s="1">
        <v>43546</v>
      </c>
      <c r="H4074">
        <v>40000</v>
      </c>
      <c r="I4074">
        <v>278680</v>
      </c>
      <c r="J4074">
        <v>0</v>
      </c>
      <c r="K4074">
        <v>0</v>
      </c>
      <c r="L4074" s="3">
        <f t="shared" si="63"/>
        <v>6.9669999999999996</v>
      </c>
    </row>
    <row r="4075" spans="1:12" x14ac:dyDescent="0.25">
      <c r="A4075" t="s">
        <v>97</v>
      </c>
      <c r="B4075" t="s">
        <v>11</v>
      </c>
      <c r="C4075" t="s">
        <v>65</v>
      </c>
      <c r="D4075" t="s">
        <v>43</v>
      </c>
      <c r="E4075">
        <v>1014</v>
      </c>
      <c r="F4075" t="s">
        <v>39</v>
      </c>
      <c r="G4075" s="1">
        <v>43546</v>
      </c>
      <c r="H4075">
        <v>60010.97</v>
      </c>
      <c r="I4075">
        <v>418276.46090000001</v>
      </c>
      <c r="J4075">
        <v>4230.9399999999996</v>
      </c>
      <c r="K4075">
        <v>28981.938999999998</v>
      </c>
      <c r="L4075" s="3">
        <f t="shared" si="63"/>
        <v>6.97</v>
      </c>
    </row>
    <row r="4076" spans="1:12" x14ac:dyDescent="0.25">
      <c r="A4076" t="s">
        <v>97</v>
      </c>
      <c r="B4076" t="s">
        <v>14</v>
      </c>
      <c r="C4076" t="s">
        <v>76</v>
      </c>
      <c r="D4076" t="s">
        <v>43</v>
      </c>
      <c r="E4076">
        <v>1014</v>
      </c>
      <c r="F4076" t="s">
        <v>40</v>
      </c>
      <c r="G4076" s="1">
        <v>43546</v>
      </c>
      <c r="H4076">
        <v>308055.69</v>
      </c>
      <c r="I4076">
        <v>2144697.4128999999</v>
      </c>
      <c r="J4076">
        <v>148138.13</v>
      </c>
      <c r="K4076">
        <v>1029560.0035</v>
      </c>
      <c r="L4076" s="3">
        <f t="shared" si="63"/>
        <v>6.9620444696217101</v>
      </c>
    </row>
    <row r="4077" spans="1:12" x14ac:dyDescent="0.25">
      <c r="A4077" t="s">
        <v>97</v>
      </c>
      <c r="B4077" t="s">
        <v>9</v>
      </c>
      <c r="C4077" t="s">
        <v>51</v>
      </c>
      <c r="D4077" t="s">
        <v>38</v>
      </c>
      <c r="E4077">
        <v>1001</v>
      </c>
      <c r="F4077" t="s">
        <v>39</v>
      </c>
      <c r="G4077" s="1">
        <v>43546</v>
      </c>
      <c r="H4077">
        <v>5613137.0999999996</v>
      </c>
      <c r="I4077">
        <v>39123565.586999997</v>
      </c>
      <c r="J4077">
        <v>193387.07</v>
      </c>
      <c r="K4077">
        <v>1324701.4295000001</v>
      </c>
      <c r="L4077" s="3">
        <f t="shared" si="63"/>
        <v>6.97</v>
      </c>
    </row>
    <row r="4078" spans="1:12" x14ac:dyDescent="0.25">
      <c r="A4078" t="s">
        <v>97</v>
      </c>
      <c r="B4078" t="s">
        <v>12</v>
      </c>
      <c r="C4078" t="s">
        <v>67</v>
      </c>
      <c r="D4078" t="s">
        <v>41</v>
      </c>
      <c r="E4078">
        <v>1003</v>
      </c>
      <c r="F4078" t="s">
        <v>40</v>
      </c>
      <c r="G4078" s="1">
        <v>43546</v>
      </c>
      <c r="H4078">
        <v>513412.5</v>
      </c>
      <c r="I4078">
        <v>3573351</v>
      </c>
      <c r="J4078">
        <v>0</v>
      </c>
      <c r="K4078">
        <v>0</v>
      </c>
      <c r="L4078" s="3">
        <f t="shared" si="63"/>
        <v>6.96</v>
      </c>
    </row>
    <row r="4079" spans="1:12" x14ac:dyDescent="0.25">
      <c r="A4079" t="s">
        <v>97</v>
      </c>
      <c r="B4079" t="s">
        <v>14</v>
      </c>
      <c r="C4079" t="s">
        <v>76</v>
      </c>
      <c r="D4079" t="s">
        <v>52</v>
      </c>
      <c r="E4079">
        <v>1005</v>
      </c>
      <c r="F4079" t="s">
        <v>39</v>
      </c>
      <c r="G4079" s="1">
        <v>43546</v>
      </c>
      <c r="H4079">
        <v>360742.54</v>
      </c>
      <c r="I4079">
        <v>2514375.5038000001</v>
      </c>
      <c r="J4079">
        <v>80257.16</v>
      </c>
      <c r="K4079">
        <v>549761.54599999997</v>
      </c>
      <c r="L4079" s="3">
        <f t="shared" si="63"/>
        <v>6.9700000000000006</v>
      </c>
    </row>
    <row r="4080" spans="1:12" x14ac:dyDescent="0.25">
      <c r="A4080" t="s">
        <v>97</v>
      </c>
      <c r="B4080" t="s">
        <v>14</v>
      </c>
      <c r="C4080" t="s">
        <v>76</v>
      </c>
      <c r="D4080" t="s">
        <v>42</v>
      </c>
      <c r="E4080">
        <v>1009</v>
      </c>
      <c r="F4080" t="s">
        <v>39</v>
      </c>
      <c r="G4080" s="1">
        <v>43546</v>
      </c>
      <c r="H4080">
        <v>1132111.68</v>
      </c>
      <c r="I4080">
        <v>7890818.4095999999</v>
      </c>
      <c r="J4080">
        <v>157124.69</v>
      </c>
      <c r="K4080">
        <v>1076407.1237999999</v>
      </c>
      <c r="L4080" s="3">
        <f t="shared" si="63"/>
        <v>6.9700000000000006</v>
      </c>
    </row>
    <row r="4081" spans="1:12" x14ac:dyDescent="0.25">
      <c r="A4081" t="s">
        <v>97</v>
      </c>
      <c r="B4081" t="s">
        <v>10</v>
      </c>
      <c r="C4081" t="s">
        <v>55</v>
      </c>
      <c r="D4081" t="s">
        <v>43</v>
      </c>
      <c r="E4081">
        <v>1014</v>
      </c>
      <c r="F4081" t="s">
        <v>40</v>
      </c>
      <c r="G4081" s="1">
        <v>43546</v>
      </c>
      <c r="H4081">
        <v>500.22</v>
      </c>
      <c r="I4081">
        <v>3485.0327400000001</v>
      </c>
      <c r="J4081">
        <v>0</v>
      </c>
      <c r="K4081">
        <v>0</v>
      </c>
      <c r="L4081" s="3">
        <f t="shared" si="63"/>
        <v>6.9669999999999996</v>
      </c>
    </row>
    <row r="4082" spans="1:12" x14ac:dyDescent="0.25">
      <c r="A4082" t="s">
        <v>97</v>
      </c>
      <c r="B4082" t="s">
        <v>11</v>
      </c>
      <c r="C4082" t="s">
        <v>65</v>
      </c>
      <c r="D4082" t="s">
        <v>38</v>
      </c>
      <c r="E4082">
        <v>1001</v>
      </c>
      <c r="F4082" t="s">
        <v>40</v>
      </c>
      <c r="G4082" s="1">
        <v>43546</v>
      </c>
      <c r="H4082">
        <v>36185.83</v>
      </c>
      <c r="I4082">
        <v>247872.93549999999</v>
      </c>
      <c r="J4082">
        <v>310025.40000000002</v>
      </c>
      <c r="K4082">
        <v>2156173.6038000002</v>
      </c>
      <c r="L4082" s="3">
        <f t="shared" si="63"/>
        <v>6.85</v>
      </c>
    </row>
    <row r="4083" spans="1:12" x14ac:dyDescent="0.25">
      <c r="A4083" t="s">
        <v>97</v>
      </c>
      <c r="B4083" t="s">
        <v>13</v>
      </c>
      <c r="C4083" t="s">
        <v>70</v>
      </c>
      <c r="D4083" t="s">
        <v>38</v>
      </c>
      <c r="E4083">
        <v>1001</v>
      </c>
      <c r="F4083" t="s">
        <v>39</v>
      </c>
      <c r="G4083" s="1">
        <v>43546</v>
      </c>
      <c r="H4083">
        <v>35638.769999999997</v>
      </c>
      <c r="I4083">
        <v>248402.22690000001</v>
      </c>
      <c r="J4083">
        <v>18680.59</v>
      </c>
      <c r="K4083">
        <v>127962.04150000001</v>
      </c>
      <c r="L4083" s="3">
        <f t="shared" si="63"/>
        <v>6.9700000000000006</v>
      </c>
    </row>
    <row r="4084" spans="1:12" x14ac:dyDescent="0.25">
      <c r="A4084" t="s">
        <v>97</v>
      </c>
      <c r="B4084" t="s">
        <v>10</v>
      </c>
      <c r="C4084" t="s">
        <v>55</v>
      </c>
      <c r="D4084" t="s">
        <v>52</v>
      </c>
      <c r="E4084">
        <v>1005</v>
      </c>
      <c r="F4084" t="s">
        <v>39</v>
      </c>
      <c r="G4084" s="1">
        <v>43546</v>
      </c>
      <c r="H4084">
        <v>74392.22</v>
      </c>
      <c r="I4084">
        <v>518513.77340000001</v>
      </c>
      <c r="J4084">
        <v>12132.43</v>
      </c>
      <c r="K4084">
        <v>83107.145499999999</v>
      </c>
      <c r="L4084" s="3">
        <f t="shared" si="63"/>
        <v>6.97</v>
      </c>
    </row>
    <row r="4085" spans="1:12" x14ac:dyDescent="0.25">
      <c r="A4085" t="s">
        <v>97</v>
      </c>
      <c r="B4085" t="s">
        <v>12</v>
      </c>
      <c r="C4085" t="s">
        <v>67</v>
      </c>
      <c r="D4085" t="s">
        <v>52</v>
      </c>
      <c r="E4085">
        <v>1005</v>
      </c>
      <c r="F4085" t="s">
        <v>39</v>
      </c>
      <c r="G4085" s="1">
        <v>43546</v>
      </c>
      <c r="H4085">
        <v>38897.33</v>
      </c>
      <c r="I4085">
        <v>271114.39010000002</v>
      </c>
      <c r="J4085">
        <v>1036.1199999999999</v>
      </c>
      <c r="K4085">
        <v>7097.4219999999996</v>
      </c>
      <c r="L4085" s="3">
        <f t="shared" si="63"/>
        <v>6.97</v>
      </c>
    </row>
    <row r="4086" spans="1:12" x14ac:dyDescent="0.25">
      <c r="A4086" t="s">
        <v>97</v>
      </c>
      <c r="B4086" t="s">
        <v>13</v>
      </c>
      <c r="C4086" t="s">
        <v>70</v>
      </c>
      <c r="D4086" t="s">
        <v>52</v>
      </c>
      <c r="E4086">
        <v>1005</v>
      </c>
      <c r="F4086" t="s">
        <v>39</v>
      </c>
      <c r="G4086" s="1">
        <v>43546</v>
      </c>
      <c r="H4086">
        <v>5189.5</v>
      </c>
      <c r="I4086">
        <v>36170.815000000002</v>
      </c>
      <c r="J4086">
        <v>1326.03</v>
      </c>
      <c r="K4086">
        <v>9083.3055000000004</v>
      </c>
      <c r="L4086" s="3">
        <f t="shared" si="63"/>
        <v>6.9700000000000006</v>
      </c>
    </row>
    <row r="4087" spans="1:12" x14ac:dyDescent="0.25">
      <c r="A4087" t="s">
        <v>97</v>
      </c>
      <c r="B4087" t="s">
        <v>13</v>
      </c>
      <c r="C4087" t="s">
        <v>70</v>
      </c>
      <c r="D4087" t="s">
        <v>52</v>
      </c>
      <c r="E4087">
        <v>1005</v>
      </c>
      <c r="F4087" t="s">
        <v>40</v>
      </c>
      <c r="G4087" s="1">
        <v>43546</v>
      </c>
      <c r="H4087">
        <v>0</v>
      </c>
      <c r="I4087">
        <v>0</v>
      </c>
      <c r="J4087">
        <v>20000</v>
      </c>
      <c r="K4087">
        <v>139200</v>
      </c>
      <c r="L4087" s="3" t="str">
        <f t="shared" si="63"/>
        <v>#NA</v>
      </c>
    </row>
    <row r="4088" spans="1:12" x14ac:dyDescent="0.25">
      <c r="A4088" t="s">
        <v>97</v>
      </c>
      <c r="B4088" t="s">
        <v>13</v>
      </c>
      <c r="C4088" t="s">
        <v>70</v>
      </c>
      <c r="D4088" t="s">
        <v>42</v>
      </c>
      <c r="E4088">
        <v>1009</v>
      </c>
      <c r="F4088" t="s">
        <v>39</v>
      </c>
      <c r="G4088" s="1">
        <v>43546</v>
      </c>
      <c r="H4088">
        <v>35383.19</v>
      </c>
      <c r="I4088">
        <v>244984.0343</v>
      </c>
      <c r="J4088">
        <v>15497.28</v>
      </c>
      <c r="K4088">
        <v>106156.368</v>
      </c>
      <c r="L4088" s="3">
        <f t="shared" si="63"/>
        <v>6.9237407452521937</v>
      </c>
    </row>
    <row r="4089" spans="1:12" x14ac:dyDescent="0.25">
      <c r="A4089" t="s">
        <v>97</v>
      </c>
      <c r="B4089" t="s">
        <v>13</v>
      </c>
      <c r="C4089" t="s">
        <v>70</v>
      </c>
      <c r="D4089" t="s">
        <v>43</v>
      </c>
      <c r="E4089">
        <v>1014</v>
      </c>
      <c r="F4089" t="s">
        <v>39</v>
      </c>
      <c r="G4089" s="1">
        <v>43546</v>
      </c>
      <c r="H4089">
        <v>346009.91</v>
      </c>
      <c r="I4089">
        <v>2411689.0726999999</v>
      </c>
      <c r="J4089">
        <v>46316.53</v>
      </c>
      <c r="K4089">
        <v>317268.23050000001</v>
      </c>
      <c r="L4089" s="3">
        <f t="shared" si="63"/>
        <v>6.9700000000000006</v>
      </c>
    </row>
    <row r="4090" spans="1:12" x14ac:dyDescent="0.25">
      <c r="A4090" t="s">
        <v>97</v>
      </c>
      <c r="B4090" t="s">
        <v>9</v>
      </c>
      <c r="C4090" t="s">
        <v>51</v>
      </c>
      <c r="D4090" t="s">
        <v>45</v>
      </c>
      <c r="E4090">
        <v>1018</v>
      </c>
      <c r="F4090" t="s">
        <v>39</v>
      </c>
      <c r="G4090" s="1">
        <v>43546</v>
      </c>
      <c r="H4090">
        <v>654079.13</v>
      </c>
      <c r="I4090">
        <v>4558931.5361000001</v>
      </c>
      <c r="J4090">
        <v>2468.89</v>
      </c>
      <c r="K4090">
        <v>16911.896499999999</v>
      </c>
      <c r="L4090" s="3">
        <f t="shared" si="63"/>
        <v>6.97</v>
      </c>
    </row>
    <row r="4091" spans="1:12" x14ac:dyDescent="0.25">
      <c r="A4091" t="s">
        <v>97</v>
      </c>
      <c r="B4091" t="s">
        <v>14</v>
      </c>
      <c r="C4091" t="s">
        <v>76</v>
      </c>
      <c r="D4091" t="s">
        <v>45</v>
      </c>
      <c r="E4091">
        <v>1018</v>
      </c>
      <c r="F4091" t="s">
        <v>40</v>
      </c>
      <c r="G4091" s="1">
        <v>43546</v>
      </c>
      <c r="H4091">
        <v>1305256.07</v>
      </c>
      <c r="I4091">
        <v>8994431.7473000009</v>
      </c>
      <c r="J4091">
        <v>3497141.72</v>
      </c>
      <c r="K4091">
        <v>24528630.054303002</v>
      </c>
      <c r="L4091" s="3">
        <f t="shared" si="63"/>
        <v>6.8909327097019366</v>
      </c>
    </row>
    <row r="4092" spans="1:12" x14ac:dyDescent="0.25">
      <c r="A4092" t="s">
        <v>2</v>
      </c>
      <c r="B4092" t="s">
        <v>13</v>
      </c>
      <c r="C4092" t="s">
        <v>70</v>
      </c>
      <c r="D4092" t="s">
        <v>71</v>
      </c>
      <c r="E4092">
        <v>3007</v>
      </c>
      <c r="F4092" t="s">
        <v>39</v>
      </c>
      <c r="G4092" s="1">
        <v>43546</v>
      </c>
      <c r="H4092">
        <v>900.71</v>
      </c>
      <c r="I4092">
        <v>6277.9486999999999</v>
      </c>
      <c r="J4092">
        <v>45.61</v>
      </c>
      <c r="K4092">
        <v>312.88459999999998</v>
      </c>
      <c r="L4092" s="3">
        <f t="shared" si="63"/>
        <v>6.97</v>
      </c>
    </row>
    <row r="4093" spans="1:12" x14ac:dyDescent="0.25">
      <c r="A4093" t="s">
        <v>2</v>
      </c>
      <c r="B4093" t="s">
        <v>13</v>
      </c>
      <c r="C4093" t="s">
        <v>70</v>
      </c>
      <c r="D4093" t="s">
        <v>75</v>
      </c>
      <c r="E4093">
        <v>3034</v>
      </c>
      <c r="F4093" t="s">
        <v>39</v>
      </c>
      <c r="G4093" s="1">
        <v>43546</v>
      </c>
      <c r="H4093">
        <v>200.82</v>
      </c>
      <c r="I4093">
        <v>1399.7154</v>
      </c>
      <c r="J4093">
        <v>252</v>
      </c>
      <c r="K4093">
        <v>1726.2</v>
      </c>
      <c r="L4093" s="3">
        <f t="shared" si="63"/>
        <v>6.9700000000000006</v>
      </c>
    </row>
    <row r="4094" spans="1:12" x14ac:dyDescent="0.25">
      <c r="A4094" t="s">
        <v>86</v>
      </c>
      <c r="B4094" t="s">
        <v>10</v>
      </c>
      <c r="C4094" t="s">
        <v>55</v>
      </c>
      <c r="D4094" t="s">
        <v>46</v>
      </c>
      <c r="E4094">
        <v>1033</v>
      </c>
      <c r="F4094" t="s">
        <v>39</v>
      </c>
      <c r="G4094" s="1">
        <v>43546</v>
      </c>
      <c r="H4094">
        <v>36206.44</v>
      </c>
      <c r="I4094">
        <v>252358.88680000001</v>
      </c>
      <c r="J4094">
        <v>5595.95</v>
      </c>
      <c r="K4094">
        <v>38332.2575</v>
      </c>
      <c r="L4094" s="3">
        <f t="shared" si="63"/>
        <v>6.97</v>
      </c>
    </row>
    <row r="4095" spans="1:12" x14ac:dyDescent="0.25">
      <c r="A4095" t="s">
        <v>86</v>
      </c>
      <c r="B4095" t="s">
        <v>11</v>
      </c>
      <c r="C4095" t="s">
        <v>65</v>
      </c>
      <c r="D4095" t="s">
        <v>89</v>
      </c>
      <c r="E4095">
        <v>1036</v>
      </c>
      <c r="F4095" t="s">
        <v>39</v>
      </c>
      <c r="G4095" s="1">
        <v>43546</v>
      </c>
      <c r="H4095">
        <v>1685.41</v>
      </c>
      <c r="I4095">
        <v>11747.307699999999</v>
      </c>
      <c r="J4095">
        <v>645.99</v>
      </c>
      <c r="K4095">
        <v>4425.0315000000001</v>
      </c>
      <c r="L4095" s="3">
        <f t="shared" si="63"/>
        <v>6.9699999999999989</v>
      </c>
    </row>
    <row r="4096" spans="1:12" x14ac:dyDescent="0.25">
      <c r="A4096" t="s">
        <v>86</v>
      </c>
      <c r="B4096" t="s">
        <v>15</v>
      </c>
      <c r="C4096" t="s">
        <v>81</v>
      </c>
      <c r="D4096" t="s">
        <v>89</v>
      </c>
      <c r="E4096">
        <v>1036</v>
      </c>
      <c r="F4096" t="s">
        <v>39</v>
      </c>
      <c r="G4096" s="1">
        <v>43546</v>
      </c>
      <c r="H4096">
        <v>804.85</v>
      </c>
      <c r="I4096">
        <v>5609.8045000000002</v>
      </c>
      <c r="J4096">
        <v>4939.03</v>
      </c>
      <c r="K4096">
        <v>33832.355499999998</v>
      </c>
      <c r="L4096" s="3">
        <f t="shared" si="63"/>
        <v>6.97</v>
      </c>
    </row>
    <row r="4097" spans="1:12" x14ac:dyDescent="0.25">
      <c r="A4097" t="s">
        <v>86</v>
      </c>
      <c r="B4097" t="s">
        <v>9</v>
      </c>
      <c r="C4097" t="s">
        <v>51</v>
      </c>
      <c r="D4097" t="s">
        <v>90</v>
      </c>
      <c r="E4097">
        <v>74002</v>
      </c>
      <c r="F4097" t="s">
        <v>40</v>
      </c>
      <c r="G4097" s="1">
        <v>43546</v>
      </c>
      <c r="H4097">
        <v>0</v>
      </c>
      <c r="I4097">
        <v>0</v>
      </c>
      <c r="J4097">
        <v>3750</v>
      </c>
      <c r="K4097">
        <v>25950</v>
      </c>
      <c r="L4097" s="3" t="str">
        <f t="shared" si="63"/>
        <v>#NA</v>
      </c>
    </row>
    <row r="4098" spans="1:12" x14ac:dyDescent="0.25">
      <c r="A4098" t="s">
        <v>98</v>
      </c>
      <c r="B4098" t="s">
        <v>12</v>
      </c>
      <c r="C4098" t="s">
        <v>67</v>
      </c>
      <c r="D4098" t="s">
        <v>96</v>
      </c>
      <c r="E4098">
        <v>75003</v>
      </c>
      <c r="F4098" t="s">
        <v>39</v>
      </c>
      <c r="G4098" s="1">
        <v>43546</v>
      </c>
      <c r="H4098">
        <v>0</v>
      </c>
      <c r="I4098">
        <v>0</v>
      </c>
      <c r="J4098">
        <v>100</v>
      </c>
      <c r="K4098">
        <v>685</v>
      </c>
      <c r="L4098" s="3" t="str">
        <f t="shared" ref="L4098:L4161" si="64">IFERROR((I4098/H4098),"#NA")</f>
        <v>#NA</v>
      </c>
    </row>
    <row r="4099" spans="1:12" x14ac:dyDescent="0.25">
      <c r="A4099" t="s">
        <v>2</v>
      </c>
      <c r="B4099" t="s">
        <v>10</v>
      </c>
      <c r="C4099" t="s">
        <v>55</v>
      </c>
      <c r="D4099" t="s">
        <v>101</v>
      </c>
      <c r="E4099">
        <v>3044</v>
      </c>
      <c r="F4099" t="s">
        <v>39</v>
      </c>
      <c r="G4099" s="1">
        <v>43546</v>
      </c>
      <c r="H4099">
        <v>430</v>
      </c>
      <c r="I4099">
        <v>2997.1</v>
      </c>
      <c r="J4099">
        <v>931.92</v>
      </c>
      <c r="K4099">
        <v>6383.652</v>
      </c>
      <c r="L4099" s="3">
        <f t="shared" si="64"/>
        <v>6.97</v>
      </c>
    </row>
    <row r="4100" spans="1:12" x14ac:dyDescent="0.25">
      <c r="A4100" t="s">
        <v>110</v>
      </c>
      <c r="B4100" t="s">
        <v>13</v>
      </c>
      <c r="C4100" t="s">
        <v>70</v>
      </c>
      <c r="D4100" t="s">
        <v>108</v>
      </c>
      <c r="E4100">
        <v>27002</v>
      </c>
      <c r="F4100" t="s">
        <v>39</v>
      </c>
      <c r="G4100" s="1">
        <v>43546</v>
      </c>
      <c r="H4100">
        <v>309.98</v>
      </c>
      <c r="I4100">
        <v>2160.5605999999998</v>
      </c>
      <c r="J4100">
        <v>0</v>
      </c>
      <c r="K4100">
        <v>0</v>
      </c>
      <c r="L4100" s="3">
        <f t="shared" si="64"/>
        <v>6.9699999999999989</v>
      </c>
    </row>
    <row r="4101" spans="1:12" x14ac:dyDescent="0.25">
      <c r="A4101" t="s">
        <v>110</v>
      </c>
      <c r="B4101" t="s">
        <v>14</v>
      </c>
      <c r="C4101" t="s">
        <v>76</v>
      </c>
      <c r="D4101" t="s">
        <v>108</v>
      </c>
      <c r="E4101">
        <v>27002</v>
      </c>
      <c r="F4101" t="s">
        <v>39</v>
      </c>
      <c r="G4101" s="1">
        <v>43546</v>
      </c>
      <c r="H4101">
        <v>1665.42</v>
      </c>
      <c r="I4101">
        <v>11607.9774</v>
      </c>
      <c r="J4101">
        <v>239.24</v>
      </c>
      <c r="K4101">
        <v>1638.7940000000001</v>
      </c>
      <c r="L4101" s="3">
        <f t="shared" si="64"/>
        <v>6.97</v>
      </c>
    </row>
    <row r="4102" spans="1:12" x14ac:dyDescent="0.25">
      <c r="A4102" t="s">
        <v>110</v>
      </c>
      <c r="B4102" t="s">
        <v>9</v>
      </c>
      <c r="C4102" t="s">
        <v>51</v>
      </c>
      <c r="D4102" t="s">
        <v>107</v>
      </c>
      <c r="E4102">
        <v>27003</v>
      </c>
      <c r="F4102" t="s">
        <v>39</v>
      </c>
      <c r="G4102" s="1">
        <v>43546</v>
      </c>
      <c r="H4102">
        <v>4235.63</v>
      </c>
      <c r="I4102">
        <v>29522.341100000001</v>
      </c>
      <c r="J4102">
        <v>3079.06</v>
      </c>
      <c r="K4102">
        <v>21091.561000000002</v>
      </c>
      <c r="L4102" s="3">
        <f t="shared" si="64"/>
        <v>6.97</v>
      </c>
    </row>
    <row r="4103" spans="1:12" x14ac:dyDescent="0.25">
      <c r="A4103" t="s">
        <v>110</v>
      </c>
      <c r="B4103" t="s">
        <v>13</v>
      </c>
      <c r="C4103" t="s">
        <v>70</v>
      </c>
      <c r="D4103" t="s">
        <v>107</v>
      </c>
      <c r="E4103">
        <v>27003</v>
      </c>
      <c r="F4103" t="s">
        <v>39</v>
      </c>
      <c r="G4103" s="1">
        <v>43546</v>
      </c>
      <c r="H4103">
        <v>2493.12</v>
      </c>
      <c r="I4103">
        <v>17377.046399999999</v>
      </c>
      <c r="J4103">
        <v>577.04999999999995</v>
      </c>
      <c r="K4103">
        <v>3952.7925</v>
      </c>
      <c r="L4103" s="3">
        <f t="shared" si="64"/>
        <v>6.97</v>
      </c>
    </row>
    <row r="4104" spans="1:12" x14ac:dyDescent="0.25">
      <c r="A4104" t="s">
        <v>110</v>
      </c>
      <c r="B4104" t="s">
        <v>12</v>
      </c>
      <c r="C4104" t="s">
        <v>67</v>
      </c>
      <c r="D4104" t="s">
        <v>106</v>
      </c>
      <c r="E4104">
        <v>27004</v>
      </c>
      <c r="F4104" t="s">
        <v>39</v>
      </c>
      <c r="G4104" s="1">
        <v>43546</v>
      </c>
      <c r="H4104">
        <v>0</v>
      </c>
      <c r="I4104">
        <v>0</v>
      </c>
      <c r="J4104">
        <v>100</v>
      </c>
      <c r="K4104">
        <v>685</v>
      </c>
      <c r="L4104" s="3" t="str">
        <f t="shared" si="64"/>
        <v>#NA</v>
      </c>
    </row>
    <row r="4105" spans="1:12" x14ac:dyDescent="0.25">
      <c r="A4105" t="s">
        <v>110</v>
      </c>
      <c r="B4105" t="s">
        <v>14</v>
      </c>
      <c r="C4105" t="s">
        <v>76</v>
      </c>
      <c r="D4105" t="s">
        <v>105</v>
      </c>
      <c r="E4105">
        <v>27007</v>
      </c>
      <c r="F4105" t="s">
        <v>39</v>
      </c>
      <c r="G4105" s="1">
        <v>43546</v>
      </c>
      <c r="H4105">
        <v>152.37</v>
      </c>
      <c r="I4105">
        <v>1062.0189</v>
      </c>
      <c r="J4105">
        <v>945</v>
      </c>
      <c r="K4105">
        <v>6473.25</v>
      </c>
      <c r="L4105" s="3">
        <f t="shared" si="64"/>
        <v>6.97</v>
      </c>
    </row>
    <row r="4106" spans="1:12" x14ac:dyDescent="0.25">
      <c r="A4106" t="s">
        <v>110</v>
      </c>
      <c r="B4106" t="s">
        <v>14</v>
      </c>
      <c r="C4106" t="s">
        <v>76</v>
      </c>
      <c r="D4106" t="s">
        <v>103</v>
      </c>
      <c r="E4106">
        <v>27009</v>
      </c>
      <c r="F4106" t="s">
        <v>39</v>
      </c>
      <c r="G4106" s="1">
        <v>43546</v>
      </c>
      <c r="H4106">
        <v>298.8</v>
      </c>
      <c r="I4106">
        <v>2082.636</v>
      </c>
      <c r="J4106">
        <v>0</v>
      </c>
      <c r="K4106">
        <v>0</v>
      </c>
      <c r="L4106" s="3">
        <f t="shared" si="64"/>
        <v>6.97</v>
      </c>
    </row>
    <row r="4107" spans="1:12" x14ac:dyDescent="0.25">
      <c r="A4107" t="s">
        <v>97</v>
      </c>
      <c r="B4107" t="s">
        <v>11</v>
      </c>
      <c r="C4107" t="s">
        <v>65</v>
      </c>
      <c r="D4107" t="s">
        <v>88</v>
      </c>
      <c r="E4107">
        <v>1035</v>
      </c>
      <c r="F4107" t="s">
        <v>39</v>
      </c>
      <c r="G4107" s="1">
        <v>43546</v>
      </c>
      <c r="H4107">
        <v>171.17</v>
      </c>
      <c r="I4107">
        <v>1193.0549000000001</v>
      </c>
      <c r="J4107">
        <v>182.92</v>
      </c>
      <c r="K4107">
        <v>1253.002</v>
      </c>
      <c r="L4107" s="3">
        <f t="shared" si="64"/>
        <v>6.9700000000000006</v>
      </c>
    </row>
    <row r="4108" spans="1:12" x14ac:dyDescent="0.25">
      <c r="A4108" t="s">
        <v>110</v>
      </c>
      <c r="B4108" t="s">
        <v>7</v>
      </c>
      <c r="C4108" t="s">
        <v>37</v>
      </c>
      <c r="D4108" t="s">
        <v>113</v>
      </c>
      <c r="E4108">
        <v>27012</v>
      </c>
      <c r="F4108" t="s">
        <v>39</v>
      </c>
      <c r="G4108" s="1">
        <v>43546</v>
      </c>
      <c r="H4108">
        <v>0</v>
      </c>
      <c r="I4108">
        <v>0</v>
      </c>
      <c r="J4108">
        <v>300</v>
      </c>
      <c r="K4108">
        <v>2055</v>
      </c>
      <c r="L4108" s="3" t="str">
        <f t="shared" si="64"/>
        <v>#NA</v>
      </c>
    </row>
    <row r="4109" spans="1:12" x14ac:dyDescent="0.25">
      <c r="A4109" t="s">
        <v>97</v>
      </c>
      <c r="B4109" t="s">
        <v>16</v>
      </c>
      <c r="C4109" t="s">
        <v>83</v>
      </c>
      <c r="D4109" t="s">
        <v>43</v>
      </c>
      <c r="E4109">
        <v>1014</v>
      </c>
      <c r="F4109" t="s">
        <v>39</v>
      </c>
      <c r="G4109" s="1">
        <v>43546</v>
      </c>
      <c r="H4109">
        <v>5657.44</v>
      </c>
      <c r="I4109">
        <v>39432.356800000001</v>
      </c>
      <c r="J4109">
        <v>782.23</v>
      </c>
      <c r="K4109">
        <v>5358.2754999999997</v>
      </c>
      <c r="L4109" s="3">
        <f t="shared" si="64"/>
        <v>6.9700000000000006</v>
      </c>
    </row>
    <row r="4110" spans="1:12" x14ac:dyDescent="0.25">
      <c r="A4110" t="s">
        <v>97</v>
      </c>
      <c r="B4110" t="s">
        <v>7</v>
      </c>
      <c r="C4110" t="s">
        <v>37</v>
      </c>
      <c r="D4110" t="s">
        <v>56</v>
      </c>
      <c r="E4110">
        <v>1016</v>
      </c>
      <c r="F4110" t="s">
        <v>39</v>
      </c>
      <c r="G4110" s="1">
        <v>43546</v>
      </c>
      <c r="H4110">
        <v>3090.38</v>
      </c>
      <c r="I4110">
        <v>21539.9486</v>
      </c>
      <c r="J4110">
        <v>14.4</v>
      </c>
      <c r="K4110">
        <v>98.64</v>
      </c>
      <c r="L4110" s="3">
        <f t="shared" si="64"/>
        <v>6.97</v>
      </c>
    </row>
    <row r="4111" spans="1:12" x14ac:dyDescent="0.25">
      <c r="A4111" t="s">
        <v>97</v>
      </c>
      <c r="B4111" t="s">
        <v>11</v>
      </c>
      <c r="C4111" t="s">
        <v>65</v>
      </c>
      <c r="D4111" t="s">
        <v>45</v>
      </c>
      <c r="E4111">
        <v>1018</v>
      </c>
      <c r="F4111" t="s">
        <v>39</v>
      </c>
      <c r="G4111" s="1">
        <v>43546</v>
      </c>
      <c r="H4111">
        <v>38869.71</v>
      </c>
      <c r="I4111">
        <v>270921.8787</v>
      </c>
      <c r="J4111">
        <v>1386.07</v>
      </c>
      <c r="K4111">
        <v>9494.5794999999998</v>
      </c>
      <c r="L4111" s="3">
        <f t="shared" si="64"/>
        <v>6.97</v>
      </c>
    </row>
    <row r="4112" spans="1:12" x14ac:dyDescent="0.25">
      <c r="A4112" t="s">
        <v>97</v>
      </c>
      <c r="B4112" t="s">
        <v>13</v>
      </c>
      <c r="C4112" t="s">
        <v>70</v>
      </c>
      <c r="D4112" t="s">
        <v>45</v>
      </c>
      <c r="E4112">
        <v>1018</v>
      </c>
      <c r="F4112" t="s">
        <v>39</v>
      </c>
      <c r="G4112" s="1">
        <v>43546</v>
      </c>
      <c r="H4112">
        <v>2216.52</v>
      </c>
      <c r="I4112">
        <v>15449.144399999999</v>
      </c>
      <c r="J4112">
        <v>1193.68</v>
      </c>
      <c r="K4112">
        <v>8176.7079999999996</v>
      </c>
      <c r="L4112" s="3">
        <f t="shared" si="64"/>
        <v>6.97</v>
      </c>
    </row>
    <row r="4113" spans="1:12" x14ac:dyDescent="0.25">
      <c r="A4113" t="s">
        <v>86</v>
      </c>
      <c r="B4113" t="s">
        <v>9</v>
      </c>
      <c r="C4113" t="s">
        <v>51</v>
      </c>
      <c r="D4113" t="s">
        <v>46</v>
      </c>
      <c r="E4113">
        <v>1033</v>
      </c>
      <c r="F4113" t="s">
        <v>40</v>
      </c>
      <c r="G4113" s="1">
        <v>43546</v>
      </c>
      <c r="H4113">
        <v>1600000</v>
      </c>
      <c r="I4113">
        <v>11136000</v>
      </c>
      <c r="J4113">
        <v>1649980</v>
      </c>
      <c r="K4113">
        <v>11687633.33</v>
      </c>
      <c r="L4113" s="3">
        <f t="shared" si="64"/>
        <v>6.96</v>
      </c>
    </row>
    <row r="4114" spans="1:12" x14ac:dyDescent="0.25">
      <c r="A4114" t="s">
        <v>110</v>
      </c>
      <c r="B4114" t="s">
        <v>13</v>
      </c>
      <c r="C4114" t="s">
        <v>70</v>
      </c>
      <c r="D4114" t="s">
        <v>103</v>
      </c>
      <c r="E4114">
        <v>27009</v>
      </c>
      <c r="F4114" t="s">
        <v>39</v>
      </c>
      <c r="G4114" s="1">
        <v>43546</v>
      </c>
      <c r="H4114">
        <v>68.36</v>
      </c>
      <c r="I4114">
        <v>476.4692</v>
      </c>
      <c r="J4114">
        <v>0</v>
      </c>
      <c r="K4114">
        <v>0</v>
      </c>
      <c r="L4114" s="3">
        <f t="shared" si="64"/>
        <v>6.97</v>
      </c>
    </row>
    <row r="4115" spans="1:12" x14ac:dyDescent="0.25">
      <c r="A4115" t="s">
        <v>97</v>
      </c>
      <c r="B4115" t="s">
        <v>14</v>
      </c>
      <c r="C4115" t="s">
        <v>76</v>
      </c>
      <c r="D4115" t="s">
        <v>88</v>
      </c>
      <c r="E4115">
        <v>1035</v>
      </c>
      <c r="F4115" t="s">
        <v>39</v>
      </c>
      <c r="G4115" s="1">
        <v>43546</v>
      </c>
      <c r="H4115">
        <v>304528.65999999997</v>
      </c>
      <c r="I4115">
        <v>2122564.7601999999</v>
      </c>
      <c r="J4115">
        <v>188720.92</v>
      </c>
      <c r="K4115">
        <v>1292738.3019999999</v>
      </c>
      <c r="L4115" s="3">
        <f t="shared" si="64"/>
        <v>6.9700000000000006</v>
      </c>
    </row>
    <row r="4116" spans="1:12" x14ac:dyDescent="0.25">
      <c r="A4116" t="s">
        <v>110</v>
      </c>
      <c r="B4116" t="s">
        <v>14</v>
      </c>
      <c r="C4116" t="s">
        <v>76</v>
      </c>
      <c r="D4116" t="s">
        <v>113</v>
      </c>
      <c r="E4116">
        <v>27012</v>
      </c>
      <c r="F4116" t="s">
        <v>39</v>
      </c>
      <c r="G4116" s="1">
        <v>43546</v>
      </c>
      <c r="H4116">
        <v>0</v>
      </c>
      <c r="I4116">
        <v>0</v>
      </c>
      <c r="J4116">
        <v>420</v>
      </c>
      <c r="K4116">
        <v>2877</v>
      </c>
      <c r="L4116" s="3" t="str">
        <f t="shared" si="64"/>
        <v>#NA</v>
      </c>
    </row>
    <row r="4117" spans="1:12" x14ac:dyDescent="0.25">
      <c r="A4117" t="s">
        <v>97</v>
      </c>
      <c r="B4117" t="s">
        <v>7</v>
      </c>
      <c r="C4117" t="s">
        <v>37</v>
      </c>
      <c r="D4117" t="s">
        <v>45</v>
      </c>
      <c r="E4117">
        <v>1018</v>
      </c>
      <c r="F4117" t="s">
        <v>40</v>
      </c>
      <c r="G4117" s="1">
        <v>43546</v>
      </c>
      <c r="H4117">
        <v>494.04</v>
      </c>
      <c r="I4117">
        <v>3384.174</v>
      </c>
      <c r="J4117">
        <v>25399.99</v>
      </c>
      <c r="K4117">
        <v>177016.5626</v>
      </c>
      <c r="L4117" s="3">
        <f t="shared" si="64"/>
        <v>6.85</v>
      </c>
    </row>
    <row r="4118" spans="1:12" x14ac:dyDescent="0.25">
      <c r="A4118" t="s">
        <v>97</v>
      </c>
      <c r="B4118" t="s">
        <v>16</v>
      </c>
      <c r="C4118" t="s">
        <v>83</v>
      </c>
      <c r="D4118" t="s">
        <v>45</v>
      </c>
      <c r="E4118">
        <v>1018</v>
      </c>
      <c r="F4118" t="s">
        <v>39</v>
      </c>
      <c r="G4118" s="1">
        <v>43546</v>
      </c>
      <c r="H4118">
        <v>48483.05</v>
      </c>
      <c r="I4118">
        <v>337926.85849999997</v>
      </c>
      <c r="J4118">
        <v>44</v>
      </c>
      <c r="K4118">
        <v>301.39999999999998</v>
      </c>
      <c r="L4118" s="3">
        <f t="shared" si="64"/>
        <v>6.9699999999999989</v>
      </c>
    </row>
    <row r="4119" spans="1:12" x14ac:dyDescent="0.25">
      <c r="A4119" t="s">
        <v>2</v>
      </c>
      <c r="B4119" t="s">
        <v>14</v>
      </c>
      <c r="C4119" t="s">
        <v>76</v>
      </c>
      <c r="D4119" t="s">
        <v>85</v>
      </c>
      <c r="E4119">
        <v>3003</v>
      </c>
      <c r="F4119" t="s">
        <v>39</v>
      </c>
      <c r="G4119" s="1">
        <v>43546</v>
      </c>
      <c r="H4119">
        <v>37377.32</v>
      </c>
      <c r="I4119">
        <v>260519.9204</v>
      </c>
      <c r="J4119">
        <v>4976.9799999999996</v>
      </c>
      <c r="K4119">
        <v>34142.082799999996</v>
      </c>
      <c r="L4119" s="3">
        <f t="shared" si="64"/>
        <v>6.97</v>
      </c>
    </row>
    <row r="4120" spans="1:12" x14ac:dyDescent="0.25">
      <c r="A4120" t="s">
        <v>2</v>
      </c>
      <c r="B4120" t="s">
        <v>10</v>
      </c>
      <c r="C4120" t="s">
        <v>55</v>
      </c>
      <c r="D4120" t="s">
        <v>84</v>
      </c>
      <c r="E4120">
        <v>3006</v>
      </c>
      <c r="F4120" t="s">
        <v>39</v>
      </c>
      <c r="G4120" s="1">
        <v>43546</v>
      </c>
      <c r="H4120">
        <v>533</v>
      </c>
      <c r="I4120">
        <v>3715.01</v>
      </c>
      <c r="J4120">
        <v>2110.84</v>
      </c>
      <c r="K4120">
        <v>14522.5792</v>
      </c>
      <c r="L4120" s="3">
        <f t="shared" si="64"/>
        <v>6.9700000000000006</v>
      </c>
    </row>
    <row r="4121" spans="1:12" x14ac:dyDescent="0.25">
      <c r="A4121" t="s">
        <v>2</v>
      </c>
      <c r="B4121" t="s">
        <v>10</v>
      </c>
      <c r="C4121" t="s">
        <v>55</v>
      </c>
      <c r="D4121" t="s">
        <v>59</v>
      </c>
      <c r="E4121">
        <v>3011</v>
      </c>
      <c r="F4121" t="s">
        <v>39</v>
      </c>
      <c r="G4121" s="1">
        <v>43546</v>
      </c>
      <c r="H4121">
        <v>206</v>
      </c>
      <c r="I4121">
        <v>1435.82</v>
      </c>
      <c r="J4121">
        <v>863.44</v>
      </c>
      <c r="K4121">
        <v>5923.1984000000002</v>
      </c>
      <c r="L4121" s="3">
        <f t="shared" si="64"/>
        <v>6.97</v>
      </c>
    </row>
    <row r="4122" spans="1:12" x14ac:dyDescent="0.25">
      <c r="A4122" t="s">
        <v>2</v>
      </c>
      <c r="B4122" t="s">
        <v>7</v>
      </c>
      <c r="C4122" t="s">
        <v>37</v>
      </c>
      <c r="D4122" t="s">
        <v>49</v>
      </c>
      <c r="E4122">
        <v>3024</v>
      </c>
      <c r="F4122" t="s">
        <v>39</v>
      </c>
      <c r="G4122" s="1">
        <v>43546</v>
      </c>
      <c r="H4122">
        <v>2226.66</v>
      </c>
      <c r="I4122">
        <v>15519.8202</v>
      </c>
      <c r="J4122">
        <v>20</v>
      </c>
      <c r="K4122">
        <v>137</v>
      </c>
      <c r="L4122" s="3">
        <f t="shared" si="64"/>
        <v>6.9700000000000006</v>
      </c>
    </row>
    <row r="4123" spans="1:12" x14ac:dyDescent="0.25">
      <c r="A4123" t="s">
        <v>2</v>
      </c>
      <c r="B4123" t="s">
        <v>13</v>
      </c>
      <c r="C4123" t="s">
        <v>70</v>
      </c>
      <c r="D4123" t="s">
        <v>68</v>
      </c>
      <c r="E4123">
        <v>3026</v>
      </c>
      <c r="F4123" t="s">
        <v>39</v>
      </c>
      <c r="G4123" s="1">
        <v>43546</v>
      </c>
      <c r="H4123">
        <v>1809.13</v>
      </c>
      <c r="I4123">
        <v>12609.6361</v>
      </c>
      <c r="J4123">
        <v>0</v>
      </c>
      <c r="K4123">
        <v>0</v>
      </c>
      <c r="L4123" s="3">
        <f t="shared" si="64"/>
        <v>6.97</v>
      </c>
    </row>
    <row r="4124" spans="1:12" x14ac:dyDescent="0.25">
      <c r="A4124" t="s">
        <v>86</v>
      </c>
      <c r="B4124" t="s">
        <v>12</v>
      </c>
      <c r="C4124" t="s">
        <v>67</v>
      </c>
      <c r="D4124" t="s">
        <v>89</v>
      </c>
      <c r="E4124">
        <v>1036</v>
      </c>
      <c r="F4124" t="s">
        <v>39</v>
      </c>
      <c r="G4124" s="1">
        <v>43546</v>
      </c>
      <c r="H4124">
        <v>7086.1</v>
      </c>
      <c r="I4124">
        <v>49390.116999999998</v>
      </c>
      <c r="J4124">
        <v>717.24</v>
      </c>
      <c r="K4124">
        <v>4913.0940000000001</v>
      </c>
      <c r="L4124" s="3">
        <f t="shared" si="64"/>
        <v>6.97</v>
      </c>
    </row>
    <row r="4125" spans="1:12" x14ac:dyDescent="0.25">
      <c r="A4125" t="s">
        <v>110</v>
      </c>
      <c r="B4125" t="s">
        <v>10</v>
      </c>
      <c r="C4125" t="s">
        <v>55</v>
      </c>
      <c r="D4125" t="s">
        <v>108</v>
      </c>
      <c r="E4125">
        <v>27002</v>
      </c>
      <c r="F4125" t="s">
        <v>39</v>
      </c>
      <c r="G4125" s="1">
        <v>43546</v>
      </c>
      <c r="H4125">
        <v>515.12</v>
      </c>
      <c r="I4125">
        <v>3590.3863999999999</v>
      </c>
      <c r="J4125">
        <v>2740.94</v>
      </c>
      <c r="K4125">
        <v>18775.438999999998</v>
      </c>
      <c r="L4125" s="3">
        <f t="shared" si="64"/>
        <v>6.97</v>
      </c>
    </row>
    <row r="4126" spans="1:12" x14ac:dyDescent="0.25">
      <c r="A4126" t="s">
        <v>110</v>
      </c>
      <c r="B4126" t="s">
        <v>10</v>
      </c>
      <c r="C4126" t="s">
        <v>55</v>
      </c>
      <c r="D4126" t="s">
        <v>105</v>
      </c>
      <c r="E4126">
        <v>27007</v>
      </c>
      <c r="F4126" t="s">
        <v>39</v>
      </c>
      <c r="G4126" s="1">
        <v>43546</v>
      </c>
      <c r="H4126">
        <v>0</v>
      </c>
      <c r="I4126">
        <v>0</v>
      </c>
      <c r="J4126">
        <v>104</v>
      </c>
      <c r="K4126">
        <v>712.4</v>
      </c>
      <c r="L4126" s="3" t="str">
        <f t="shared" si="64"/>
        <v>#NA</v>
      </c>
    </row>
    <row r="4127" spans="1:12" x14ac:dyDescent="0.25">
      <c r="A4127" t="s">
        <v>110</v>
      </c>
      <c r="B4127" t="s">
        <v>11</v>
      </c>
      <c r="C4127" t="s">
        <v>65</v>
      </c>
      <c r="D4127" t="s">
        <v>105</v>
      </c>
      <c r="E4127">
        <v>27007</v>
      </c>
      <c r="F4127" t="s">
        <v>39</v>
      </c>
      <c r="G4127" s="1">
        <v>43546</v>
      </c>
      <c r="H4127">
        <v>100</v>
      </c>
      <c r="I4127">
        <v>697</v>
      </c>
      <c r="J4127">
        <v>0</v>
      </c>
      <c r="K4127">
        <v>0</v>
      </c>
      <c r="L4127" s="3">
        <f t="shared" si="64"/>
        <v>6.97</v>
      </c>
    </row>
    <row r="4128" spans="1:12" x14ac:dyDescent="0.25">
      <c r="A4128" t="s">
        <v>97</v>
      </c>
      <c r="B4128" t="s">
        <v>7</v>
      </c>
      <c r="C4128" t="s">
        <v>37</v>
      </c>
      <c r="D4128" t="s">
        <v>88</v>
      </c>
      <c r="E4128">
        <v>1035</v>
      </c>
      <c r="F4128" t="s">
        <v>39</v>
      </c>
      <c r="G4128" s="1">
        <v>43546</v>
      </c>
      <c r="H4128">
        <v>473.33</v>
      </c>
      <c r="I4128">
        <v>3299.1100999999999</v>
      </c>
      <c r="J4128">
        <v>3021.9</v>
      </c>
      <c r="K4128">
        <v>20700.014999999999</v>
      </c>
      <c r="L4128" s="3">
        <f t="shared" si="64"/>
        <v>6.97</v>
      </c>
    </row>
    <row r="4129" spans="1:12" x14ac:dyDescent="0.25">
      <c r="A4129" t="s">
        <v>97</v>
      </c>
      <c r="B4129" t="s">
        <v>12</v>
      </c>
      <c r="C4129" t="s">
        <v>67</v>
      </c>
      <c r="D4129" t="s">
        <v>88</v>
      </c>
      <c r="E4129">
        <v>1035</v>
      </c>
      <c r="F4129" t="s">
        <v>39</v>
      </c>
      <c r="G4129" s="1">
        <v>43546</v>
      </c>
      <c r="H4129">
        <v>110.99</v>
      </c>
      <c r="I4129">
        <v>773.60029999999995</v>
      </c>
      <c r="J4129">
        <v>237</v>
      </c>
      <c r="K4129">
        <v>1623.45</v>
      </c>
      <c r="L4129" s="3">
        <f t="shared" si="64"/>
        <v>6.97</v>
      </c>
    </row>
    <row r="4130" spans="1:12" x14ac:dyDescent="0.25">
      <c r="A4130" t="s">
        <v>110</v>
      </c>
      <c r="B4130" t="s">
        <v>11</v>
      </c>
      <c r="C4130" t="s">
        <v>65</v>
      </c>
      <c r="D4130" t="s">
        <v>113</v>
      </c>
      <c r="E4130">
        <v>27012</v>
      </c>
      <c r="F4130" t="s">
        <v>39</v>
      </c>
      <c r="G4130" s="1">
        <v>43546</v>
      </c>
      <c r="H4130">
        <v>0</v>
      </c>
      <c r="I4130">
        <v>0</v>
      </c>
      <c r="J4130">
        <v>550</v>
      </c>
      <c r="K4130">
        <v>3767.5</v>
      </c>
      <c r="L4130" s="3" t="str">
        <f t="shared" si="64"/>
        <v>#NA</v>
      </c>
    </row>
    <row r="4131" spans="1:12" x14ac:dyDescent="0.25">
      <c r="A4131" t="s">
        <v>97</v>
      </c>
      <c r="B4131" t="s">
        <v>11</v>
      </c>
      <c r="C4131" t="s">
        <v>65</v>
      </c>
      <c r="D4131" t="s">
        <v>56</v>
      </c>
      <c r="E4131">
        <v>1016</v>
      </c>
      <c r="F4131" t="s">
        <v>39</v>
      </c>
      <c r="G4131" s="1">
        <v>43546</v>
      </c>
      <c r="H4131">
        <v>4585.99</v>
      </c>
      <c r="I4131">
        <v>31964.350299999998</v>
      </c>
      <c r="J4131">
        <v>20</v>
      </c>
      <c r="K4131">
        <v>137</v>
      </c>
      <c r="L4131" s="3">
        <f t="shared" si="64"/>
        <v>6.97</v>
      </c>
    </row>
    <row r="4132" spans="1:12" x14ac:dyDescent="0.25">
      <c r="A4132" t="s">
        <v>2</v>
      </c>
      <c r="B4132" t="s">
        <v>13</v>
      </c>
      <c r="C4132" t="s">
        <v>70</v>
      </c>
      <c r="D4132" t="s">
        <v>48</v>
      </c>
      <c r="E4132">
        <v>3002</v>
      </c>
      <c r="F4132" t="s">
        <v>39</v>
      </c>
      <c r="G4132" s="1">
        <v>43546</v>
      </c>
      <c r="H4132">
        <v>2699.34</v>
      </c>
      <c r="I4132">
        <v>18814.399799999999</v>
      </c>
      <c r="J4132">
        <v>4959.33</v>
      </c>
      <c r="K4132">
        <v>34318.563600000001</v>
      </c>
      <c r="L4132" s="3">
        <f t="shared" si="64"/>
        <v>6.97</v>
      </c>
    </row>
    <row r="4133" spans="1:12" x14ac:dyDescent="0.25">
      <c r="A4133" t="s">
        <v>86</v>
      </c>
      <c r="B4133" t="s">
        <v>9</v>
      </c>
      <c r="C4133" t="s">
        <v>51</v>
      </c>
      <c r="D4133" t="s">
        <v>46</v>
      </c>
      <c r="E4133">
        <v>1033</v>
      </c>
      <c r="F4133" t="s">
        <v>39</v>
      </c>
      <c r="G4133" s="1">
        <v>43546</v>
      </c>
      <c r="H4133">
        <v>118559.07</v>
      </c>
      <c r="I4133">
        <v>826356.71790000005</v>
      </c>
      <c r="J4133">
        <v>43645.55</v>
      </c>
      <c r="K4133">
        <v>298972.01750000002</v>
      </c>
      <c r="L4133" s="3">
        <f t="shared" si="64"/>
        <v>6.97</v>
      </c>
    </row>
    <row r="4134" spans="1:12" x14ac:dyDescent="0.25">
      <c r="A4134" t="s">
        <v>2</v>
      </c>
      <c r="B4134" t="s">
        <v>11</v>
      </c>
      <c r="C4134" t="s">
        <v>65</v>
      </c>
      <c r="D4134" t="s">
        <v>66</v>
      </c>
      <c r="E4134">
        <v>3031</v>
      </c>
      <c r="F4134" t="s">
        <v>39</v>
      </c>
      <c r="G4134" s="1">
        <v>43546</v>
      </c>
      <c r="H4134">
        <v>100</v>
      </c>
      <c r="I4134">
        <v>697</v>
      </c>
      <c r="J4134">
        <v>200</v>
      </c>
      <c r="K4134">
        <v>1370</v>
      </c>
      <c r="L4134" s="3">
        <f t="shared" si="64"/>
        <v>6.97</v>
      </c>
    </row>
    <row r="4135" spans="1:12" x14ac:dyDescent="0.25">
      <c r="A4135" t="s">
        <v>2</v>
      </c>
      <c r="B4135" t="s">
        <v>10</v>
      </c>
      <c r="C4135" t="s">
        <v>55</v>
      </c>
      <c r="D4135" t="s">
        <v>64</v>
      </c>
      <c r="E4135">
        <v>3043</v>
      </c>
      <c r="F4135" t="s">
        <v>39</v>
      </c>
      <c r="G4135" s="1">
        <v>43546</v>
      </c>
      <c r="H4135">
        <v>300</v>
      </c>
      <c r="I4135">
        <v>2091</v>
      </c>
      <c r="J4135">
        <v>1100</v>
      </c>
      <c r="K4135">
        <v>7535</v>
      </c>
      <c r="L4135" s="3">
        <f t="shared" si="64"/>
        <v>6.97</v>
      </c>
    </row>
    <row r="4136" spans="1:12" x14ac:dyDescent="0.25">
      <c r="A4136" t="s">
        <v>86</v>
      </c>
      <c r="B4136" t="s">
        <v>14</v>
      </c>
      <c r="C4136" t="s">
        <v>76</v>
      </c>
      <c r="D4136" t="s">
        <v>47</v>
      </c>
      <c r="E4136">
        <v>1034</v>
      </c>
      <c r="F4136" t="s">
        <v>39</v>
      </c>
      <c r="G4136" s="1">
        <v>43546</v>
      </c>
      <c r="H4136">
        <v>15122.63</v>
      </c>
      <c r="I4136">
        <v>105404.7311</v>
      </c>
      <c r="J4136">
        <v>2096.44</v>
      </c>
      <c r="K4136">
        <v>14402.542799999999</v>
      </c>
      <c r="L4136" s="3">
        <f t="shared" si="64"/>
        <v>6.9700000000000006</v>
      </c>
    </row>
    <row r="4137" spans="1:12" x14ac:dyDescent="0.25">
      <c r="A4137" t="s">
        <v>86</v>
      </c>
      <c r="B4137" t="s">
        <v>10</v>
      </c>
      <c r="C4137" t="s">
        <v>55</v>
      </c>
      <c r="D4137" t="s">
        <v>89</v>
      </c>
      <c r="E4137">
        <v>1036</v>
      </c>
      <c r="F4137" t="s">
        <v>39</v>
      </c>
      <c r="G4137" s="1">
        <v>43546</v>
      </c>
      <c r="H4137">
        <v>33193.760000000002</v>
      </c>
      <c r="I4137">
        <v>231360.50719999999</v>
      </c>
      <c r="J4137">
        <v>3867</v>
      </c>
      <c r="K4137">
        <v>26488.95</v>
      </c>
      <c r="L4137" s="3">
        <f t="shared" si="64"/>
        <v>6.97</v>
      </c>
    </row>
    <row r="4138" spans="1:12" x14ac:dyDescent="0.25">
      <c r="A4138" t="s">
        <v>86</v>
      </c>
      <c r="B4138" t="s">
        <v>9</v>
      </c>
      <c r="C4138" t="s">
        <v>51</v>
      </c>
      <c r="D4138" t="s">
        <v>90</v>
      </c>
      <c r="E4138">
        <v>74002</v>
      </c>
      <c r="F4138" t="s">
        <v>39</v>
      </c>
      <c r="G4138" s="1">
        <v>43546</v>
      </c>
      <c r="H4138">
        <v>23997.91</v>
      </c>
      <c r="I4138">
        <v>167265.4327</v>
      </c>
      <c r="J4138">
        <v>25984.28</v>
      </c>
      <c r="K4138">
        <v>178512.0036</v>
      </c>
      <c r="L4138" s="3">
        <f t="shared" si="64"/>
        <v>6.9700000000000006</v>
      </c>
    </row>
    <row r="4139" spans="1:12" x14ac:dyDescent="0.25">
      <c r="A4139" t="s">
        <v>110</v>
      </c>
      <c r="B4139" t="s">
        <v>14</v>
      </c>
      <c r="C4139" t="s">
        <v>76</v>
      </c>
      <c r="D4139" t="s">
        <v>107</v>
      </c>
      <c r="E4139">
        <v>27003</v>
      </c>
      <c r="F4139" t="s">
        <v>39</v>
      </c>
      <c r="G4139" s="1">
        <v>43546</v>
      </c>
      <c r="H4139">
        <v>4176</v>
      </c>
      <c r="I4139">
        <v>29106.720000000001</v>
      </c>
      <c r="J4139">
        <v>1981.53</v>
      </c>
      <c r="K4139">
        <v>13573.4805</v>
      </c>
      <c r="L4139" s="3">
        <f t="shared" si="64"/>
        <v>6.9700000000000006</v>
      </c>
    </row>
    <row r="4140" spans="1:12" x14ac:dyDescent="0.25">
      <c r="A4140" t="s">
        <v>2</v>
      </c>
      <c r="B4140" t="s">
        <v>7</v>
      </c>
      <c r="C4140" t="s">
        <v>37</v>
      </c>
      <c r="D4140" t="s">
        <v>112</v>
      </c>
      <c r="E4140">
        <v>3048</v>
      </c>
      <c r="F4140" t="s">
        <v>39</v>
      </c>
      <c r="G4140" s="1">
        <v>43546</v>
      </c>
      <c r="H4140">
        <v>0</v>
      </c>
      <c r="I4140">
        <v>0</v>
      </c>
      <c r="J4140">
        <v>135.37</v>
      </c>
      <c r="K4140">
        <v>928.63819999999998</v>
      </c>
      <c r="L4140" s="3" t="str">
        <f t="shared" si="64"/>
        <v>#NA</v>
      </c>
    </row>
    <row r="4141" spans="1:12" x14ac:dyDescent="0.25">
      <c r="A4141" t="s">
        <v>97</v>
      </c>
      <c r="B4141" t="s">
        <v>14</v>
      </c>
      <c r="C4141" t="s">
        <v>76</v>
      </c>
      <c r="D4141" t="s">
        <v>88</v>
      </c>
      <c r="E4141">
        <v>1035</v>
      </c>
      <c r="F4141" t="s">
        <v>40</v>
      </c>
      <c r="G4141" s="1">
        <v>43546</v>
      </c>
      <c r="H4141">
        <v>57230</v>
      </c>
      <c r="I4141">
        <v>398320.8</v>
      </c>
      <c r="J4141">
        <v>662296.5</v>
      </c>
      <c r="K4141">
        <v>4609583.6399999997</v>
      </c>
      <c r="L4141" s="3">
        <f t="shared" si="64"/>
        <v>6.96</v>
      </c>
    </row>
    <row r="4142" spans="1:12" x14ac:dyDescent="0.25">
      <c r="A4142" t="s">
        <v>110</v>
      </c>
      <c r="B4142" t="s">
        <v>9</v>
      </c>
      <c r="C4142" t="s">
        <v>51</v>
      </c>
      <c r="D4142" t="s">
        <v>113</v>
      </c>
      <c r="E4142">
        <v>27012</v>
      </c>
      <c r="F4142" t="s">
        <v>39</v>
      </c>
      <c r="G4142" s="1">
        <v>43546</v>
      </c>
      <c r="H4142">
        <v>0</v>
      </c>
      <c r="I4142">
        <v>0</v>
      </c>
      <c r="J4142">
        <v>300</v>
      </c>
      <c r="K4142">
        <v>2055</v>
      </c>
      <c r="L4142" s="3" t="str">
        <f t="shared" si="64"/>
        <v>#NA</v>
      </c>
    </row>
    <row r="4143" spans="1:12" x14ac:dyDescent="0.25">
      <c r="A4143" t="s">
        <v>110</v>
      </c>
      <c r="B4143" t="s">
        <v>10</v>
      </c>
      <c r="C4143" t="s">
        <v>55</v>
      </c>
      <c r="D4143" t="s">
        <v>113</v>
      </c>
      <c r="E4143">
        <v>27012</v>
      </c>
      <c r="F4143" t="s">
        <v>39</v>
      </c>
      <c r="G4143" s="1">
        <v>43546</v>
      </c>
      <c r="H4143">
        <v>0</v>
      </c>
      <c r="I4143">
        <v>0</v>
      </c>
      <c r="J4143">
        <v>120</v>
      </c>
      <c r="K4143">
        <v>822</v>
      </c>
      <c r="L4143" s="3" t="str">
        <f t="shared" si="64"/>
        <v>#NA</v>
      </c>
    </row>
    <row r="4144" spans="1:12" x14ac:dyDescent="0.25">
      <c r="A4144" t="s">
        <v>97</v>
      </c>
      <c r="B4144" t="s">
        <v>14</v>
      </c>
      <c r="C4144" t="s">
        <v>76</v>
      </c>
      <c r="D4144" t="s">
        <v>56</v>
      </c>
      <c r="E4144">
        <v>1016</v>
      </c>
      <c r="F4144" t="s">
        <v>40</v>
      </c>
      <c r="G4144" s="1">
        <v>43546</v>
      </c>
      <c r="H4144">
        <v>32000</v>
      </c>
      <c r="I4144">
        <v>223008</v>
      </c>
      <c r="J4144">
        <v>0</v>
      </c>
      <c r="K4144">
        <v>0</v>
      </c>
      <c r="L4144" s="3">
        <f t="shared" si="64"/>
        <v>6.9690000000000003</v>
      </c>
    </row>
    <row r="4145" spans="1:12" x14ac:dyDescent="0.25">
      <c r="A4145" t="s">
        <v>2</v>
      </c>
      <c r="B4145" t="s">
        <v>10</v>
      </c>
      <c r="C4145" t="s">
        <v>55</v>
      </c>
      <c r="D4145" t="s">
        <v>62</v>
      </c>
      <c r="E4145">
        <v>3016</v>
      </c>
      <c r="F4145" t="s">
        <v>39</v>
      </c>
      <c r="G4145" s="1">
        <v>43546</v>
      </c>
      <c r="H4145">
        <v>41</v>
      </c>
      <c r="I4145">
        <v>285.77</v>
      </c>
      <c r="J4145">
        <v>216.45</v>
      </c>
      <c r="K4145">
        <v>1482.6824999999999</v>
      </c>
      <c r="L4145" s="3">
        <f t="shared" si="64"/>
        <v>6.97</v>
      </c>
    </row>
    <row r="4146" spans="1:12" x14ac:dyDescent="0.25">
      <c r="A4146" t="s">
        <v>2</v>
      </c>
      <c r="B4146" t="s">
        <v>12</v>
      </c>
      <c r="C4146" t="s">
        <v>67</v>
      </c>
      <c r="D4146" t="s">
        <v>68</v>
      </c>
      <c r="E4146">
        <v>3026</v>
      </c>
      <c r="F4146" t="s">
        <v>39</v>
      </c>
      <c r="G4146" s="1">
        <v>43546</v>
      </c>
      <c r="H4146">
        <v>200</v>
      </c>
      <c r="I4146">
        <v>1394</v>
      </c>
      <c r="J4146">
        <v>133.87</v>
      </c>
      <c r="K4146">
        <v>917.0095</v>
      </c>
      <c r="L4146" s="3">
        <f t="shared" si="64"/>
        <v>6.97</v>
      </c>
    </row>
    <row r="4147" spans="1:12" x14ac:dyDescent="0.25">
      <c r="A4147" t="s">
        <v>2</v>
      </c>
      <c r="B4147" t="s">
        <v>12</v>
      </c>
      <c r="C4147" t="s">
        <v>67</v>
      </c>
      <c r="D4147" t="s">
        <v>69</v>
      </c>
      <c r="E4147">
        <v>3027</v>
      </c>
      <c r="F4147" t="s">
        <v>39</v>
      </c>
      <c r="G4147" s="1">
        <v>43546</v>
      </c>
      <c r="H4147">
        <v>12.91</v>
      </c>
      <c r="I4147">
        <v>89.982699999999994</v>
      </c>
      <c r="J4147">
        <v>100</v>
      </c>
      <c r="K4147">
        <v>685</v>
      </c>
      <c r="L4147" s="3">
        <f t="shared" si="64"/>
        <v>6.97</v>
      </c>
    </row>
    <row r="4148" spans="1:12" x14ac:dyDescent="0.25">
      <c r="A4148" t="s">
        <v>2</v>
      </c>
      <c r="B4148" t="s">
        <v>13</v>
      </c>
      <c r="C4148" t="s">
        <v>70</v>
      </c>
      <c r="D4148" t="s">
        <v>72</v>
      </c>
      <c r="E4148">
        <v>3028</v>
      </c>
      <c r="F4148" t="s">
        <v>39</v>
      </c>
      <c r="G4148" s="1">
        <v>43546</v>
      </c>
      <c r="H4148">
        <v>0</v>
      </c>
      <c r="I4148">
        <v>0</v>
      </c>
      <c r="J4148">
        <v>8.31</v>
      </c>
      <c r="K4148">
        <v>56.923499999999997</v>
      </c>
      <c r="L4148" s="3" t="str">
        <f t="shared" si="64"/>
        <v>#NA</v>
      </c>
    </row>
    <row r="4149" spans="1:12" x14ac:dyDescent="0.25">
      <c r="A4149" t="s">
        <v>86</v>
      </c>
      <c r="B4149" t="s">
        <v>14</v>
      </c>
      <c r="C4149" t="s">
        <v>76</v>
      </c>
      <c r="D4149" t="s">
        <v>46</v>
      </c>
      <c r="E4149">
        <v>1033</v>
      </c>
      <c r="F4149" t="s">
        <v>40</v>
      </c>
      <c r="G4149" s="1">
        <v>43546</v>
      </c>
      <c r="H4149">
        <v>775186.23</v>
      </c>
      <c r="I4149">
        <v>5396169.4192700004</v>
      </c>
      <c r="J4149">
        <v>0</v>
      </c>
      <c r="K4149">
        <v>0</v>
      </c>
      <c r="L4149" s="3">
        <f t="shared" si="64"/>
        <v>6.9611265144247989</v>
      </c>
    </row>
    <row r="4150" spans="1:12" x14ac:dyDescent="0.25">
      <c r="A4150" t="s">
        <v>86</v>
      </c>
      <c r="B4150" t="s">
        <v>16</v>
      </c>
      <c r="C4150" t="s">
        <v>83</v>
      </c>
      <c r="D4150" t="s">
        <v>46</v>
      </c>
      <c r="E4150">
        <v>1033</v>
      </c>
      <c r="F4150" t="s">
        <v>39</v>
      </c>
      <c r="G4150" s="1">
        <v>43546</v>
      </c>
      <c r="H4150">
        <v>608</v>
      </c>
      <c r="I4150">
        <v>4237.76</v>
      </c>
      <c r="J4150">
        <v>393.76</v>
      </c>
      <c r="K4150">
        <v>2697.2559999999999</v>
      </c>
      <c r="L4150" s="3">
        <f t="shared" si="64"/>
        <v>6.9700000000000006</v>
      </c>
    </row>
    <row r="4151" spans="1:12" x14ac:dyDescent="0.25">
      <c r="A4151" t="s">
        <v>2</v>
      </c>
      <c r="B4151" t="s">
        <v>12</v>
      </c>
      <c r="C4151" t="s">
        <v>67</v>
      </c>
      <c r="D4151" t="s">
        <v>66</v>
      </c>
      <c r="E4151">
        <v>3031</v>
      </c>
      <c r="F4151" t="s">
        <v>39</v>
      </c>
      <c r="G4151" s="1">
        <v>43546</v>
      </c>
      <c r="H4151">
        <v>100</v>
      </c>
      <c r="I4151">
        <v>697</v>
      </c>
      <c r="J4151">
        <v>100</v>
      </c>
      <c r="K4151">
        <v>685</v>
      </c>
      <c r="L4151" s="3">
        <f t="shared" si="64"/>
        <v>6.97</v>
      </c>
    </row>
    <row r="4152" spans="1:12" x14ac:dyDescent="0.25">
      <c r="A4152" t="s">
        <v>86</v>
      </c>
      <c r="B4152" t="s">
        <v>13</v>
      </c>
      <c r="C4152" t="s">
        <v>70</v>
      </c>
      <c r="D4152" t="s">
        <v>47</v>
      </c>
      <c r="E4152">
        <v>1034</v>
      </c>
      <c r="F4152" t="s">
        <v>39</v>
      </c>
      <c r="G4152" s="1">
        <v>43546</v>
      </c>
      <c r="H4152">
        <v>29000.98</v>
      </c>
      <c r="I4152">
        <v>202136.83059999999</v>
      </c>
      <c r="J4152">
        <v>7.37</v>
      </c>
      <c r="K4152">
        <v>50.631900000000002</v>
      </c>
      <c r="L4152" s="3">
        <f t="shared" si="64"/>
        <v>6.97</v>
      </c>
    </row>
    <row r="4153" spans="1:12" x14ac:dyDescent="0.25">
      <c r="A4153" t="s">
        <v>86</v>
      </c>
      <c r="B4153" t="s">
        <v>7</v>
      </c>
      <c r="C4153" t="s">
        <v>37</v>
      </c>
      <c r="D4153" t="s">
        <v>89</v>
      </c>
      <c r="E4153">
        <v>1036</v>
      </c>
      <c r="F4153" t="s">
        <v>39</v>
      </c>
      <c r="G4153" s="1">
        <v>43546</v>
      </c>
      <c r="H4153">
        <v>2902.24</v>
      </c>
      <c r="I4153">
        <v>20228.612799999999</v>
      </c>
      <c r="J4153">
        <v>780</v>
      </c>
      <c r="K4153">
        <v>5343</v>
      </c>
      <c r="L4153" s="3">
        <f t="shared" si="64"/>
        <v>6.97</v>
      </c>
    </row>
    <row r="4154" spans="1:12" x14ac:dyDescent="0.25">
      <c r="A4154" t="s">
        <v>98</v>
      </c>
      <c r="B4154" t="s">
        <v>10</v>
      </c>
      <c r="C4154" t="s">
        <v>55</v>
      </c>
      <c r="D4154" t="s">
        <v>99</v>
      </c>
      <c r="E4154">
        <v>75001</v>
      </c>
      <c r="F4154" t="s">
        <v>39</v>
      </c>
      <c r="G4154" s="1">
        <v>43546</v>
      </c>
      <c r="H4154">
        <v>3000</v>
      </c>
      <c r="I4154">
        <v>20910</v>
      </c>
      <c r="J4154">
        <v>0</v>
      </c>
      <c r="K4154">
        <v>0</v>
      </c>
      <c r="L4154" s="3">
        <f t="shared" si="64"/>
        <v>6.97</v>
      </c>
    </row>
    <row r="4155" spans="1:12" x14ac:dyDescent="0.25">
      <c r="A4155" t="s">
        <v>98</v>
      </c>
      <c r="B4155" t="s">
        <v>11</v>
      </c>
      <c r="C4155" t="s">
        <v>65</v>
      </c>
      <c r="D4155" t="s">
        <v>100</v>
      </c>
      <c r="E4155">
        <v>75004</v>
      </c>
      <c r="F4155" t="s">
        <v>39</v>
      </c>
      <c r="G4155" s="1">
        <v>43546</v>
      </c>
      <c r="H4155">
        <v>2573.71</v>
      </c>
      <c r="I4155">
        <v>17938.758699999998</v>
      </c>
      <c r="J4155">
        <v>444.03</v>
      </c>
      <c r="K4155">
        <v>3041.6055000000001</v>
      </c>
      <c r="L4155" s="3">
        <f t="shared" si="64"/>
        <v>6.97</v>
      </c>
    </row>
    <row r="4156" spans="1:12" x14ac:dyDescent="0.25">
      <c r="A4156" t="s">
        <v>110</v>
      </c>
      <c r="B4156" t="s">
        <v>10</v>
      </c>
      <c r="C4156" t="s">
        <v>55</v>
      </c>
      <c r="D4156" t="s">
        <v>107</v>
      </c>
      <c r="E4156">
        <v>27003</v>
      </c>
      <c r="F4156" t="s">
        <v>39</v>
      </c>
      <c r="G4156" s="1">
        <v>43546</v>
      </c>
      <c r="H4156">
        <v>139.52000000000001</v>
      </c>
      <c r="I4156">
        <v>972.45439999999996</v>
      </c>
      <c r="J4156">
        <v>850</v>
      </c>
      <c r="K4156">
        <v>5822.5</v>
      </c>
      <c r="L4156" s="3">
        <f t="shared" si="64"/>
        <v>6.9699999999999989</v>
      </c>
    </row>
    <row r="4157" spans="1:12" x14ac:dyDescent="0.25">
      <c r="A4157" t="s">
        <v>110</v>
      </c>
      <c r="B4157" t="s">
        <v>14</v>
      </c>
      <c r="C4157" t="s">
        <v>76</v>
      </c>
      <c r="D4157" t="s">
        <v>104</v>
      </c>
      <c r="E4157">
        <v>27006</v>
      </c>
      <c r="F4157" t="s">
        <v>40</v>
      </c>
      <c r="G4157" s="1">
        <v>43546</v>
      </c>
      <c r="H4157">
        <v>0</v>
      </c>
      <c r="I4157">
        <v>0</v>
      </c>
      <c r="J4157">
        <v>1320</v>
      </c>
      <c r="K4157">
        <v>9160.7999999999993</v>
      </c>
      <c r="L4157" s="3" t="str">
        <f t="shared" si="64"/>
        <v>#NA</v>
      </c>
    </row>
    <row r="4158" spans="1:12" x14ac:dyDescent="0.25">
      <c r="A4158" t="s">
        <v>110</v>
      </c>
      <c r="B4158" t="s">
        <v>11</v>
      </c>
      <c r="C4158" t="s">
        <v>65</v>
      </c>
      <c r="D4158" t="s">
        <v>103</v>
      </c>
      <c r="E4158">
        <v>27009</v>
      </c>
      <c r="F4158" t="s">
        <v>39</v>
      </c>
      <c r="G4158" s="1">
        <v>43546</v>
      </c>
      <c r="H4158">
        <v>487.9</v>
      </c>
      <c r="I4158">
        <v>3400.663</v>
      </c>
      <c r="J4158">
        <v>0</v>
      </c>
      <c r="K4158">
        <v>0</v>
      </c>
      <c r="L4158" s="3">
        <f t="shared" si="64"/>
        <v>6.9700000000000006</v>
      </c>
    </row>
    <row r="4159" spans="1:12" x14ac:dyDescent="0.25">
      <c r="A4159" t="s">
        <v>110</v>
      </c>
      <c r="B4159" t="s">
        <v>12</v>
      </c>
      <c r="C4159" t="s">
        <v>67</v>
      </c>
      <c r="D4159" t="s">
        <v>103</v>
      </c>
      <c r="E4159">
        <v>27009</v>
      </c>
      <c r="F4159" t="s">
        <v>39</v>
      </c>
      <c r="G4159" s="1">
        <v>43546</v>
      </c>
      <c r="H4159">
        <v>789.09</v>
      </c>
      <c r="I4159">
        <v>5499.9573</v>
      </c>
      <c r="J4159">
        <v>100</v>
      </c>
      <c r="K4159">
        <v>685</v>
      </c>
      <c r="L4159" s="3">
        <f t="shared" si="64"/>
        <v>6.97</v>
      </c>
    </row>
    <row r="4160" spans="1:12" x14ac:dyDescent="0.25">
      <c r="A4160" t="s">
        <v>97</v>
      </c>
      <c r="B4160" t="s">
        <v>9</v>
      </c>
      <c r="C4160" t="s">
        <v>51</v>
      </c>
      <c r="D4160" t="s">
        <v>88</v>
      </c>
      <c r="E4160">
        <v>1035</v>
      </c>
      <c r="F4160" t="s">
        <v>39</v>
      </c>
      <c r="G4160" s="1">
        <v>43546</v>
      </c>
      <c r="H4160">
        <v>134194.79999999999</v>
      </c>
      <c r="I4160">
        <v>935337.75600000005</v>
      </c>
      <c r="J4160">
        <v>2396.16</v>
      </c>
      <c r="K4160">
        <v>16413.696</v>
      </c>
      <c r="L4160" s="3">
        <f t="shared" si="64"/>
        <v>6.9700000000000006</v>
      </c>
    </row>
    <row r="4161" spans="1:12" x14ac:dyDescent="0.25">
      <c r="A4161" t="s">
        <v>97</v>
      </c>
      <c r="B4161" t="s">
        <v>15</v>
      </c>
      <c r="C4161" t="s">
        <v>81</v>
      </c>
      <c r="D4161" t="s">
        <v>43</v>
      </c>
      <c r="E4161">
        <v>1014</v>
      </c>
      <c r="F4161" t="s">
        <v>39</v>
      </c>
      <c r="G4161" s="1">
        <v>43546</v>
      </c>
      <c r="H4161">
        <v>71189.899999999994</v>
      </c>
      <c r="I4161">
        <v>496193.603</v>
      </c>
      <c r="J4161">
        <v>20936.89</v>
      </c>
      <c r="K4161">
        <v>143417.69649999999</v>
      </c>
      <c r="L4161" s="3">
        <f t="shared" si="64"/>
        <v>6.9700000000000006</v>
      </c>
    </row>
    <row r="4162" spans="1:12" x14ac:dyDescent="0.25">
      <c r="A4162" t="s">
        <v>97</v>
      </c>
      <c r="B4162" t="s">
        <v>9</v>
      </c>
      <c r="C4162" t="s">
        <v>51</v>
      </c>
      <c r="D4162" t="s">
        <v>45</v>
      </c>
      <c r="E4162">
        <v>1018</v>
      </c>
      <c r="F4162" t="s">
        <v>40</v>
      </c>
      <c r="G4162" s="1">
        <v>43546</v>
      </c>
      <c r="H4162">
        <v>785100.87</v>
      </c>
      <c r="I4162">
        <v>5466320.3569999998</v>
      </c>
      <c r="J4162">
        <v>52271.88</v>
      </c>
      <c r="K4162">
        <v>364317.25269599998</v>
      </c>
      <c r="L4162" s="3">
        <f t="shared" ref="L4162:L4225" si="65">IFERROR((I4162/H4162),"#NA")</f>
        <v>6.9625707547617415</v>
      </c>
    </row>
    <row r="4163" spans="1:12" x14ac:dyDescent="0.25">
      <c r="A4163" t="s">
        <v>2</v>
      </c>
      <c r="B4163" t="s">
        <v>10</v>
      </c>
      <c r="C4163" t="s">
        <v>55</v>
      </c>
      <c r="D4163" t="s">
        <v>57</v>
      </c>
      <c r="E4163">
        <v>3005</v>
      </c>
      <c r="F4163" t="s">
        <v>39</v>
      </c>
      <c r="G4163" s="1">
        <v>43546</v>
      </c>
      <c r="H4163">
        <v>4445</v>
      </c>
      <c r="I4163">
        <v>30981.65</v>
      </c>
      <c r="J4163">
        <v>782.27</v>
      </c>
      <c r="K4163">
        <v>5358.5495000000001</v>
      </c>
      <c r="L4163" s="3">
        <f t="shared" si="65"/>
        <v>6.9700000000000006</v>
      </c>
    </row>
    <row r="4164" spans="1:12" x14ac:dyDescent="0.25">
      <c r="A4164" t="s">
        <v>86</v>
      </c>
      <c r="B4164" t="s">
        <v>7</v>
      </c>
      <c r="C4164" t="s">
        <v>37</v>
      </c>
      <c r="D4164" t="s">
        <v>46</v>
      </c>
      <c r="E4164">
        <v>1033</v>
      </c>
      <c r="F4164" t="s">
        <v>40</v>
      </c>
      <c r="G4164" s="1">
        <v>43546</v>
      </c>
      <c r="H4164">
        <v>60319.1</v>
      </c>
      <c r="I4164">
        <v>420240.74546000001</v>
      </c>
      <c r="J4164">
        <v>0</v>
      </c>
      <c r="K4164">
        <v>0</v>
      </c>
      <c r="L4164" s="3">
        <f t="shared" si="65"/>
        <v>6.9669598097451724</v>
      </c>
    </row>
    <row r="4165" spans="1:12" x14ac:dyDescent="0.25">
      <c r="A4165" t="s">
        <v>86</v>
      </c>
      <c r="B4165" t="s">
        <v>12</v>
      </c>
      <c r="C4165" t="s">
        <v>67</v>
      </c>
      <c r="D4165" t="s">
        <v>46</v>
      </c>
      <c r="E4165">
        <v>1033</v>
      </c>
      <c r="F4165" t="s">
        <v>39</v>
      </c>
      <c r="G4165" s="1">
        <v>43546</v>
      </c>
      <c r="H4165">
        <v>31075.72</v>
      </c>
      <c r="I4165">
        <v>216597.7684</v>
      </c>
      <c r="J4165">
        <v>3276.41</v>
      </c>
      <c r="K4165">
        <v>22443.408500000001</v>
      </c>
      <c r="L4165" s="3">
        <f t="shared" si="65"/>
        <v>6.97</v>
      </c>
    </row>
    <row r="4166" spans="1:12" x14ac:dyDescent="0.25">
      <c r="A4166" t="s">
        <v>86</v>
      </c>
      <c r="B4166" t="s">
        <v>13</v>
      </c>
      <c r="C4166" t="s">
        <v>70</v>
      </c>
      <c r="D4166" t="s">
        <v>46</v>
      </c>
      <c r="E4166">
        <v>1033</v>
      </c>
      <c r="F4166" t="s">
        <v>39</v>
      </c>
      <c r="G4166" s="1">
        <v>43546</v>
      </c>
      <c r="H4166">
        <v>676.68</v>
      </c>
      <c r="I4166">
        <v>4716.4596000000001</v>
      </c>
      <c r="J4166">
        <v>2797.68</v>
      </c>
      <c r="K4166">
        <v>19164.108</v>
      </c>
      <c r="L4166" s="3">
        <f t="shared" si="65"/>
        <v>6.9700000000000006</v>
      </c>
    </row>
    <row r="4167" spans="1:12" x14ac:dyDescent="0.25">
      <c r="A4167" t="s">
        <v>86</v>
      </c>
      <c r="B4167" t="s">
        <v>11</v>
      </c>
      <c r="C4167" t="s">
        <v>65</v>
      </c>
      <c r="D4167" t="s">
        <v>47</v>
      </c>
      <c r="E4167">
        <v>1034</v>
      </c>
      <c r="F4167" t="s">
        <v>39</v>
      </c>
      <c r="G4167" s="1">
        <v>43546</v>
      </c>
      <c r="H4167">
        <v>0</v>
      </c>
      <c r="I4167">
        <v>0</v>
      </c>
      <c r="J4167">
        <v>380</v>
      </c>
      <c r="K4167">
        <v>2610.6</v>
      </c>
      <c r="L4167" s="3" t="str">
        <f t="shared" si="65"/>
        <v>#NA</v>
      </c>
    </row>
    <row r="4168" spans="1:12" x14ac:dyDescent="0.25">
      <c r="A4168" t="s">
        <v>86</v>
      </c>
      <c r="B4168" t="s">
        <v>16</v>
      </c>
      <c r="C4168" t="s">
        <v>83</v>
      </c>
      <c r="D4168" t="s">
        <v>89</v>
      </c>
      <c r="E4168">
        <v>1036</v>
      </c>
      <c r="F4168" t="s">
        <v>39</v>
      </c>
      <c r="G4168" s="1">
        <v>43546</v>
      </c>
      <c r="H4168">
        <v>313.75</v>
      </c>
      <c r="I4168">
        <v>2186.8375000000001</v>
      </c>
      <c r="J4168">
        <v>0</v>
      </c>
      <c r="K4168">
        <v>0</v>
      </c>
      <c r="L4168" s="3">
        <f t="shared" si="65"/>
        <v>6.9700000000000006</v>
      </c>
    </row>
    <row r="4169" spans="1:12" x14ac:dyDescent="0.25">
      <c r="A4169" t="s">
        <v>110</v>
      </c>
      <c r="B4169" t="s">
        <v>12</v>
      </c>
      <c r="C4169" t="s">
        <v>67</v>
      </c>
      <c r="D4169" t="s">
        <v>107</v>
      </c>
      <c r="E4169">
        <v>27003</v>
      </c>
      <c r="F4169" t="s">
        <v>39</v>
      </c>
      <c r="G4169" s="1">
        <v>43546</v>
      </c>
      <c r="H4169">
        <v>8.86</v>
      </c>
      <c r="I4169">
        <v>61.754199999999997</v>
      </c>
      <c r="J4169">
        <v>437.99</v>
      </c>
      <c r="K4169">
        <v>3000.2314999999999</v>
      </c>
      <c r="L4169" s="3">
        <f t="shared" si="65"/>
        <v>6.97</v>
      </c>
    </row>
    <row r="4170" spans="1:12" x14ac:dyDescent="0.25">
      <c r="A4170" t="s">
        <v>110</v>
      </c>
      <c r="B4170" t="s">
        <v>9</v>
      </c>
      <c r="C4170" t="s">
        <v>51</v>
      </c>
      <c r="D4170" t="s">
        <v>106</v>
      </c>
      <c r="E4170">
        <v>27004</v>
      </c>
      <c r="F4170" t="s">
        <v>39</v>
      </c>
      <c r="G4170" s="1">
        <v>43546</v>
      </c>
      <c r="H4170">
        <v>34.44</v>
      </c>
      <c r="I4170">
        <v>240.04679999999999</v>
      </c>
      <c r="J4170">
        <v>1050</v>
      </c>
      <c r="K4170">
        <v>7192.5</v>
      </c>
      <c r="L4170" s="3">
        <f t="shared" si="65"/>
        <v>6.97</v>
      </c>
    </row>
    <row r="4171" spans="1:12" x14ac:dyDescent="0.25">
      <c r="A4171" t="s">
        <v>110</v>
      </c>
      <c r="B4171" t="s">
        <v>15</v>
      </c>
      <c r="C4171" t="s">
        <v>81</v>
      </c>
      <c r="D4171" t="s">
        <v>103</v>
      </c>
      <c r="E4171">
        <v>27009</v>
      </c>
      <c r="F4171" t="s">
        <v>39</v>
      </c>
      <c r="G4171" s="1">
        <v>43546</v>
      </c>
      <c r="H4171">
        <v>188.5</v>
      </c>
      <c r="I4171">
        <v>1313.845</v>
      </c>
      <c r="J4171">
        <v>0</v>
      </c>
      <c r="K4171">
        <v>0</v>
      </c>
      <c r="L4171" s="3">
        <f t="shared" si="65"/>
        <v>6.97</v>
      </c>
    </row>
    <row r="4172" spans="1:12" x14ac:dyDescent="0.25">
      <c r="A4172" t="s">
        <v>97</v>
      </c>
      <c r="B4172" t="s">
        <v>16</v>
      </c>
      <c r="C4172" t="s">
        <v>83</v>
      </c>
      <c r="D4172" t="s">
        <v>43</v>
      </c>
      <c r="E4172">
        <v>1014</v>
      </c>
      <c r="F4172" t="s">
        <v>40</v>
      </c>
      <c r="G4172" s="1">
        <v>43546</v>
      </c>
      <c r="H4172">
        <v>216.06</v>
      </c>
      <c r="I4172">
        <v>1503.9936600000001</v>
      </c>
      <c r="J4172">
        <v>0</v>
      </c>
      <c r="K4172">
        <v>0</v>
      </c>
      <c r="L4172" s="3">
        <f t="shared" si="65"/>
        <v>6.9610000000000003</v>
      </c>
    </row>
    <row r="4173" spans="1:12" x14ac:dyDescent="0.25">
      <c r="A4173" t="s">
        <v>97</v>
      </c>
      <c r="B4173" t="s">
        <v>10</v>
      </c>
      <c r="C4173" t="s">
        <v>55</v>
      </c>
      <c r="D4173" t="s">
        <v>56</v>
      </c>
      <c r="E4173">
        <v>1016</v>
      </c>
      <c r="F4173" t="s">
        <v>39</v>
      </c>
      <c r="G4173" s="1">
        <v>43546</v>
      </c>
      <c r="H4173">
        <v>32631.95</v>
      </c>
      <c r="I4173">
        <v>227444.69149999999</v>
      </c>
      <c r="J4173">
        <v>1950.57</v>
      </c>
      <c r="K4173">
        <v>13361.404500000001</v>
      </c>
      <c r="L4173" s="3">
        <f t="shared" si="65"/>
        <v>6.97</v>
      </c>
    </row>
    <row r="4174" spans="1:12" x14ac:dyDescent="0.25">
      <c r="A4174" t="s">
        <v>97</v>
      </c>
      <c r="B4174" t="s">
        <v>14</v>
      </c>
      <c r="C4174" t="s">
        <v>76</v>
      </c>
      <c r="D4174" t="s">
        <v>56</v>
      </c>
      <c r="E4174">
        <v>1016</v>
      </c>
      <c r="F4174" t="s">
        <v>39</v>
      </c>
      <c r="G4174" s="1">
        <v>43546</v>
      </c>
      <c r="H4174">
        <v>558864.87</v>
      </c>
      <c r="I4174">
        <v>3895288.1439</v>
      </c>
      <c r="J4174">
        <v>29158.59</v>
      </c>
      <c r="K4174">
        <v>199736.34150000001</v>
      </c>
      <c r="L4174" s="3">
        <f t="shared" si="65"/>
        <v>6.97</v>
      </c>
    </row>
    <row r="4175" spans="1:12" x14ac:dyDescent="0.25">
      <c r="A4175" t="s">
        <v>86</v>
      </c>
      <c r="B4175" t="s">
        <v>15</v>
      </c>
      <c r="C4175" t="s">
        <v>81</v>
      </c>
      <c r="D4175" t="s">
        <v>44</v>
      </c>
      <c r="E4175">
        <v>1017</v>
      </c>
      <c r="F4175" t="s">
        <v>39</v>
      </c>
      <c r="G4175" s="1">
        <v>43546</v>
      </c>
      <c r="H4175">
        <v>0</v>
      </c>
      <c r="I4175">
        <v>0</v>
      </c>
      <c r="J4175">
        <v>140.97</v>
      </c>
      <c r="K4175">
        <v>965.64449999999999</v>
      </c>
      <c r="L4175" s="3" t="str">
        <f t="shared" si="65"/>
        <v>#NA</v>
      </c>
    </row>
    <row r="4176" spans="1:12" x14ac:dyDescent="0.25">
      <c r="A4176" t="s">
        <v>97</v>
      </c>
      <c r="B4176" t="s">
        <v>10</v>
      </c>
      <c r="C4176" t="s">
        <v>55</v>
      </c>
      <c r="D4176" t="s">
        <v>45</v>
      </c>
      <c r="E4176">
        <v>1018</v>
      </c>
      <c r="F4176" t="s">
        <v>39</v>
      </c>
      <c r="G4176" s="1">
        <v>43546</v>
      </c>
      <c r="H4176">
        <v>73313.240000000005</v>
      </c>
      <c r="I4176">
        <v>510993.28279999999</v>
      </c>
      <c r="J4176">
        <v>5403.32</v>
      </c>
      <c r="K4176">
        <v>37012.741999999998</v>
      </c>
      <c r="L4176" s="3">
        <f t="shared" si="65"/>
        <v>6.97</v>
      </c>
    </row>
    <row r="4177" spans="1:12" x14ac:dyDescent="0.25">
      <c r="A4177" t="s">
        <v>2</v>
      </c>
      <c r="B4177" t="s">
        <v>16</v>
      </c>
      <c r="C4177" t="s">
        <v>83</v>
      </c>
      <c r="D4177" t="s">
        <v>78</v>
      </c>
      <c r="E4177">
        <v>3001</v>
      </c>
      <c r="F4177" t="s">
        <v>39</v>
      </c>
      <c r="G4177" s="1">
        <v>43546</v>
      </c>
      <c r="H4177">
        <v>692.06</v>
      </c>
      <c r="I4177">
        <v>4823.6581999999999</v>
      </c>
      <c r="J4177">
        <v>3231.99</v>
      </c>
      <c r="K4177">
        <v>22139.1315</v>
      </c>
      <c r="L4177" s="3">
        <f t="shared" si="65"/>
        <v>6.9700000000000006</v>
      </c>
    </row>
    <row r="4178" spans="1:12" x14ac:dyDescent="0.25">
      <c r="A4178" t="s">
        <v>2</v>
      </c>
      <c r="B4178" t="s">
        <v>10</v>
      </c>
      <c r="C4178" t="s">
        <v>55</v>
      </c>
      <c r="D4178" t="s">
        <v>60</v>
      </c>
      <c r="E4178">
        <v>3012</v>
      </c>
      <c r="F4178" t="s">
        <v>39</v>
      </c>
      <c r="G4178" s="1">
        <v>43546</v>
      </c>
      <c r="H4178">
        <v>738.95</v>
      </c>
      <c r="I4178">
        <v>5150.4814999999999</v>
      </c>
      <c r="J4178">
        <v>712.83</v>
      </c>
      <c r="K4178">
        <v>4882.8855000000003</v>
      </c>
      <c r="L4178" s="3">
        <f t="shared" si="65"/>
        <v>6.97</v>
      </c>
    </row>
    <row r="4179" spans="1:12" x14ac:dyDescent="0.25">
      <c r="A4179" t="s">
        <v>2</v>
      </c>
      <c r="B4179" t="s">
        <v>10</v>
      </c>
      <c r="C4179" t="s">
        <v>55</v>
      </c>
      <c r="D4179" t="s">
        <v>61</v>
      </c>
      <c r="E4179">
        <v>3015</v>
      </c>
      <c r="F4179" t="s">
        <v>39</v>
      </c>
      <c r="G4179" s="1">
        <v>43546</v>
      </c>
      <c r="H4179">
        <v>130.03</v>
      </c>
      <c r="I4179">
        <v>906.30909999999994</v>
      </c>
      <c r="J4179">
        <v>1560.56</v>
      </c>
      <c r="K4179">
        <v>10689.835999999999</v>
      </c>
      <c r="L4179" s="3">
        <f t="shared" si="65"/>
        <v>6.97</v>
      </c>
    </row>
    <row r="4180" spans="1:12" x14ac:dyDescent="0.25">
      <c r="A4180" t="s">
        <v>2</v>
      </c>
      <c r="B4180" t="s">
        <v>14</v>
      </c>
      <c r="C4180" t="s">
        <v>76</v>
      </c>
      <c r="D4180" t="s">
        <v>79</v>
      </c>
      <c r="E4180">
        <v>3022</v>
      </c>
      <c r="F4180" t="s">
        <v>39</v>
      </c>
      <c r="G4180" s="1">
        <v>43546</v>
      </c>
      <c r="H4180">
        <v>338.27</v>
      </c>
      <c r="I4180">
        <v>2357.7419</v>
      </c>
      <c r="J4180">
        <v>6320.41</v>
      </c>
      <c r="K4180">
        <v>43294.808499999999</v>
      </c>
      <c r="L4180" s="3">
        <f t="shared" si="65"/>
        <v>6.9700000000000006</v>
      </c>
    </row>
    <row r="4181" spans="1:12" x14ac:dyDescent="0.25">
      <c r="A4181" t="s">
        <v>2</v>
      </c>
      <c r="B4181" t="s">
        <v>14</v>
      </c>
      <c r="C4181" t="s">
        <v>76</v>
      </c>
      <c r="D4181" t="s">
        <v>80</v>
      </c>
      <c r="E4181">
        <v>3025</v>
      </c>
      <c r="F4181" t="s">
        <v>39</v>
      </c>
      <c r="G4181" s="1">
        <v>43546</v>
      </c>
      <c r="H4181">
        <v>1932.88</v>
      </c>
      <c r="I4181">
        <v>13452.844800000001</v>
      </c>
      <c r="J4181">
        <v>1530</v>
      </c>
      <c r="K4181">
        <v>10480.5</v>
      </c>
      <c r="L4181" s="3">
        <f t="shared" si="65"/>
        <v>6.96</v>
      </c>
    </row>
    <row r="4182" spans="1:12" x14ac:dyDescent="0.25">
      <c r="A4182" t="s">
        <v>86</v>
      </c>
      <c r="B4182" t="s">
        <v>9</v>
      </c>
      <c r="C4182" t="s">
        <v>51</v>
      </c>
      <c r="D4182" t="s">
        <v>47</v>
      </c>
      <c r="E4182">
        <v>1034</v>
      </c>
      <c r="F4182" t="s">
        <v>39</v>
      </c>
      <c r="G4182" s="1">
        <v>43546</v>
      </c>
      <c r="H4182">
        <v>3224.69</v>
      </c>
      <c r="I4182">
        <v>22476.0893</v>
      </c>
      <c r="J4182">
        <v>398.3</v>
      </c>
      <c r="K4182">
        <v>2736.3209999999999</v>
      </c>
      <c r="L4182" s="3">
        <f t="shared" si="65"/>
        <v>6.97</v>
      </c>
    </row>
    <row r="4183" spans="1:12" x14ac:dyDescent="0.25">
      <c r="A4183" t="s">
        <v>86</v>
      </c>
      <c r="B4183" t="s">
        <v>9</v>
      </c>
      <c r="C4183" t="s">
        <v>51</v>
      </c>
      <c r="D4183" t="s">
        <v>89</v>
      </c>
      <c r="E4183">
        <v>1036</v>
      </c>
      <c r="F4183" t="s">
        <v>39</v>
      </c>
      <c r="G4183" s="1">
        <v>43546</v>
      </c>
      <c r="H4183">
        <v>22741.62</v>
      </c>
      <c r="I4183">
        <v>158509.0914</v>
      </c>
      <c r="J4183">
        <v>6066.11</v>
      </c>
      <c r="K4183">
        <v>41552.853499999997</v>
      </c>
      <c r="L4183" s="3">
        <f t="shared" si="65"/>
        <v>6.9700000000000006</v>
      </c>
    </row>
    <row r="4184" spans="1:12" x14ac:dyDescent="0.25">
      <c r="A4184" t="s">
        <v>86</v>
      </c>
      <c r="B4184" t="s">
        <v>13</v>
      </c>
      <c r="C4184" t="s">
        <v>70</v>
      </c>
      <c r="D4184" t="s">
        <v>89</v>
      </c>
      <c r="E4184">
        <v>1036</v>
      </c>
      <c r="F4184" t="s">
        <v>39</v>
      </c>
      <c r="G4184" s="1">
        <v>43546</v>
      </c>
      <c r="H4184">
        <v>3621.94</v>
      </c>
      <c r="I4184">
        <v>25244.9218</v>
      </c>
      <c r="J4184">
        <v>686.6</v>
      </c>
      <c r="K4184">
        <v>4703.21</v>
      </c>
      <c r="L4184" s="3">
        <f t="shared" si="65"/>
        <v>6.97</v>
      </c>
    </row>
    <row r="4185" spans="1:12" x14ac:dyDescent="0.25">
      <c r="A4185" t="s">
        <v>86</v>
      </c>
      <c r="B4185" t="s">
        <v>10</v>
      </c>
      <c r="C4185" t="s">
        <v>55</v>
      </c>
      <c r="D4185" t="s">
        <v>91</v>
      </c>
      <c r="E4185">
        <v>74003</v>
      </c>
      <c r="F4185" t="s">
        <v>39</v>
      </c>
      <c r="G4185" s="1">
        <v>43546</v>
      </c>
      <c r="H4185">
        <v>9348.09</v>
      </c>
      <c r="I4185">
        <v>65156.187299999998</v>
      </c>
      <c r="J4185">
        <v>1005.1</v>
      </c>
      <c r="K4185">
        <v>6884.9350000000004</v>
      </c>
      <c r="L4185" s="3">
        <f t="shared" si="65"/>
        <v>6.97</v>
      </c>
    </row>
    <row r="4186" spans="1:12" x14ac:dyDescent="0.25">
      <c r="A4186" t="s">
        <v>86</v>
      </c>
      <c r="B4186" t="s">
        <v>14</v>
      </c>
      <c r="C4186" t="s">
        <v>76</v>
      </c>
      <c r="D4186" t="s">
        <v>91</v>
      </c>
      <c r="E4186">
        <v>74003</v>
      </c>
      <c r="F4186" t="s">
        <v>39</v>
      </c>
      <c r="G4186" s="1">
        <v>43546</v>
      </c>
      <c r="H4186">
        <v>200</v>
      </c>
      <c r="I4186">
        <v>1394</v>
      </c>
      <c r="J4186">
        <v>0</v>
      </c>
      <c r="K4186">
        <v>0</v>
      </c>
      <c r="L4186" s="3">
        <f t="shared" si="65"/>
        <v>6.97</v>
      </c>
    </row>
    <row r="4187" spans="1:12" x14ac:dyDescent="0.25">
      <c r="A4187" t="s">
        <v>110</v>
      </c>
      <c r="B4187" t="s">
        <v>15</v>
      </c>
      <c r="C4187" t="s">
        <v>81</v>
      </c>
      <c r="D4187" t="s">
        <v>107</v>
      </c>
      <c r="E4187">
        <v>27003</v>
      </c>
      <c r="F4187" t="s">
        <v>39</v>
      </c>
      <c r="G4187" s="1">
        <v>43546</v>
      </c>
      <c r="H4187">
        <v>6337.71</v>
      </c>
      <c r="I4187">
        <v>44173.8387</v>
      </c>
      <c r="J4187">
        <v>2647.82</v>
      </c>
      <c r="K4187">
        <v>18137.566999999999</v>
      </c>
      <c r="L4187" s="3">
        <f t="shared" si="65"/>
        <v>6.97</v>
      </c>
    </row>
    <row r="4188" spans="1:12" x14ac:dyDescent="0.25">
      <c r="A4188" t="s">
        <v>110</v>
      </c>
      <c r="B4188" t="s">
        <v>10</v>
      </c>
      <c r="C4188" t="s">
        <v>55</v>
      </c>
      <c r="D4188" t="s">
        <v>106</v>
      </c>
      <c r="E4188">
        <v>27004</v>
      </c>
      <c r="F4188" t="s">
        <v>39</v>
      </c>
      <c r="G4188" s="1">
        <v>43546</v>
      </c>
      <c r="H4188">
        <v>4000</v>
      </c>
      <c r="I4188">
        <v>27880</v>
      </c>
      <c r="J4188">
        <v>0</v>
      </c>
      <c r="K4188">
        <v>0</v>
      </c>
      <c r="L4188" s="3">
        <f t="shared" si="65"/>
        <v>6.97</v>
      </c>
    </row>
    <row r="4189" spans="1:12" x14ac:dyDescent="0.25">
      <c r="A4189" t="s">
        <v>110</v>
      </c>
      <c r="B4189" t="s">
        <v>9</v>
      </c>
      <c r="C4189" t="s">
        <v>51</v>
      </c>
      <c r="D4189" t="s">
        <v>103</v>
      </c>
      <c r="E4189">
        <v>27009</v>
      </c>
      <c r="F4189" t="s">
        <v>39</v>
      </c>
      <c r="G4189" s="1">
        <v>43546</v>
      </c>
      <c r="H4189">
        <v>382.85</v>
      </c>
      <c r="I4189">
        <v>2668.4645</v>
      </c>
      <c r="J4189">
        <v>0</v>
      </c>
      <c r="K4189">
        <v>0</v>
      </c>
      <c r="L4189" s="3">
        <f t="shared" si="65"/>
        <v>6.97</v>
      </c>
    </row>
    <row r="4190" spans="1:12" x14ac:dyDescent="0.25">
      <c r="A4190" t="s">
        <v>110</v>
      </c>
      <c r="B4190" t="s">
        <v>16</v>
      </c>
      <c r="C4190" t="s">
        <v>83</v>
      </c>
      <c r="D4190" t="s">
        <v>103</v>
      </c>
      <c r="E4190">
        <v>27009</v>
      </c>
      <c r="F4190" t="s">
        <v>39</v>
      </c>
      <c r="G4190" s="1">
        <v>43546</v>
      </c>
      <c r="H4190">
        <v>213.2</v>
      </c>
      <c r="I4190">
        <v>1486.0039999999999</v>
      </c>
      <c r="J4190">
        <v>0</v>
      </c>
      <c r="K4190">
        <v>0</v>
      </c>
      <c r="L4190" s="3">
        <f t="shared" si="65"/>
        <v>6.97</v>
      </c>
    </row>
    <row r="4191" spans="1:12" x14ac:dyDescent="0.25">
      <c r="A4191" t="s">
        <v>97</v>
      </c>
      <c r="B4191" t="s">
        <v>9</v>
      </c>
      <c r="C4191" t="s">
        <v>51</v>
      </c>
      <c r="D4191" t="s">
        <v>56</v>
      </c>
      <c r="E4191">
        <v>1016</v>
      </c>
      <c r="F4191" t="s">
        <v>39</v>
      </c>
      <c r="G4191" s="1">
        <v>43546</v>
      </c>
      <c r="H4191">
        <v>33763.769999999997</v>
      </c>
      <c r="I4191">
        <v>235333.47690000001</v>
      </c>
      <c r="J4191">
        <v>1550.04</v>
      </c>
      <c r="K4191">
        <v>10617.773999999999</v>
      </c>
      <c r="L4191" s="3">
        <f t="shared" si="65"/>
        <v>6.9700000000000006</v>
      </c>
    </row>
    <row r="4192" spans="1:12" x14ac:dyDescent="0.25">
      <c r="A4192" t="s">
        <v>97</v>
      </c>
      <c r="B4192" t="s">
        <v>13</v>
      </c>
      <c r="C4192" t="s">
        <v>70</v>
      </c>
      <c r="D4192" t="s">
        <v>56</v>
      </c>
      <c r="E4192">
        <v>1016</v>
      </c>
      <c r="F4192" t="s">
        <v>39</v>
      </c>
      <c r="G4192" s="1">
        <v>43546</v>
      </c>
      <c r="H4192">
        <v>1546.28</v>
      </c>
      <c r="I4192">
        <v>10777.571599999999</v>
      </c>
      <c r="J4192">
        <v>7.42</v>
      </c>
      <c r="K4192">
        <v>50.826999999999998</v>
      </c>
      <c r="L4192" s="3">
        <f t="shared" si="65"/>
        <v>6.97</v>
      </c>
    </row>
    <row r="4193" spans="1:12" x14ac:dyDescent="0.25">
      <c r="A4193" t="s">
        <v>86</v>
      </c>
      <c r="B4193" t="s">
        <v>7</v>
      </c>
      <c r="C4193" t="s">
        <v>37</v>
      </c>
      <c r="D4193" t="s">
        <v>44</v>
      </c>
      <c r="E4193">
        <v>1017</v>
      </c>
      <c r="F4193" t="s">
        <v>39</v>
      </c>
      <c r="G4193" s="1">
        <v>43546</v>
      </c>
      <c r="H4193">
        <v>2724.38</v>
      </c>
      <c r="I4193">
        <v>18988.928599999999</v>
      </c>
      <c r="J4193">
        <v>1914.01</v>
      </c>
      <c r="K4193">
        <v>13110.968500000001</v>
      </c>
      <c r="L4193" s="3">
        <f t="shared" si="65"/>
        <v>6.97</v>
      </c>
    </row>
    <row r="4194" spans="1:12" x14ac:dyDescent="0.25">
      <c r="A4194" t="s">
        <v>86</v>
      </c>
      <c r="B4194" t="s">
        <v>13</v>
      </c>
      <c r="C4194" t="s">
        <v>70</v>
      </c>
      <c r="D4194" t="s">
        <v>44</v>
      </c>
      <c r="E4194">
        <v>1017</v>
      </c>
      <c r="F4194" t="s">
        <v>39</v>
      </c>
      <c r="G4194" s="1">
        <v>43546</v>
      </c>
      <c r="H4194">
        <v>103.3</v>
      </c>
      <c r="I4194">
        <v>720.00099999999998</v>
      </c>
      <c r="J4194">
        <v>483.81</v>
      </c>
      <c r="K4194">
        <v>3314.0985000000001</v>
      </c>
      <c r="L4194" s="3">
        <f t="shared" si="65"/>
        <v>6.97</v>
      </c>
    </row>
    <row r="4195" spans="1:12" x14ac:dyDescent="0.25">
      <c r="A4195" t="s">
        <v>97</v>
      </c>
      <c r="B4195" t="s">
        <v>13</v>
      </c>
      <c r="C4195" t="s">
        <v>70</v>
      </c>
      <c r="D4195" t="s">
        <v>45</v>
      </c>
      <c r="E4195">
        <v>1018</v>
      </c>
      <c r="F4195" t="s">
        <v>40</v>
      </c>
      <c r="G4195" s="1">
        <v>43546</v>
      </c>
      <c r="H4195">
        <v>0</v>
      </c>
      <c r="I4195">
        <v>0</v>
      </c>
      <c r="J4195">
        <v>2172.83</v>
      </c>
      <c r="K4195">
        <v>15144.625099999999</v>
      </c>
      <c r="L4195" s="3" t="str">
        <f t="shared" si="65"/>
        <v>#NA</v>
      </c>
    </row>
    <row r="4196" spans="1:12" x14ac:dyDescent="0.25">
      <c r="A4196" t="s">
        <v>97</v>
      </c>
      <c r="B4196" t="s">
        <v>14</v>
      </c>
      <c r="C4196" t="s">
        <v>76</v>
      </c>
      <c r="D4196" t="s">
        <v>45</v>
      </c>
      <c r="E4196">
        <v>1018</v>
      </c>
      <c r="F4196" t="s">
        <v>39</v>
      </c>
      <c r="G4196" s="1">
        <v>43546</v>
      </c>
      <c r="H4196">
        <v>1125677</v>
      </c>
      <c r="I4196">
        <v>7845968.6900000004</v>
      </c>
      <c r="J4196">
        <v>442250.09</v>
      </c>
      <c r="K4196">
        <v>3029413.1165</v>
      </c>
      <c r="L4196" s="3">
        <f t="shared" si="65"/>
        <v>6.9700000000000006</v>
      </c>
    </row>
    <row r="4197" spans="1:12" x14ac:dyDescent="0.25">
      <c r="A4197" t="s">
        <v>97</v>
      </c>
      <c r="B4197" t="s">
        <v>15</v>
      </c>
      <c r="C4197" t="s">
        <v>81</v>
      </c>
      <c r="D4197" t="s">
        <v>45</v>
      </c>
      <c r="E4197">
        <v>1018</v>
      </c>
      <c r="F4197" t="s">
        <v>39</v>
      </c>
      <c r="G4197" s="1">
        <v>43546</v>
      </c>
      <c r="H4197">
        <v>2780.44</v>
      </c>
      <c r="I4197">
        <v>19379.666799999999</v>
      </c>
      <c r="J4197">
        <v>4082.04</v>
      </c>
      <c r="K4197">
        <v>27961.973999999998</v>
      </c>
      <c r="L4197" s="3">
        <f t="shared" si="65"/>
        <v>6.97</v>
      </c>
    </row>
    <row r="4198" spans="1:12" x14ac:dyDescent="0.25">
      <c r="A4198" t="s">
        <v>97</v>
      </c>
      <c r="B4198" t="s">
        <v>15</v>
      </c>
      <c r="C4198" t="s">
        <v>81</v>
      </c>
      <c r="D4198" t="s">
        <v>45</v>
      </c>
      <c r="E4198">
        <v>1018</v>
      </c>
      <c r="F4198" t="s">
        <v>40</v>
      </c>
      <c r="G4198" s="1">
        <v>43546</v>
      </c>
      <c r="H4198">
        <v>150.43</v>
      </c>
      <c r="I4198">
        <v>1030.4455</v>
      </c>
      <c r="J4198">
        <v>14575.2</v>
      </c>
      <c r="K4198">
        <v>101463.2092</v>
      </c>
      <c r="L4198" s="3">
        <f t="shared" si="65"/>
        <v>6.85</v>
      </c>
    </row>
    <row r="4199" spans="1:12" x14ac:dyDescent="0.25">
      <c r="A4199" t="s">
        <v>2</v>
      </c>
      <c r="B4199" t="s">
        <v>7</v>
      </c>
      <c r="C4199" t="s">
        <v>37</v>
      </c>
      <c r="D4199" t="s">
        <v>48</v>
      </c>
      <c r="E4199">
        <v>3002</v>
      </c>
      <c r="F4199" t="s">
        <v>39</v>
      </c>
      <c r="G4199" s="1">
        <v>43546</v>
      </c>
      <c r="H4199">
        <v>1002</v>
      </c>
      <c r="I4199">
        <v>6983.94</v>
      </c>
      <c r="J4199">
        <v>300</v>
      </c>
      <c r="K4199">
        <v>2076</v>
      </c>
      <c r="L4199" s="3">
        <f t="shared" si="65"/>
        <v>6.97</v>
      </c>
    </row>
    <row r="4200" spans="1:12" x14ac:dyDescent="0.25">
      <c r="A4200" t="s">
        <v>2</v>
      </c>
      <c r="B4200" t="s">
        <v>7</v>
      </c>
      <c r="C4200" t="s">
        <v>37</v>
      </c>
      <c r="D4200" t="s">
        <v>50</v>
      </c>
      <c r="E4200">
        <v>3030</v>
      </c>
      <c r="F4200" t="s">
        <v>39</v>
      </c>
      <c r="G4200" s="1">
        <v>43546</v>
      </c>
      <c r="H4200">
        <v>0</v>
      </c>
      <c r="I4200">
        <v>0</v>
      </c>
      <c r="J4200">
        <v>3.59</v>
      </c>
      <c r="K4200">
        <v>24.5915</v>
      </c>
      <c r="L4200" s="3" t="str">
        <f t="shared" si="65"/>
        <v>#NA</v>
      </c>
    </row>
    <row r="4201" spans="1:12" x14ac:dyDescent="0.25">
      <c r="A4201" t="s">
        <v>2</v>
      </c>
      <c r="B4201" t="s">
        <v>12</v>
      </c>
      <c r="C4201" t="s">
        <v>67</v>
      </c>
      <c r="D4201" t="s">
        <v>50</v>
      </c>
      <c r="E4201">
        <v>3030</v>
      </c>
      <c r="F4201" t="s">
        <v>39</v>
      </c>
      <c r="G4201" s="1">
        <v>43546</v>
      </c>
      <c r="H4201">
        <v>0</v>
      </c>
      <c r="I4201">
        <v>0</v>
      </c>
      <c r="J4201">
        <v>600</v>
      </c>
      <c r="K4201">
        <v>4110</v>
      </c>
      <c r="L4201" s="3" t="str">
        <f t="shared" si="65"/>
        <v>#NA</v>
      </c>
    </row>
    <row r="4202" spans="1:12" x14ac:dyDescent="0.25">
      <c r="A4202" t="s">
        <v>98</v>
      </c>
      <c r="B4202" t="s">
        <v>9</v>
      </c>
      <c r="C4202" t="s">
        <v>51</v>
      </c>
      <c r="D4202" t="s">
        <v>99</v>
      </c>
      <c r="E4202">
        <v>75001</v>
      </c>
      <c r="F4202" t="s">
        <v>40</v>
      </c>
      <c r="G4202" s="1">
        <v>43546</v>
      </c>
      <c r="H4202">
        <v>19.46</v>
      </c>
      <c r="I4202">
        <v>133.4956</v>
      </c>
      <c r="J4202">
        <v>5.03</v>
      </c>
      <c r="K4202">
        <v>34.505800000000001</v>
      </c>
      <c r="L4202" s="3">
        <f t="shared" si="65"/>
        <v>6.8599999999999994</v>
      </c>
    </row>
    <row r="4203" spans="1:12" x14ac:dyDescent="0.25">
      <c r="A4203" t="s">
        <v>98</v>
      </c>
      <c r="B4203" t="s">
        <v>16</v>
      </c>
      <c r="C4203" t="s">
        <v>83</v>
      </c>
      <c r="D4203" t="s">
        <v>96</v>
      </c>
      <c r="E4203">
        <v>75003</v>
      </c>
      <c r="F4203" t="s">
        <v>39</v>
      </c>
      <c r="G4203" s="1">
        <v>43546</v>
      </c>
      <c r="H4203">
        <v>100</v>
      </c>
      <c r="I4203">
        <v>697</v>
      </c>
      <c r="J4203">
        <v>0</v>
      </c>
      <c r="K4203">
        <v>0</v>
      </c>
      <c r="L4203" s="3">
        <f t="shared" si="65"/>
        <v>6.97</v>
      </c>
    </row>
    <row r="4204" spans="1:12" x14ac:dyDescent="0.25">
      <c r="A4204" t="s">
        <v>110</v>
      </c>
      <c r="B4204" t="s">
        <v>9</v>
      </c>
      <c r="C4204" t="s">
        <v>51</v>
      </c>
      <c r="D4204" t="s">
        <v>109</v>
      </c>
      <c r="E4204">
        <v>27010</v>
      </c>
      <c r="F4204" t="s">
        <v>39</v>
      </c>
      <c r="G4204" s="1">
        <v>43546</v>
      </c>
      <c r="H4204">
        <v>0.91</v>
      </c>
      <c r="I4204">
        <v>6.3426999999999998</v>
      </c>
      <c r="J4204">
        <v>0</v>
      </c>
      <c r="K4204">
        <v>0</v>
      </c>
      <c r="L4204" s="3">
        <f t="shared" si="65"/>
        <v>6.97</v>
      </c>
    </row>
    <row r="4205" spans="1:12" x14ac:dyDescent="0.25">
      <c r="A4205" t="s">
        <v>110</v>
      </c>
      <c r="B4205" t="s">
        <v>13</v>
      </c>
      <c r="C4205" t="s">
        <v>70</v>
      </c>
      <c r="D4205" t="s">
        <v>113</v>
      </c>
      <c r="E4205">
        <v>27012</v>
      </c>
      <c r="F4205" t="s">
        <v>39</v>
      </c>
      <c r="G4205" s="1">
        <v>43546</v>
      </c>
      <c r="H4205">
        <v>0</v>
      </c>
      <c r="I4205">
        <v>0</v>
      </c>
      <c r="J4205">
        <v>100</v>
      </c>
      <c r="K4205">
        <v>685</v>
      </c>
      <c r="L4205" s="3" t="str">
        <f t="shared" si="65"/>
        <v>#NA</v>
      </c>
    </row>
    <row r="4206" spans="1:12" x14ac:dyDescent="0.25">
      <c r="A4206" t="s">
        <v>86</v>
      </c>
      <c r="B4206" t="s">
        <v>11</v>
      </c>
      <c r="C4206" t="s">
        <v>65</v>
      </c>
      <c r="D4206" t="s">
        <v>44</v>
      </c>
      <c r="E4206">
        <v>1017</v>
      </c>
      <c r="F4206" t="s">
        <v>39</v>
      </c>
      <c r="G4206" s="1">
        <v>43546</v>
      </c>
      <c r="H4206">
        <v>6862.76</v>
      </c>
      <c r="I4206">
        <v>47833.4372</v>
      </c>
      <c r="J4206">
        <v>455.01</v>
      </c>
      <c r="K4206">
        <v>3116.8184999999999</v>
      </c>
      <c r="L4206" s="3">
        <f t="shared" si="65"/>
        <v>6.97</v>
      </c>
    </row>
    <row r="4207" spans="1:12" x14ac:dyDescent="0.25">
      <c r="A4207" t="s">
        <v>86</v>
      </c>
      <c r="B4207" t="s">
        <v>12</v>
      </c>
      <c r="C4207" t="s">
        <v>67</v>
      </c>
      <c r="D4207" t="s">
        <v>44</v>
      </c>
      <c r="E4207">
        <v>1017</v>
      </c>
      <c r="F4207" t="s">
        <v>39</v>
      </c>
      <c r="G4207" s="1">
        <v>43546</v>
      </c>
      <c r="H4207">
        <v>0</v>
      </c>
      <c r="I4207">
        <v>0</v>
      </c>
      <c r="J4207">
        <v>107.43</v>
      </c>
      <c r="K4207">
        <v>735.89549999999997</v>
      </c>
      <c r="L4207" s="3" t="str">
        <f t="shared" si="65"/>
        <v>#NA</v>
      </c>
    </row>
    <row r="4208" spans="1:12" x14ac:dyDescent="0.25">
      <c r="A4208" t="s">
        <v>2</v>
      </c>
      <c r="B4208" t="s">
        <v>10</v>
      </c>
      <c r="C4208" t="s">
        <v>55</v>
      </c>
      <c r="D4208" t="s">
        <v>78</v>
      </c>
      <c r="E4208">
        <v>3001</v>
      </c>
      <c r="F4208" t="s">
        <v>39</v>
      </c>
      <c r="G4208" s="1">
        <v>43546</v>
      </c>
      <c r="H4208">
        <v>0</v>
      </c>
      <c r="I4208">
        <v>0</v>
      </c>
      <c r="J4208">
        <v>3800</v>
      </c>
      <c r="K4208">
        <v>26030</v>
      </c>
      <c r="L4208" s="3" t="str">
        <f t="shared" si="65"/>
        <v>#NA</v>
      </c>
    </row>
    <row r="4209" spans="1:12" x14ac:dyDescent="0.25">
      <c r="A4209" t="s">
        <v>2</v>
      </c>
      <c r="B4209" t="s">
        <v>14</v>
      </c>
      <c r="C4209" t="s">
        <v>76</v>
      </c>
      <c r="D4209" t="s">
        <v>78</v>
      </c>
      <c r="E4209">
        <v>3001</v>
      </c>
      <c r="F4209" t="s">
        <v>39</v>
      </c>
      <c r="G4209" s="1">
        <v>43546</v>
      </c>
      <c r="H4209">
        <v>14449.65</v>
      </c>
      <c r="I4209">
        <v>100714.06050000001</v>
      </c>
      <c r="J4209">
        <v>18630.52</v>
      </c>
      <c r="K4209">
        <v>127619.06200000001</v>
      </c>
      <c r="L4209" s="3">
        <f t="shared" si="65"/>
        <v>6.9700000000000006</v>
      </c>
    </row>
    <row r="4210" spans="1:12" x14ac:dyDescent="0.25">
      <c r="A4210" t="s">
        <v>2</v>
      </c>
      <c r="B4210" t="s">
        <v>15</v>
      </c>
      <c r="C4210" t="s">
        <v>81</v>
      </c>
      <c r="D4210" t="s">
        <v>78</v>
      </c>
      <c r="E4210">
        <v>3001</v>
      </c>
      <c r="F4210" t="s">
        <v>39</v>
      </c>
      <c r="G4210" s="1">
        <v>43546</v>
      </c>
      <c r="H4210">
        <v>191.41</v>
      </c>
      <c r="I4210">
        <v>1334.1277</v>
      </c>
      <c r="J4210">
        <v>8710</v>
      </c>
      <c r="K4210">
        <v>59663.5</v>
      </c>
      <c r="L4210" s="3">
        <f t="shared" si="65"/>
        <v>6.97</v>
      </c>
    </row>
    <row r="4211" spans="1:12" x14ac:dyDescent="0.25">
      <c r="A4211" t="s">
        <v>2</v>
      </c>
      <c r="B4211" t="s">
        <v>14</v>
      </c>
      <c r="C4211" t="s">
        <v>76</v>
      </c>
      <c r="D4211" t="s">
        <v>48</v>
      </c>
      <c r="E4211">
        <v>3002</v>
      </c>
      <c r="F4211" t="s">
        <v>39</v>
      </c>
      <c r="G4211" s="1">
        <v>43546</v>
      </c>
      <c r="H4211">
        <v>12775.51</v>
      </c>
      <c r="I4211">
        <v>89045.304699999993</v>
      </c>
      <c r="J4211">
        <v>17157.96</v>
      </c>
      <c r="K4211">
        <v>118733.08319999999</v>
      </c>
      <c r="L4211" s="3">
        <f t="shared" si="65"/>
        <v>6.97</v>
      </c>
    </row>
    <row r="4212" spans="1:12" x14ac:dyDescent="0.25">
      <c r="A4212" t="s">
        <v>2</v>
      </c>
      <c r="B4212" t="s">
        <v>10</v>
      </c>
      <c r="C4212" t="s">
        <v>55</v>
      </c>
      <c r="D4212" t="s">
        <v>63</v>
      </c>
      <c r="E4212">
        <v>3036</v>
      </c>
      <c r="F4212" t="s">
        <v>39</v>
      </c>
      <c r="G4212" s="1">
        <v>43546</v>
      </c>
      <c r="H4212">
        <v>48</v>
      </c>
      <c r="I4212">
        <v>334.56</v>
      </c>
      <c r="J4212">
        <v>680</v>
      </c>
      <c r="K4212">
        <v>4658</v>
      </c>
      <c r="L4212" s="3">
        <f t="shared" si="65"/>
        <v>6.97</v>
      </c>
    </row>
    <row r="4213" spans="1:12" x14ac:dyDescent="0.25">
      <c r="A4213" t="s">
        <v>86</v>
      </c>
      <c r="B4213" t="s">
        <v>7</v>
      </c>
      <c r="C4213" t="s">
        <v>37</v>
      </c>
      <c r="D4213" t="s">
        <v>46</v>
      </c>
      <c r="E4213">
        <v>1033</v>
      </c>
      <c r="F4213" t="s">
        <v>39</v>
      </c>
      <c r="G4213" s="1">
        <v>43546</v>
      </c>
      <c r="H4213">
        <v>12358.39</v>
      </c>
      <c r="I4213">
        <v>86137.978300000002</v>
      </c>
      <c r="J4213">
        <v>5059.16</v>
      </c>
      <c r="K4213">
        <v>34655.245999999999</v>
      </c>
      <c r="L4213" s="3">
        <f t="shared" si="65"/>
        <v>6.9700000000000006</v>
      </c>
    </row>
    <row r="4214" spans="1:12" x14ac:dyDescent="0.25">
      <c r="A4214" t="s">
        <v>86</v>
      </c>
      <c r="B4214" t="s">
        <v>7</v>
      </c>
      <c r="C4214" t="s">
        <v>37</v>
      </c>
      <c r="D4214" t="s">
        <v>47</v>
      </c>
      <c r="E4214">
        <v>1034</v>
      </c>
      <c r="F4214" t="s">
        <v>39</v>
      </c>
      <c r="G4214" s="1">
        <v>43546</v>
      </c>
      <c r="H4214">
        <v>8080</v>
      </c>
      <c r="I4214">
        <v>56317.599999999999</v>
      </c>
      <c r="J4214">
        <v>20</v>
      </c>
      <c r="K4214">
        <v>137.4</v>
      </c>
      <c r="L4214" s="3">
        <f t="shared" si="65"/>
        <v>6.97</v>
      </c>
    </row>
    <row r="4215" spans="1:12" x14ac:dyDescent="0.25">
      <c r="A4215" t="s">
        <v>98</v>
      </c>
      <c r="B4215" t="s">
        <v>10</v>
      </c>
      <c r="C4215" t="s">
        <v>55</v>
      </c>
      <c r="D4215" t="s">
        <v>96</v>
      </c>
      <c r="E4215">
        <v>75003</v>
      </c>
      <c r="F4215" t="s">
        <v>39</v>
      </c>
      <c r="G4215" s="1">
        <v>43546</v>
      </c>
      <c r="H4215">
        <v>2146.6</v>
      </c>
      <c r="I4215">
        <v>14961.802</v>
      </c>
      <c r="J4215">
        <v>607.55999999999995</v>
      </c>
      <c r="K4215">
        <v>4161.7860000000001</v>
      </c>
      <c r="L4215" s="3">
        <f t="shared" si="65"/>
        <v>6.97</v>
      </c>
    </row>
    <row r="4216" spans="1:12" x14ac:dyDescent="0.25">
      <c r="A4216" t="s">
        <v>86</v>
      </c>
      <c r="B4216" t="s">
        <v>9</v>
      </c>
      <c r="C4216" t="s">
        <v>51</v>
      </c>
      <c r="D4216" t="s">
        <v>91</v>
      </c>
      <c r="E4216">
        <v>74003</v>
      </c>
      <c r="F4216" t="s">
        <v>39</v>
      </c>
      <c r="G4216" s="1">
        <v>43546</v>
      </c>
      <c r="H4216">
        <v>125.17</v>
      </c>
      <c r="I4216">
        <v>872.43489999999997</v>
      </c>
      <c r="J4216">
        <v>100</v>
      </c>
      <c r="K4216">
        <v>685</v>
      </c>
      <c r="L4216" s="3">
        <f t="shared" si="65"/>
        <v>6.97</v>
      </c>
    </row>
    <row r="4217" spans="1:12" x14ac:dyDescent="0.25">
      <c r="A4217" t="s">
        <v>2</v>
      </c>
      <c r="B4217" t="s">
        <v>14</v>
      </c>
      <c r="C4217" t="s">
        <v>76</v>
      </c>
      <c r="D4217" t="s">
        <v>102</v>
      </c>
      <c r="E4217">
        <v>3047</v>
      </c>
      <c r="F4217" t="s">
        <v>39</v>
      </c>
      <c r="G4217" s="1">
        <v>43546</v>
      </c>
      <c r="H4217">
        <v>1785.52</v>
      </c>
      <c r="I4217">
        <v>12445.0744</v>
      </c>
      <c r="J4217">
        <v>1231.98</v>
      </c>
      <c r="K4217">
        <v>8451.3827999999994</v>
      </c>
      <c r="L4217" s="3">
        <f t="shared" si="65"/>
        <v>6.97</v>
      </c>
    </row>
    <row r="4218" spans="1:12" x14ac:dyDescent="0.25">
      <c r="A4218" t="s">
        <v>110</v>
      </c>
      <c r="B4218" t="s">
        <v>11</v>
      </c>
      <c r="C4218" t="s">
        <v>65</v>
      </c>
      <c r="D4218" t="s">
        <v>108</v>
      </c>
      <c r="E4218">
        <v>27002</v>
      </c>
      <c r="F4218" t="s">
        <v>39</v>
      </c>
      <c r="G4218" s="1">
        <v>43546</v>
      </c>
      <c r="H4218">
        <v>1832.65</v>
      </c>
      <c r="I4218">
        <v>12773.5705</v>
      </c>
      <c r="J4218">
        <v>0</v>
      </c>
      <c r="K4218">
        <v>0</v>
      </c>
      <c r="L4218" s="3">
        <f t="shared" si="65"/>
        <v>6.97</v>
      </c>
    </row>
    <row r="4219" spans="1:12" x14ac:dyDescent="0.25">
      <c r="A4219" t="s">
        <v>110</v>
      </c>
      <c r="B4219" t="s">
        <v>11</v>
      </c>
      <c r="C4219" t="s">
        <v>65</v>
      </c>
      <c r="D4219" t="s">
        <v>107</v>
      </c>
      <c r="E4219">
        <v>27003</v>
      </c>
      <c r="F4219" t="s">
        <v>39</v>
      </c>
      <c r="G4219" s="1">
        <v>43546</v>
      </c>
      <c r="H4219">
        <v>0</v>
      </c>
      <c r="I4219">
        <v>0</v>
      </c>
      <c r="J4219">
        <v>115</v>
      </c>
      <c r="K4219">
        <v>787.75</v>
      </c>
      <c r="L4219" s="3" t="str">
        <f t="shared" si="65"/>
        <v>#NA</v>
      </c>
    </row>
    <row r="4220" spans="1:12" x14ac:dyDescent="0.25">
      <c r="A4220" t="s">
        <v>97</v>
      </c>
      <c r="B4220" t="s">
        <v>13</v>
      </c>
      <c r="C4220" t="s">
        <v>70</v>
      </c>
      <c r="D4220" t="s">
        <v>88</v>
      </c>
      <c r="E4220">
        <v>1035</v>
      </c>
      <c r="F4220" t="s">
        <v>39</v>
      </c>
      <c r="G4220" s="1">
        <v>43546</v>
      </c>
      <c r="H4220">
        <v>2808.98</v>
      </c>
      <c r="I4220">
        <v>19578.5906</v>
      </c>
      <c r="J4220">
        <v>371.69</v>
      </c>
      <c r="K4220">
        <v>2546.0765000000001</v>
      </c>
      <c r="L4220" s="3">
        <f t="shared" si="65"/>
        <v>6.97</v>
      </c>
    </row>
    <row r="4221" spans="1:12" x14ac:dyDescent="0.25">
      <c r="A4221" t="s">
        <v>86</v>
      </c>
      <c r="B4221" t="s">
        <v>9</v>
      </c>
      <c r="C4221" t="s">
        <v>51</v>
      </c>
      <c r="D4221" t="s">
        <v>44</v>
      </c>
      <c r="E4221">
        <v>1017</v>
      </c>
      <c r="F4221" t="s">
        <v>39</v>
      </c>
      <c r="G4221" s="1">
        <v>43546</v>
      </c>
      <c r="H4221">
        <v>16753.72</v>
      </c>
      <c r="I4221">
        <v>116773.4284</v>
      </c>
      <c r="J4221">
        <v>13717.06</v>
      </c>
      <c r="K4221">
        <v>93961.861000000004</v>
      </c>
      <c r="L4221" s="3">
        <f t="shared" si="65"/>
        <v>6.97</v>
      </c>
    </row>
    <row r="4222" spans="1:12" x14ac:dyDescent="0.25">
      <c r="A4222" t="s">
        <v>86</v>
      </c>
      <c r="B4222" t="s">
        <v>12</v>
      </c>
      <c r="C4222" t="s">
        <v>67</v>
      </c>
      <c r="D4222" t="s">
        <v>44</v>
      </c>
      <c r="E4222">
        <v>1017</v>
      </c>
      <c r="F4222" t="s">
        <v>40</v>
      </c>
      <c r="G4222" s="1">
        <v>43546</v>
      </c>
      <c r="H4222">
        <v>0</v>
      </c>
      <c r="I4222">
        <v>0</v>
      </c>
      <c r="J4222">
        <v>44100</v>
      </c>
      <c r="K4222">
        <v>306054</v>
      </c>
      <c r="L4222" s="3" t="str">
        <f t="shared" si="65"/>
        <v>#NA</v>
      </c>
    </row>
    <row r="4223" spans="1:12" x14ac:dyDescent="0.25">
      <c r="A4223" t="s">
        <v>86</v>
      </c>
      <c r="B4223" t="s">
        <v>14</v>
      </c>
      <c r="C4223" t="s">
        <v>76</v>
      </c>
      <c r="D4223" t="s">
        <v>44</v>
      </c>
      <c r="E4223">
        <v>1017</v>
      </c>
      <c r="F4223" t="s">
        <v>39</v>
      </c>
      <c r="G4223" s="1">
        <v>43546</v>
      </c>
      <c r="H4223">
        <v>3263.76</v>
      </c>
      <c r="I4223">
        <v>22748.407200000001</v>
      </c>
      <c r="J4223">
        <v>10227.459999999999</v>
      </c>
      <c r="K4223">
        <v>70058.100999999995</v>
      </c>
      <c r="L4223" s="3">
        <f t="shared" si="65"/>
        <v>6.97</v>
      </c>
    </row>
    <row r="4224" spans="1:12" x14ac:dyDescent="0.25">
      <c r="A4224" t="s">
        <v>97</v>
      </c>
      <c r="B4224" t="s">
        <v>11</v>
      </c>
      <c r="C4224" t="s">
        <v>65</v>
      </c>
      <c r="D4224" t="s">
        <v>45</v>
      </c>
      <c r="E4224">
        <v>1018</v>
      </c>
      <c r="F4224" t="s">
        <v>40</v>
      </c>
      <c r="G4224" s="1">
        <v>43546</v>
      </c>
      <c r="H4224">
        <v>14065</v>
      </c>
      <c r="I4224">
        <v>96345.25</v>
      </c>
      <c r="J4224">
        <v>13857.7</v>
      </c>
      <c r="K4224">
        <v>96575.927899999995</v>
      </c>
      <c r="L4224" s="3">
        <f t="shared" si="65"/>
        <v>6.85</v>
      </c>
    </row>
    <row r="4225" spans="1:12" x14ac:dyDescent="0.25">
      <c r="A4225" t="s">
        <v>2</v>
      </c>
      <c r="B4225" t="s">
        <v>7</v>
      </c>
      <c r="C4225" t="s">
        <v>37</v>
      </c>
      <c r="D4225" t="s">
        <v>78</v>
      </c>
      <c r="E4225">
        <v>3001</v>
      </c>
      <c r="F4225" t="s">
        <v>39</v>
      </c>
      <c r="G4225" s="1">
        <v>43546</v>
      </c>
      <c r="H4225">
        <v>314.58</v>
      </c>
      <c r="I4225">
        <v>2192.6226000000001</v>
      </c>
      <c r="J4225">
        <v>0.75</v>
      </c>
      <c r="K4225">
        <v>5.1375000000000002</v>
      </c>
      <c r="L4225" s="3">
        <f t="shared" si="65"/>
        <v>6.9700000000000006</v>
      </c>
    </row>
    <row r="4226" spans="1:12" x14ac:dyDescent="0.25">
      <c r="A4226" t="s">
        <v>2</v>
      </c>
      <c r="B4226" t="s">
        <v>14</v>
      </c>
      <c r="C4226" t="s">
        <v>76</v>
      </c>
      <c r="D4226" t="s">
        <v>8</v>
      </c>
      <c r="E4226">
        <v>3004</v>
      </c>
      <c r="F4226" t="s">
        <v>39</v>
      </c>
      <c r="G4226" s="1">
        <v>43546</v>
      </c>
      <c r="H4226">
        <v>1066.6199999999999</v>
      </c>
      <c r="I4226">
        <v>7434.3414000000002</v>
      </c>
      <c r="J4226">
        <v>3189.91</v>
      </c>
      <c r="K4226">
        <v>21850.8835</v>
      </c>
      <c r="L4226" s="3">
        <f t="shared" ref="L4226:L4289" si="66">IFERROR((I4226/H4226),"#NA")</f>
        <v>6.9700000000000006</v>
      </c>
    </row>
    <row r="4227" spans="1:12" x14ac:dyDescent="0.25">
      <c r="A4227" t="s">
        <v>2</v>
      </c>
      <c r="B4227" t="s">
        <v>10</v>
      </c>
      <c r="C4227" t="s">
        <v>55</v>
      </c>
      <c r="D4227" t="s">
        <v>58</v>
      </c>
      <c r="E4227">
        <v>3010</v>
      </c>
      <c r="F4227" t="s">
        <v>39</v>
      </c>
      <c r="G4227" s="1">
        <v>43546</v>
      </c>
      <c r="H4227">
        <v>1923.46</v>
      </c>
      <c r="I4227">
        <v>13406.5162</v>
      </c>
      <c r="J4227">
        <v>635.33000000000004</v>
      </c>
      <c r="K4227">
        <v>4352.0105000000003</v>
      </c>
      <c r="L4227" s="3">
        <f t="shared" si="66"/>
        <v>6.97</v>
      </c>
    </row>
    <row r="4228" spans="1:12" x14ac:dyDescent="0.25">
      <c r="A4228" t="s">
        <v>86</v>
      </c>
      <c r="B4228" t="s">
        <v>11</v>
      </c>
      <c r="C4228" t="s">
        <v>65</v>
      </c>
      <c r="D4228" t="s">
        <v>46</v>
      </c>
      <c r="E4228">
        <v>1033</v>
      </c>
      <c r="F4228" t="s">
        <v>39</v>
      </c>
      <c r="G4228" s="1">
        <v>43546</v>
      </c>
      <c r="H4228">
        <v>1982.05</v>
      </c>
      <c r="I4228">
        <v>13814.888499999999</v>
      </c>
      <c r="J4228">
        <v>1027.01</v>
      </c>
      <c r="K4228">
        <v>7035.0185000000001</v>
      </c>
      <c r="L4228" s="3">
        <f t="shared" si="66"/>
        <v>6.97</v>
      </c>
    </row>
    <row r="4229" spans="1:12" x14ac:dyDescent="0.25">
      <c r="A4229" t="s">
        <v>86</v>
      </c>
      <c r="B4229" t="s">
        <v>14</v>
      </c>
      <c r="C4229" t="s">
        <v>76</v>
      </c>
      <c r="D4229" t="s">
        <v>46</v>
      </c>
      <c r="E4229">
        <v>1033</v>
      </c>
      <c r="F4229" t="s">
        <v>39</v>
      </c>
      <c r="G4229" s="1">
        <v>43546</v>
      </c>
      <c r="H4229">
        <v>86263.84</v>
      </c>
      <c r="I4229">
        <v>601258.96479999996</v>
      </c>
      <c r="J4229">
        <v>19043.34</v>
      </c>
      <c r="K4229">
        <v>130446.879</v>
      </c>
      <c r="L4229" s="3">
        <f t="shared" si="66"/>
        <v>6.97</v>
      </c>
    </row>
    <row r="4230" spans="1:12" x14ac:dyDescent="0.25">
      <c r="A4230" t="s">
        <v>86</v>
      </c>
      <c r="B4230" t="s">
        <v>15</v>
      </c>
      <c r="C4230" t="s">
        <v>81</v>
      </c>
      <c r="D4230" t="s">
        <v>46</v>
      </c>
      <c r="E4230">
        <v>1033</v>
      </c>
      <c r="F4230" t="s">
        <v>39</v>
      </c>
      <c r="G4230" s="1">
        <v>43546</v>
      </c>
      <c r="H4230">
        <v>6.08</v>
      </c>
      <c r="I4230">
        <v>42.377600000000001</v>
      </c>
      <c r="J4230">
        <v>416.06</v>
      </c>
      <c r="K4230">
        <v>2850.011</v>
      </c>
      <c r="L4230" s="3">
        <f t="shared" si="66"/>
        <v>6.97</v>
      </c>
    </row>
    <row r="4231" spans="1:12" x14ac:dyDescent="0.25">
      <c r="A4231" t="s">
        <v>86</v>
      </c>
      <c r="B4231" t="s">
        <v>10</v>
      </c>
      <c r="C4231" t="s">
        <v>55</v>
      </c>
      <c r="D4231" t="s">
        <v>47</v>
      </c>
      <c r="E4231">
        <v>1034</v>
      </c>
      <c r="F4231" t="s">
        <v>39</v>
      </c>
      <c r="G4231" s="1">
        <v>43546</v>
      </c>
      <c r="H4231">
        <v>29477.57</v>
      </c>
      <c r="I4231">
        <v>205458.6629</v>
      </c>
      <c r="J4231">
        <v>21.79</v>
      </c>
      <c r="K4231">
        <v>149.69730000000001</v>
      </c>
      <c r="L4231" s="3">
        <f t="shared" si="66"/>
        <v>6.97</v>
      </c>
    </row>
    <row r="4232" spans="1:12" x14ac:dyDescent="0.25">
      <c r="A4232" t="s">
        <v>98</v>
      </c>
      <c r="B4232" t="s">
        <v>9</v>
      </c>
      <c r="C4232" t="s">
        <v>51</v>
      </c>
      <c r="D4232" t="s">
        <v>99</v>
      </c>
      <c r="E4232">
        <v>75001</v>
      </c>
      <c r="F4232" t="s">
        <v>39</v>
      </c>
      <c r="G4232" s="1">
        <v>43546</v>
      </c>
      <c r="H4232">
        <v>30303.64</v>
      </c>
      <c r="I4232">
        <v>211216.3708</v>
      </c>
      <c r="J4232">
        <v>4900.18</v>
      </c>
      <c r="K4232">
        <v>33566.233</v>
      </c>
      <c r="L4232" s="3">
        <f t="shared" si="66"/>
        <v>6.9700000000000006</v>
      </c>
    </row>
    <row r="4233" spans="1:12" x14ac:dyDescent="0.25">
      <c r="A4233" t="s">
        <v>98</v>
      </c>
      <c r="B4233" t="s">
        <v>13</v>
      </c>
      <c r="C4233" t="s">
        <v>70</v>
      </c>
      <c r="D4233" t="s">
        <v>99</v>
      </c>
      <c r="E4233">
        <v>75001</v>
      </c>
      <c r="F4233" t="s">
        <v>39</v>
      </c>
      <c r="G4233" s="1">
        <v>43546</v>
      </c>
      <c r="H4233">
        <v>0</v>
      </c>
      <c r="I4233">
        <v>0</v>
      </c>
      <c r="J4233">
        <v>9.69</v>
      </c>
      <c r="K4233">
        <v>66.376499999999993</v>
      </c>
      <c r="L4233" s="3" t="str">
        <f t="shared" si="66"/>
        <v>#NA</v>
      </c>
    </row>
    <row r="4234" spans="1:12" x14ac:dyDescent="0.25">
      <c r="A4234" t="s">
        <v>98</v>
      </c>
      <c r="B4234" t="s">
        <v>15</v>
      </c>
      <c r="C4234" t="s">
        <v>81</v>
      </c>
      <c r="D4234" t="s">
        <v>96</v>
      </c>
      <c r="E4234">
        <v>75003</v>
      </c>
      <c r="F4234" t="s">
        <v>39</v>
      </c>
      <c r="G4234" s="1">
        <v>43546</v>
      </c>
      <c r="H4234">
        <v>0</v>
      </c>
      <c r="I4234">
        <v>0</v>
      </c>
      <c r="J4234">
        <v>570.66</v>
      </c>
      <c r="K4234">
        <v>3909.0210000000002</v>
      </c>
      <c r="L4234" s="3" t="str">
        <f t="shared" si="66"/>
        <v>#NA</v>
      </c>
    </row>
    <row r="4235" spans="1:12" x14ac:dyDescent="0.25">
      <c r="A4235" t="s">
        <v>110</v>
      </c>
      <c r="B4235" t="s">
        <v>7</v>
      </c>
      <c r="C4235" t="s">
        <v>37</v>
      </c>
      <c r="D4235" t="s">
        <v>107</v>
      </c>
      <c r="E4235">
        <v>27003</v>
      </c>
      <c r="F4235" t="s">
        <v>39</v>
      </c>
      <c r="G4235" s="1">
        <v>43546</v>
      </c>
      <c r="H4235">
        <v>2050</v>
      </c>
      <c r="I4235">
        <v>14288.5</v>
      </c>
      <c r="J4235">
        <v>621.79</v>
      </c>
      <c r="K4235">
        <v>4259.2614999999996</v>
      </c>
      <c r="L4235" s="3">
        <f t="shared" si="66"/>
        <v>6.97</v>
      </c>
    </row>
    <row r="4236" spans="1:12" x14ac:dyDescent="0.25">
      <c r="A4236" t="s">
        <v>110</v>
      </c>
      <c r="B4236" t="s">
        <v>14</v>
      </c>
      <c r="C4236" t="s">
        <v>76</v>
      </c>
      <c r="D4236" t="s">
        <v>104</v>
      </c>
      <c r="E4236">
        <v>27006</v>
      </c>
      <c r="F4236" t="s">
        <v>39</v>
      </c>
      <c r="G4236" s="1">
        <v>43546</v>
      </c>
      <c r="H4236">
        <v>602.21</v>
      </c>
      <c r="I4236">
        <v>4197.4036999999998</v>
      </c>
      <c r="J4236">
        <v>100</v>
      </c>
      <c r="K4236">
        <v>685</v>
      </c>
      <c r="L4236" s="3">
        <f t="shared" si="66"/>
        <v>6.97</v>
      </c>
    </row>
    <row r="4237" spans="1:12" x14ac:dyDescent="0.25">
      <c r="A4237" t="s">
        <v>86</v>
      </c>
      <c r="B4237" t="s">
        <v>10</v>
      </c>
      <c r="C4237" t="s">
        <v>55</v>
      </c>
      <c r="D4237" t="s">
        <v>44</v>
      </c>
      <c r="E4237">
        <v>1017</v>
      </c>
      <c r="F4237" t="s">
        <v>39</v>
      </c>
      <c r="G4237" s="1">
        <v>43546</v>
      </c>
      <c r="H4237">
        <v>6937.18</v>
      </c>
      <c r="I4237">
        <v>48352.1446</v>
      </c>
      <c r="J4237">
        <v>4098.79</v>
      </c>
      <c r="K4237">
        <v>28076.711500000001</v>
      </c>
      <c r="L4237" s="3">
        <f t="shared" si="66"/>
        <v>6.97</v>
      </c>
    </row>
    <row r="4238" spans="1:12" x14ac:dyDescent="0.25">
      <c r="A4238" t="s">
        <v>97</v>
      </c>
      <c r="B4238" t="s">
        <v>7</v>
      </c>
      <c r="C4238" t="s">
        <v>37</v>
      </c>
      <c r="D4238" t="s">
        <v>45</v>
      </c>
      <c r="E4238">
        <v>1018</v>
      </c>
      <c r="F4238" t="s">
        <v>39</v>
      </c>
      <c r="G4238" s="1">
        <v>43546</v>
      </c>
      <c r="H4238">
        <v>2517.25</v>
      </c>
      <c r="I4238">
        <v>17545.232499999998</v>
      </c>
      <c r="J4238">
        <v>9579.66</v>
      </c>
      <c r="K4238">
        <v>65620.671000000002</v>
      </c>
      <c r="L4238" s="3">
        <f t="shared" si="66"/>
        <v>6.9699999999999989</v>
      </c>
    </row>
    <row r="4239" spans="1:12" x14ac:dyDescent="0.25">
      <c r="A4239" t="s">
        <v>97</v>
      </c>
      <c r="B4239" t="s">
        <v>10</v>
      </c>
      <c r="C4239" t="s">
        <v>55</v>
      </c>
      <c r="D4239" t="s">
        <v>45</v>
      </c>
      <c r="E4239">
        <v>1018</v>
      </c>
      <c r="F4239" t="s">
        <v>40</v>
      </c>
      <c r="G4239" s="1">
        <v>43546</v>
      </c>
      <c r="H4239">
        <v>18267.79</v>
      </c>
      <c r="I4239">
        <v>125134.3615</v>
      </c>
      <c r="J4239">
        <v>208232.82</v>
      </c>
      <c r="K4239">
        <v>1450881.0662</v>
      </c>
      <c r="L4239" s="3">
        <f t="shared" si="66"/>
        <v>6.85</v>
      </c>
    </row>
    <row r="4240" spans="1:12" x14ac:dyDescent="0.25">
      <c r="A4240" t="s">
        <v>97</v>
      </c>
      <c r="B4240" t="s">
        <v>16</v>
      </c>
      <c r="C4240" t="s">
        <v>83</v>
      </c>
      <c r="D4240" t="s">
        <v>45</v>
      </c>
      <c r="E4240">
        <v>1018</v>
      </c>
      <c r="F4240" t="s">
        <v>40</v>
      </c>
      <c r="G4240" s="1">
        <v>43546</v>
      </c>
      <c r="H4240">
        <v>14514.65</v>
      </c>
      <c r="I4240">
        <v>99425.352499999994</v>
      </c>
      <c r="J4240">
        <v>789.63</v>
      </c>
      <c r="K4240">
        <v>5502.2843000000003</v>
      </c>
      <c r="L4240" s="3">
        <f t="shared" si="66"/>
        <v>6.85</v>
      </c>
    </row>
    <row r="4241" spans="1:12" x14ac:dyDescent="0.25">
      <c r="A4241" t="s">
        <v>2</v>
      </c>
      <c r="B4241" t="s">
        <v>15</v>
      </c>
      <c r="C4241" t="s">
        <v>81</v>
      </c>
      <c r="D4241" t="s">
        <v>82</v>
      </c>
      <c r="E4241">
        <v>3021</v>
      </c>
      <c r="F4241" t="s">
        <v>39</v>
      </c>
      <c r="G4241" s="1">
        <v>43546</v>
      </c>
      <c r="H4241">
        <v>22.26</v>
      </c>
      <c r="I4241">
        <v>155.15219999999999</v>
      </c>
      <c r="J4241">
        <v>0</v>
      </c>
      <c r="K4241">
        <v>0</v>
      </c>
      <c r="L4241" s="3">
        <f t="shared" si="66"/>
        <v>6.9699999999999989</v>
      </c>
    </row>
    <row r="4242" spans="1:12" x14ac:dyDescent="0.25">
      <c r="A4242" t="s">
        <v>2</v>
      </c>
      <c r="B4242" t="s">
        <v>10</v>
      </c>
      <c r="C4242" t="s">
        <v>55</v>
      </c>
      <c r="D4242" t="s">
        <v>66</v>
      </c>
      <c r="E4242">
        <v>3031</v>
      </c>
      <c r="F4242" t="s">
        <v>39</v>
      </c>
      <c r="G4242" s="1">
        <v>43546</v>
      </c>
      <c r="H4242">
        <v>500</v>
      </c>
      <c r="I4242">
        <v>3485</v>
      </c>
      <c r="J4242">
        <v>535.65</v>
      </c>
      <c r="K4242">
        <v>3669.2024999999999</v>
      </c>
      <c r="L4242" s="3">
        <f t="shared" si="66"/>
        <v>6.97</v>
      </c>
    </row>
    <row r="4243" spans="1:12" x14ac:dyDescent="0.25">
      <c r="A4243" t="s">
        <v>86</v>
      </c>
      <c r="B4243" t="s">
        <v>9</v>
      </c>
      <c r="C4243" t="s">
        <v>51</v>
      </c>
      <c r="D4243" t="s">
        <v>47</v>
      </c>
      <c r="E4243">
        <v>1034</v>
      </c>
      <c r="F4243" t="s">
        <v>40</v>
      </c>
      <c r="G4243" s="1">
        <v>43546</v>
      </c>
      <c r="H4243">
        <v>11033.33</v>
      </c>
      <c r="I4243">
        <v>76880.243440000006</v>
      </c>
      <c r="J4243">
        <v>145378.89000000001</v>
      </c>
      <c r="K4243">
        <v>1009310.17995</v>
      </c>
      <c r="L4243" s="3">
        <f t="shared" si="66"/>
        <v>6.9680000000000009</v>
      </c>
    </row>
    <row r="4244" spans="1:12" x14ac:dyDescent="0.25">
      <c r="A4244" t="s">
        <v>86</v>
      </c>
      <c r="B4244" t="s">
        <v>14</v>
      </c>
      <c r="C4244" t="s">
        <v>76</v>
      </c>
      <c r="D4244" t="s">
        <v>89</v>
      </c>
      <c r="E4244">
        <v>1036</v>
      </c>
      <c r="F4244" t="s">
        <v>39</v>
      </c>
      <c r="G4244" s="1">
        <v>43546</v>
      </c>
      <c r="H4244">
        <v>28364.91</v>
      </c>
      <c r="I4244">
        <v>197703.4227</v>
      </c>
      <c r="J4244">
        <v>9320.26</v>
      </c>
      <c r="K4244">
        <v>63843.781000000003</v>
      </c>
      <c r="L4244" s="3">
        <f t="shared" si="66"/>
        <v>6.97</v>
      </c>
    </row>
    <row r="4245" spans="1:12" x14ac:dyDescent="0.25">
      <c r="A4245" t="s">
        <v>2</v>
      </c>
      <c r="B4245" t="s">
        <v>13</v>
      </c>
      <c r="C4245" t="s">
        <v>70</v>
      </c>
      <c r="D4245" t="s">
        <v>74</v>
      </c>
      <c r="E4245">
        <v>3033</v>
      </c>
      <c r="F4245" t="s">
        <v>39</v>
      </c>
      <c r="G4245" s="1">
        <v>43546</v>
      </c>
      <c r="H4245">
        <v>5</v>
      </c>
      <c r="I4245">
        <v>34.85</v>
      </c>
      <c r="J4245">
        <v>29.49</v>
      </c>
      <c r="K4245">
        <v>202.00649999999999</v>
      </c>
      <c r="L4245" s="3">
        <f t="shared" si="66"/>
        <v>6.9700000000000006</v>
      </c>
    </row>
    <row r="4246" spans="1:12" x14ac:dyDescent="0.25">
      <c r="A4246" t="s">
        <v>98</v>
      </c>
      <c r="B4246" t="s">
        <v>7</v>
      </c>
      <c r="C4246" t="s">
        <v>37</v>
      </c>
      <c r="D4246" t="s">
        <v>99</v>
      </c>
      <c r="E4246">
        <v>75001</v>
      </c>
      <c r="F4246" t="s">
        <v>39</v>
      </c>
      <c r="G4246" s="1">
        <v>43546</v>
      </c>
      <c r="H4246">
        <v>4153.51</v>
      </c>
      <c r="I4246">
        <v>28949.9647</v>
      </c>
      <c r="J4246">
        <v>79.349999999999994</v>
      </c>
      <c r="K4246">
        <v>543.54750000000001</v>
      </c>
      <c r="L4246" s="3">
        <f t="shared" si="66"/>
        <v>6.97</v>
      </c>
    </row>
    <row r="4247" spans="1:12" x14ac:dyDescent="0.25">
      <c r="A4247" t="s">
        <v>98</v>
      </c>
      <c r="B4247" t="s">
        <v>14</v>
      </c>
      <c r="C4247" t="s">
        <v>76</v>
      </c>
      <c r="D4247" t="s">
        <v>99</v>
      </c>
      <c r="E4247">
        <v>75001</v>
      </c>
      <c r="F4247" t="s">
        <v>39</v>
      </c>
      <c r="G4247" s="1">
        <v>43546</v>
      </c>
      <c r="H4247">
        <v>0</v>
      </c>
      <c r="I4247">
        <v>0</v>
      </c>
      <c r="J4247">
        <v>570</v>
      </c>
      <c r="K4247">
        <v>3904.5</v>
      </c>
      <c r="L4247" s="3" t="str">
        <f t="shared" si="66"/>
        <v>#NA</v>
      </c>
    </row>
    <row r="4248" spans="1:12" x14ac:dyDescent="0.25">
      <c r="A4248" t="s">
        <v>110</v>
      </c>
      <c r="B4248" t="s">
        <v>9</v>
      </c>
      <c r="C4248" t="s">
        <v>51</v>
      </c>
      <c r="D4248" t="s">
        <v>108</v>
      </c>
      <c r="E4248">
        <v>27002</v>
      </c>
      <c r="F4248" t="s">
        <v>39</v>
      </c>
      <c r="G4248" s="1">
        <v>43546</v>
      </c>
      <c r="H4248">
        <v>514.87</v>
      </c>
      <c r="I4248">
        <v>3588.6439</v>
      </c>
      <c r="J4248">
        <v>0</v>
      </c>
      <c r="K4248">
        <v>0</v>
      </c>
      <c r="L4248" s="3">
        <f t="shared" si="66"/>
        <v>6.97</v>
      </c>
    </row>
    <row r="4249" spans="1:12" x14ac:dyDescent="0.25">
      <c r="A4249" t="s">
        <v>97</v>
      </c>
      <c r="B4249" t="s">
        <v>10</v>
      </c>
      <c r="C4249" t="s">
        <v>55</v>
      </c>
      <c r="D4249" t="s">
        <v>88</v>
      </c>
      <c r="E4249">
        <v>1035</v>
      </c>
      <c r="F4249" t="s">
        <v>39</v>
      </c>
      <c r="G4249" s="1">
        <v>43546</v>
      </c>
      <c r="H4249">
        <v>6907.59</v>
      </c>
      <c r="I4249">
        <v>48145.902300000002</v>
      </c>
      <c r="J4249">
        <v>3821.15</v>
      </c>
      <c r="K4249">
        <v>26174.877499999999</v>
      </c>
      <c r="L4249" s="3">
        <f t="shared" si="66"/>
        <v>6.97</v>
      </c>
    </row>
    <row r="4250" spans="1:12" x14ac:dyDescent="0.25">
      <c r="A4250" t="s">
        <v>97</v>
      </c>
      <c r="B4250" t="s">
        <v>9</v>
      </c>
      <c r="C4250" t="s">
        <v>51</v>
      </c>
      <c r="D4250" t="s">
        <v>38</v>
      </c>
      <c r="E4250">
        <v>1001</v>
      </c>
      <c r="F4250" t="s">
        <v>40</v>
      </c>
      <c r="G4250" s="1">
        <v>43547</v>
      </c>
      <c r="H4250">
        <v>12.46</v>
      </c>
      <c r="I4250">
        <v>86.804339999999996</v>
      </c>
      <c r="J4250">
        <v>0</v>
      </c>
      <c r="K4250">
        <v>0</v>
      </c>
      <c r="L4250" s="3">
        <f t="shared" si="66"/>
        <v>6.9666404494382013</v>
      </c>
    </row>
    <row r="4251" spans="1:12" x14ac:dyDescent="0.25">
      <c r="A4251" t="s">
        <v>97</v>
      </c>
      <c r="B4251" t="s">
        <v>10</v>
      </c>
      <c r="C4251" t="s">
        <v>55</v>
      </c>
      <c r="D4251" t="s">
        <v>38</v>
      </c>
      <c r="E4251">
        <v>1001</v>
      </c>
      <c r="F4251" t="s">
        <v>40</v>
      </c>
      <c r="G4251" s="1">
        <v>43547</v>
      </c>
      <c r="H4251">
        <v>12.29</v>
      </c>
      <c r="I4251">
        <v>85.600110000000001</v>
      </c>
      <c r="J4251">
        <v>0</v>
      </c>
      <c r="K4251">
        <v>0</v>
      </c>
      <c r="L4251" s="3">
        <f t="shared" si="66"/>
        <v>6.9650211554109038</v>
      </c>
    </row>
    <row r="4252" spans="1:12" x14ac:dyDescent="0.25">
      <c r="A4252" t="s">
        <v>97</v>
      </c>
      <c r="B4252" t="s">
        <v>16</v>
      </c>
      <c r="C4252" t="s">
        <v>83</v>
      </c>
      <c r="D4252" t="s">
        <v>42</v>
      </c>
      <c r="E4252">
        <v>1009</v>
      </c>
      <c r="F4252" t="s">
        <v>39</v>
      </c>
      <c r="G4252" s="1">
        <v>43547</v>
      </c>
      <c r="H4252">
        <v>7919.55</v>
      </c>
      <c r="I4252">
        <v>55199.263500000001</v>
      </c>
      <c r="J4252">
        <v>488.35</v>
      </c>
      <c r="K4252">
        <v>3345.1975000000002</v>
      </c>
      <c r="L4252" s="3">
        <f t="shared" si="66"/>
        <v>6.97</v>
      </c>
    </row>
    <row r="4253" spans="1:12" x14ac:dyDescent="0.25">
      <c r="A4253" t="s">
        <v>97</v>
      </c>
      <c r="B4253" t="s">
        <v>10</v>
      </c>
      <c r="C4253" t="s">
        <v>55</v>
      </c>
      <c r="D4253" t="s">
        <v>43</v>
      </c>
      <c r="E4253">
        <v>1014</v>
      </c>
      <c r="F4253" t="s">
        <v>39</v>
      </c>
      <c r="G4253" s="1">
        <v>43547</v>
      </c>
      <c r="H4253">
        <v>182127.34</v>
      </c>
      <c r="I4253">
        <v>1269427.5597999999</v>
      </c>
      <c r="J4253">
        <v>25267.58</v>
      </c>
      <c r="K4253">
        <v>173082.92300000001</v>
      </c>
      <c r="L4253" s="3">
        <f t="shared" si="66"/>
        <v>6.97</v>
      </c>
    </row>
    <row r="4254" spans="1:12" x14ac:dyDescent="0.25">
      <c r="A4254" t="s">
        <v>97</v>
      </c>
      <c r="B4254" t="s">
        <v>9</v>
      </c>
      <c r="C4254" t="s">
        <v>51</v>
      </c>
      <c r="D4254" t="s">
        <v>42</v>
      </c>
      <c r="E4254">
        <v>1009</v>
      </c>
      <c r="F4254" t="s">
        <v>40</v>
      </c>
      <c r="G4254" s="1">
        <v>43547</v>
      </c>
      <c r="H4254">
        <v>2033.85</v>
      </c>
      <c r="I4254">
        <v>13952.210999999999</v>
      </c>
      <c r="J4254">
        <v>28777</v>
      </c>
      <c r="K4254">
        <v>198283.6465</v>
      </c>
      <c r="L4254" s="3">
        <f t="shared" si="66"/>
        <v>6.86</v>
      </c>
    </row>
    <row r="4255" spans="1:12" x14ac:dyDescent="0.25">
      <c r="A4255" t="s">
        <v>97</v>
      </c>
      <c r="B4255" t="s">
        <v>10</v>
      </c>
      <c r="C4255" t="s">
        <v>55</v>
      </c>
      <c r="D4255" t="s">
        <v>42</v>
      </c>
      <c r="E4255">
        <v>1009</v>
      </c>
      <c r="F4255" t="s">
        <v>39</v>
      </c>
      <c r="G4255" s="1">
        <v>43547</v>
      </c>
      <c r="H4255">
        <v>68423.820000000007</v>
      </c>
      <c r="I4255">
        <v>476914.02539999998</v>
      </c>
      <c r="J4255">
        <v>27303.88</v>
      </c>
      <c r="K4255">
        <v>187031.57800000001</v>
      </c>
      <c r="L4255" s="3">
        <f t="shared" si="66"/>
        <v>6.9699999999999989</v>
      </c>
    </row>
    <row r="4256" spans="1:12" x14ac:dyDescent="0.25">
      <c r="A4256" t="s">
        <v>97</v>
      </c>
      <c r="B4256" t="s">
        <v>7</v>
      </c>
      <c r="C4256" t="s">
        <v>37</v>
      </c>
      <c r="D4256" t="s">
        <v>43</v>
      </c>
      <c r="E4256">
        <v>1014</v>
      </c>
      <c r="F4256" t="s">
        <v>39</v>
      </c>
      <c r="G4256" s="1">
        <v>43547</v>
      </c>
      <c r="H4256">
        <v>17482.59</v>
      </c>
      <c r="I4256">
        <v>121853.6523</v>
      </c>
      <c r="J4256">
        <v>9105.2199999999993</v>
      </c>
      <c r="K4256">
        <v>62370.756999999998</v>
      </c>
      <c r="L4256" s="3">
        <f t="shared" si="66"/>
        <v>6.97</v>
      </c>
    </row>
    <row r="4257" spans="1:12" x14ac:dyDescent="0.25">
      <c r="A4257" t="s">
        <v>97</v>
      </c>
      <c r="B4257" t="s">
        <v>11</v>
      </c>
      <c r="C4257" t="s">
        <v>65</v>
      </c>
      <c r="D4257" t="s">
        <v>38</v>
      </c>
      <c r="E4257">
        <v>1001</v>
      </c>
      <c r="F4257" t="s">
        <v>40</v>
      </c>
      <c r="G4257" s="1">
        <v>43547</v>
      </c>
      <c r="H4257">
        <v>0</v>
      </c>
      <c r="I4257">
        <v>0</v>
      </c>
      <c r="J4257">
        <v>50000</v>
      </c>
      <c r="K4257">
        <v>347000</v>
      </c>
      <c r="L4257" s="3" t="str">
        <f t="shared" si="66"/>
        <v>#NA</v>
      </c>
    </row>
    <row r="4258" spans="1:12" x14ac:dyDescent="0.25">
      <c r="A4258" t="s">
        <v>97</v>
      </c>
      <c r="B4258" t="s">
        <v>12</v>
      </c>
      <c r="C4258" t="s">
        <v>67</v>
      </c>
      <c r="D4258" t="s">
        <v>38</v>
      </c>
      <c r="E4258">
        <v>1001</v>
      </c>
      <c r="F4258" t="s">
        <v>40</v>
      </c>
      <c r="G4258" s="1">
        <v>43547</v>
      </c>
      <c r="H4258">
        <v>51950</v>
      </c>
      <c r="I4258">
        <v>361623.95</v>
      </c>
      <c r="J4258">
        <v>9500</v>
      </c>
      <c r="K4258">
        <v>66101</v>
      </c>
      <c r="L4258" s="3">
        <f t="shared" si="66"/>
        <v>6.9610000000000003</v>
      </c>
    </row>
    <row r="4259" spans="1:12" x14ac:dyDescent="0.25">
      <c r="A4259" t="s">
        <v>97</v>
      </c>
      <c r="B4259" t="s">
        <v>14</v>
      </c>
      <c r="C4259" t="s">
        <v>76</v>
      </c>
      <c r="D4259" t="s">
        <v>41</v>
      </c>
      <c r="E4259">
        <v>1003</v>
      </c>
      <c r="F4259" t="s">
        <v>39</v>
      </c>
      <c r="G4259" s="1">
        <v>43547</v>
      </c>
      <c r="H4259">
        <v>303454.95</v>
      </c>
      <c r="I4259">
        <v>2115081.0014999998</v>
      </c>
      <c r="J4259">
        <v>74767.460000000006</v>
      </c>
      <c r="K4259">
        <v>512157.10100000002</v>
      </c>
      <c r="L4259" s="3">
        <f t="shared" si="66"/>
        <v>6.9699999999999989</v>
      </c>
    </row>
    <row r="4260" spans="1:12" x14ac:dyDescent="0.25">
      <c r="A4260" t="s">
        <v>97</v>
      </c>
      <c r="B4260" t="s">
        <v>13</v>
      </c>
      <c r="C4260" t="s">
        <v>70</v>
      </c>
      <c r="D4260" t="s">
        <v>38</v>
      </c>
      <c r="E4260">
        <v>1001</v>
      </c>
      <c r="F4260" t="s">
        <v>39</v>
      </c>
      <c r="G4260" s="1">
        <v>43547</v>
      </c>
      <c r="H4260">
        <v>7523.82</v>
      </c>
      <c r="I4260">
        <v>52441.025399999999</v>
      </c>
      <c r="J4260">
        <v>2369.48</v>
      </c>
      <c r="K4260">
        <v>16230.938</v>
      </c>
      <c r="L4260" s="3">
        <f t="shared" si="66"/>
        <v>6.97</v>
      </c>
    </row>
    <row r="4261" spans="1:12" x14ac:dyDescent="0.25">
      <c r="A4261" t="s">
        <v>97</v>
      </c>
      <c r="B4261" t="s">
        <v>15</v>
      </c>
      <c r="C4261" t="s">
        <v>81</v>
      </c>
      <c r="D4261" t="s">
        <v>38</v>
      </c>
      <c r="E4261">
        <v>1001</v>
      </c>
      <c r="F4261" t="s">
        <v>40</v>
      </c>
      <c r="G4261" s="1">
        <v>43547</v>
      </c>
      <c r="H4261">
        <v>0</v>
      </c>
      <c r="I4261">
        <v>0</v>
      </c>
      <c r="J4261">
        <v>490000</v>
      </c>
      <c r="K4261">
        <v>3415300</v>
      </c>
      <c r="L4261" s="3" t="str">
        <f t="shared" si="66"/>
        <v>#NA</v>
      </c>
    </row>
    <row r="4262" spans="1:12" x14ac:dyDescent="0.25">
      <c r="A4262" t="s">
        <v>97</v>
      </c>
      <c r="B4262" t="s">
        <v>9</v>
      </c>
      <c r="C4262" t="s">
        <v>51</v>
      </c>
      <c r="D4262" t="s">
        <v>41</v>
      </c>
      <c r="E4262">
        <v>1003</v>
      </c>
      <c r="F4262" t="s">
        <v>40</v>
      </c>
      <c r="G4262" s="1">
        <v>43547</v>
      </c>
      <c r="H4262">
        <v>30161.54</v>
      </c>
      <c r="I4262">
        <v>209924.31839999999</v>
      </c>
      <c r="J4262">
        <v>1121.93</v>
      </c>
      <c r="K4262">
        <v>7709.2286999999997</v>
      </c>
      <c r="L4262" s="3">
        <f t="shared" si="66"/>
        <v>6.9599999999999991</v>
      </c>
    </row>
    <row r="4263" spans="1:12" x14ac:dyDescent="0.25">
      <c r="A4263" t="s">
        <v>97</v>
      </c>
      <c r="B4263" t="s">
        <v>14</v>
      </c>
      <c r="C4263" t="s">
        <v>76</v>
      </c>
      <c r="D4263" t="s">
        <v>41</v>
      </c>
      <c r="E4263">
        <v>1003</v>
      </c>
      <c r="F4263" t="s">
        <v>40</v>
      </c>
      <c r="G4263" s="1">
        <v>43547</v>
      </c>
      <c r="H4263">
        <v>419.73</v>
      </c>
      <c r="I4263">
        <v>2921.3208</v>
      </c>
      <c r="J4263">
        <v>244.31</v>
      </c>
      <c r="K4263">
        <v>1700.3976</v>
      </c>
      <c r="L4263" s="3">
        <f t="shared" si="66"/>
        <v>6.96</v>
      </c>
    </row>
    <row r="4264" spans="1:12" x14ac:dyDescent="0.25">
      <c r="A4264" t="s">
        <v>97</v>
      </c>
      <c r="B4264" t="s">
        <v>16</v>
      </c>
      <c r="C4264" t="s">
        <v>83</v>
      </c>
      <c r="D4264" t="s">
        <v>41</v>
      </c>
      <c r="E4264">
        <v>1003</v>
      </c>
      <c r="F4264" t="s">
        <v>39</v>
      </c>
      <c r="G4264" s="1">
        <v>43547</v>
      </c>
      <c r="H4264">
        <v>1750</v>
      </c>
      <c r="I4264">
        <v>12197.5</v>
      </c>
      <c r="J4264">
        <v>0</v>
      </c>
      <c r="K4264">
        <v>0</v>
      </c>
      <c r="L4264" s="3">
        <f t="shared" si="66"/>
        <v>6.97</v>
      </c>
    </row>
    <row r="4265" spans="1:12" x14ac:dyDescent="0.25">
      <c r="A4265" t="s">
        <v>97</v>
      </c>
      <c r="B4265" t="s">
        <v>12</v>
      </c>
      <c r="C4265" t="s">
        <v>67</v>
      </c>
      <c r="D4265" t="s">
        <v>42</v>
      </c>
      <c r="E4265">
        <v>1009</v>
      </c>
      <c r="F4265" t="s">
        <v>39</v>
      </c>
      <c r="G4265" s="1">
        <v>43547</v>
      </c>
      <c r="H4265">
        <v>14140.72</v>
      </c>
      <c r="I4265">
        <v>98560.818400000004</v>
      </c>
      <c r="J4265">
        <v>11242.8</v>
      </c>
      <c r="K4265">
        <v>77013.179999999993</v>
      </c>
      <c r="L4265" s="3">
        <f t="shared" si="66"/>
        <v>6.9700000000000006</v>
      </c>
    </row>
    <row r="4266" spans="1:12" x14ac:dyDescent="0.25">
      <c r="A4266" t="s">
        <v>97</v>
      </c>
      <c r="B4266" t="s">
        <v>12</v>
      </c>
      <c r="C4266" t="s">
        <v>67</v>
      </c>
      <c r="D4266" t="s">
        <v>43</v>
      </c>
      <c r="E4266">
        <v>1014</v>
      </c>
      <c r="F4266" t="s">
        <v>39</v>
      </c>
      <c r="G4266" s="1">
        <v>43547</v>
      </c>
      <c r="H4266">
        <v>27838.76</v>
      </c>
      <c r="I4266">
        <v>194036.15719999999</v>
      </c>
      <c r="J4266">
        <v>16548.189999999999</v>
      </c>
      <c r="K4266">
        <v>113355.1015</v>
      </c>
      <c r="L4266" s="3">
        <f t="shared" si="66"/>
        <v>6.97</v>
      </c>
    </row>
    <row r="4267" spans="1:12" x14ac:dyDescent="0.25">
      <c r="A4267" t="s">
        <v>97</v>
      </c>
      <c r="B4267" t="s">
        <v>11</v>
      </c>
      <c r="C4267" t="s">
        <v>65</v>
      </c>
      <c r="D4267" t="s">
        <v>38</v>
      </c>
      <c r="E4267">
        <v>1001</v>
      </c>
      <c r="F4267" t="s">
        <v>39</v>
      </c>
      <c r="G4267" s="1">
        <v>43547</v>
      </c>
      <c r="H4267">
        <v>34840.51</v>
      </c>
      <c r="I4267">
        <v>242838.3547</v>
      </c>
      <c r="J4267">
        <v>7872.97</v>
      </c>
      <c r="K4267">
        <v>53929.844499999999</v>
      </c>
      <c r="L4267" s="3">
        <f t="shared" si="66"/>
        <v>6.97</v>
      </c>
    </row>
    <row r="4268" spans="1:12" x14ac:dyDescent="0.25">
      <c r="A4268" t="s">
        <v>97</v>
      </c>
      <c r="B4268" t="s">
        <v>16</v>
      </c>
      <c r="C4268" t="s">
        <v>83</v>
      </c>
      <c r="D4268" t="s">
        <v>38</v>
      </c>
      <c r="E4268">
        <v>1001</v>
      </c>
      <c r="F4268" t="s">
        <v>39</v>
      </c>
      <c r="G4268" s="1">
        <v>43547</v>
      </c>
      <c r="H4268">
        <v>3767.63</v>
      </c>
      <c r="I4268">
        <v>26260.381099999999</v>
      </c>
      <c r="J4268">
        <v>96.35</v>
      </c>
      <c r="K4268">
        <v>659.99749999999995</v>
      </c>
      <c r="L4268" s="3">
        <f t="shared" si="66"/>
        <v>6.97</v>
      </c>
    </row>
    <row r="4269" spans="1:12" x14ac:dyDescent="0.25">
      <c r="A4269" t="s">
        <v>97</v>
      </c>
      <c r="B4269" t="s">
        <v>7</v>
      </c>
      <c r="C4269" t="s">
        <v>37</v>
      </c>
      <c r="D4269" t="s">
        <v>41</v>
      </c>
      <c r="E4269">
        <v>1003</v>
      </c>
      <c r="F4269" t="s">
        <v>39</v>
      </c>
      <c r="G4269" s="1">
        <v>43547</v>
      </c>
      <c r="H4269">
        <v>18332.919999999998</v>
      </c>
      <c r="I4269">
        <v>127780.45239999999</v>
      </c>
      <c r="J4269">
        <v>2960</v>
      </c>
      <c r="K4269">
        <v>20276</v>
      </c>
      <c r="L4269" s="3">
        <f t="shared" si="66"/>
        <v>6.9700000000000006</v>
      </c>
    </row>
    <row r="4270" spans="1:12" x14ac:dyDescent="0.25">
      <c r="A4270" t="s">
        <v>97</v>
      </c>
      <c r="B4270" t="s">
        <v>12</v>
      </c>
      <c r="C4270" t="s">
        <v>67</v>
      </c>
      <c r="D4270" t="s">
        <v>41</v>
      </c>
      <c r="E4270">
        <v>1003</v>
      </c>
      <c r="F4270" t="s">
        <v>39</v>
      </c>
      <c r="G4270" s="1">
        <v>43547</v>
      </c>
      <c r="H4270">
        <v>4615</v>
      </c>
      <c r="I4270">
        <v>32166.55</v>
      </c>
      <c r="J4270">
        <v>300</v>
      </c>
      <c r="K4270">
        <v>2055</v>
      </c>
      <c r="L4270" s="3">
        <f t="shared" si="66"/>
        <v>6.97</v>
      </c>
    </row>
    <row r="4271" spans="1:12" x14ac:dyDescent="0.25">
      <c r="A4271" t="s">
        <v>97</v>
      </c>
      <c r="B4271" t="s">
        <v>13</v>
      </c>
      <c r="C4271" t="s">
        <v>70</v>
      </c>
      <c r="D4271" t="s">
        <v>42</v>
      </c>
      <c r="E4271">
        <v>1009</v>
      </c>
      <c r="F4271" t="s">
        <v>39</v>
      </c>
      <c r="G4271" s="1">
        <v>43547</v>
      </c>
      <c r="H4271">
        <v>3645.19</v>
      </c>
      <c r="I4271">
        <v>25406.974300000002</v>
      </c>
      <c r="J4271">
        <v>5426.47</v>
      </c>
      <c r="K4271">
        <v>37171.319499999998</v>
      </c>
      <c r="L4271" s="3">
        <f t="shared" si="66"/>
        <v>6.9700000000000006</v>
      </c>
    </row>
    <row r="4272" spans="1:12" x14ac:dyDescent="0.25">
      <c r="A4272" t="s">
        <v>97</v>
      </c>
      <c r="B4272" t="s">
        <v>14</v>
      </c>
      <c r="C4272" t="s">
        <v>76</v>
      </c>
      <c r="D4272" t="s">
        <v>42</v>
      </c>
      <c r="E4272">
        <v>1009</v>
      </c>
      <c r="F4272" t="s">
        <v>39</v>
      </c>
      <c r="G4272" s="1">
        <v>43547</v>
      </c>
      <c r="H4272">
        <v>226118.69</v>
      </c>
      <c r="I4272">
        <v>1576047.2693</v>
      </c>
      <c r="J4272">
        <v>85755.69</v>
      </c>
      <c r="K4272">
        <v>587426.47649999999</v>
      </c>
      <c r="L4272" s="3">
        <f t="shared" si="66"/>
        <v>6.97</v>
      </c>
    </row>
    <row r="4273" spans="1:12" x14ac:dyDescent="0.25">
      <c r="A4273" t="s">
        <v>97</v>
      </c>
      <c r="B4273" t="s">
        <v>9</v>
      </c>
      <c r="C4273" t="s">
        <v>51</v>
      </c>
      <c r="D4273" t="s">
        <v>41</v>
      </c>
      <c r="E4273">
        <v>1003</v>
      </c>
      <c r="F4273" t="s">
        <v>39</v>
      </c>
      <c r="G4273" s="1">
        <v>43547</v>
      </c>
      <c r="H4273">
        <v>426477.84</v>
      </c>
      <c r="I4273">
        <v>2972550.5447999998</v>
      </c>
      <c r="J4273">
        <v>175472.29</v>
      </c>
      <c r="K4273">
        <v>1201985.1865000001</v>
      </c>
      <c r="L4273" s="3">
        <f t="shared" si="66"/>
        <v>6.9699999999999989</v>
      </c>
    </row>
    <row r="4274" spans="1:12" x14ac:dyDescent="0.25">
      <c r="A4274" t="s">
        <v>97</v>
      </c>
      <c r="B4274" t="s">
        <v>12</v>
      </c>
      <c r="C4274" t="s">
        <v>67</v>
      </c>
      <c r="D4274" t="s">
        <v>41</v>
      </c>
      <c r="E4274">
        <v>1003</v>
      </c>
      <c r="F4274" t="s">
        <v>40</v>
      </c>
      <c r="G4274" s="1">
        <v>43547</v>
      </c>
      <c r="H4274">
        <v>1763.3</v>
      </c>
      <c r="I4274">
        <v>12272.567999999999</v>
      </c>
      <c r="J4274">
        <v>0</v>
      </c>
      <c r="K4274">
        <v>0</v>
      </c>
      <c r="L4274" s="3">
        <f t="shared" si="66"/>
        <v>6.96</v>
      </c>
    </row>
    <row r="4275" spans="1:12" x14ac:dyDescent="0.25">
      <c r="A4275" t="s">
        <v>97</v>
      </c>
      <c r="B4275" t="s">
        <v>14</v>
      </c>
      <c r="C4275" t="s">
        <v>76</v>
      </c>
      <c r="D4275" t="s">
        <v>42</v>
      </c>
      <c r="E4275">
        <v>1009</v>
      </c>
      <c r="F4275" t="s">
        <v>40</v>
      </c>
      <c r="G4275" s="1">
        <v>43547</v>
      </c>
      <c r="H4275">
        <v>0</v>
      </c>
      <c r="I4275">
        <v>0</v>
      </c>
      <c r="J4275">
        <v>7334</v>
      </c>
      <c r="K4275">
        <v>51044.639999999999</v>
      </c>
      <c r="L4275" s="3" t="str">
        <f t="shared" si="66"/>
        <v>#NA</v>
      </c>
    </row>
    <row r="4276" spans="1:12" x14ac:dyDescent="0.25">
      <c r="A4276" t="s">
        <v>97</v>
      </c>
      <c r="B4276" t="s">
        <v>9</v>
      </c>
      <c r="C4276" t="s">
        <v>51</v>
      </c>
      <c r="D4276" t="s">
        <v>43</v>
      </c>
      <c r="E4276">
        <v>1014</v>
      </c>
      <c r="F4276" t="s">
        <v>40</v>
      </c>
      <c r="G4276" s="1">
        <v>43547</v>
      </c>
      <c r="H4276">
        <v>30000</v>
      </c>
      <c r="I4276">
        <v>208800</v>
      </c>
      <c r="J4276">
        <v>0</v>
      </c>
      <c r="K4276">
        <v>0</v>
      </c>
      <c r="L4276" s="3">
        <f t="shared" si="66"/>
        <v>6.96</v>
      </c>
    </row>
    <row r="4277" spans="1:12" x14ac:dyDescent="0.25">
      <c r="A4277" t="s">
        <v>97</v>
      </c>
      <c r="B4277" t="s">
        <v>9</v>
      </c>
      <c r="C4277" t="s">
        <v>51</v>
      </c>
      <c r="D4277" t="s">
        <v>42</v>
      </c>
      <c r="E4277">
        <v>1009</v>
      </c>
      <c r="F4277" t="s">
        <v>39</v>
      </c>
      <c r="G4277" s="1">
        <v>43547</v>
      </c>
      <c r="H4277">
        <v>354491.97</v>
      </c>
      <c r="I4277">
        <v>2470786.3709</v>
      </c>
      <c r="J4277">
        <v>74478.100000000006</v>
      </c>
      <c r="K4277">
        <v>510177.24060000002</v>
      </c>
      <c r="L4277" s="3">
        <f t="shared" si="66"/>
        <v>6.9699360775365378</v>
      </c>
    </row>
    <row r="4278" spans="1:12" x14ac:dyDescent="0.25">
      <c r="A4278" t="s">
        <v>97</v>
      </c>
      <c r="B4278" t="s">
        <v>7</v>
      </c>
      <c r="C4278" t="s">
        <v>37</v>
      </c>
      <c r="D4278" t="s">
        <v>38</v>
      </c>
      <c r="E4278">
        <v>1001</v>
      </c>
      <c r="F4278" t="s">
        <v>40</v>
      </c>
      <c r="G4278" s="1">
        <v>43547</v>
      </c>
      <c r="H4278">
        <v>50.22</v>
      </c>
      <c r="I4278">
        <v>349.98318</v>
      </c>
      <c r="J4278">
        <v>0</v>
      </c>
      <c r="K4278">
        <v>0</v>
      </c>
      <c r="L4278" s="3">
        <f t="shared" si="66"/>
        <v>6.9690000000000003</v>
      </c>
    </row>
    <row r="4279" spans="1:12" x14ac:dyDescent="0.25">
      <c r="A4279" t="s">
        <v>97</v>
      </c>
      <c r="B4279" t="s">
        <v>9</v>
      </c>
      <c r="C4279" t="s">
        <v>51</v>
      </c>
      <c r="D4279" t="s">
        <v>38</v>
      </c>
      <c r="E4279">
        <v>1001</v>
      </c>
      <c r="F4279" t="s">
        <v>39</v>
      </c>
      <c r="G4279" s="1">
        <v>43547</v>
      </c>
      <c r="H4279">
        <v>242167.46</v>
      </c>
      <c r="I4279">
        <v>1687907.1961999999</v>
      </c>
      <c r="J4279">
        <v>43209.8</v>
      </c>
      <c r="K4279">
        <v>295987.13</v>
      </c>
      <c r="L4279" s="3">
        <f t="shared" si="66"/>
        <v>6.97</v>
      </c>
    </row>
    <row r="4280" spans="1:12" x14ac:dyDescent="0.25">
      <c r="A4280" t="s">
        <v>97</v>
      </c>
      <c r="B4280" t="s">
        <v>14</v>
      </c>
      <c r="C4280" t="s">
        <v>76</v>
      </c>
      <c r="D4280" t="s">
        <v>38</v>
      </c>
      <c r="E4280">
        <v>1001</v>
      </c>
      <c r="F4280" t="s">
        <v>39</v>
      </c>
      <c r="G4280" s="1">
        <v>43547</v>
      </c>
      <c r="H4280">
        <v>197226.66</v>
      </c>
      <c r="I4280">
        <v>1374669.8202</v>
      </c>
      <c r="J4280">
        <v>260095.49</v>
      </c>
      <c r="K4280">
        <v>1781654.1065</v>
      </c>
      <c r="L4280" s="3">
        <f t="shared" si="66"/>
        <v>6.97</v>
      </c>
    </row>
    <row r="4281" spans="1:12" x14ac:dyDescent="0.25">
      <c r="A4281" t="s">
        <v>97</v>
      </c>
      <c r="B4281" t="s">
        <v>15</v>
      </c>
      <c r="C4281" t="s">
        <v>81</v>
      </c>
      <c r="D4281" t="s">
        <v>38</v>
      </c>
      <c r="E4281">
        <v>1001</v>
      </c>
      <c r="F4281" t="s">
        <v>39</v>
      </c>
      <c r="G4281" s="1">
        <v>43547</v>
      </c>
      <c r="H4281">
        <v>2470.52</v>
      </c>
      <c r="I4281">
        <v>17219.524399999998</v>
      </c>
      <c r="J4281">
        <v>2598.5500000000002</v>
      </c>
      <c r="K4281">
        <v>17800.067500000001</v>
      </c>
      <c r="L4281" s="3">
        <f t="shared" si="66"/>
        <v>6.97</v>
      </c>
    </row>
    <row r="4282" spans="1:12" x14ac:dyDescent="0.25">
      <c r="A4282" t="s">
        <v>97</v>
      </c>
      <c r="B4282" t="s">
        <v>10</v>
      </c>
      <c r="C4282" t="s">
        <v>55</v>
      </c>
      <c r="D4282" t="s">
        <v>41</v>
      </c>
      <c r="E4282">
        <v>1003</v>
      </c>
      <c r="F4282" t="s">
        <v>39</v>
      </c>
      <c r="G4282" s="1">
        <v>43547</v>
      </c>
      <c r="H4282">
        <v>62530.13</v>
      </c>
      <c r="I4282">
        <v>435835.0061</v>
      </c>
      <c r="J4282">
        <v>34006.019999999997</v>
      </c>
      <c r="K4282">
        <v>232941.23699999999</v>
      </c>
      <c r="L4282" s="3">
        <f t="shared" si="66"/>
        <v>6.9700000000000006</v>
      </c>
    </row>
    <row r="4283" spans="1:12" x14ac:dyDescent="0.25">
      <c r="A4283" t="s">
        <v>97</v>
      </c>
      <c r="B4283" t="s">
        <v>7</v>
      </c>
      <c r="C4283" t="s">
        <v>37</v>
      </c>
      <c r="D4283" t="s">
        <v>42</v>
      </c>
      <c r="E4283">
        <v>1009</v>
      </c>
      <c r="F4283" t="s">
        <v>39</v>
      </c>
      <c r="G4283" s="1">
        <v>43547</v>
      </c>
      <c r="H4283">
        <v>11679.95</v>
      </c>
      <c r="I4283">
        <v>81409.251499999998</v>
      </c>
      <c r="J4283">
        <v>3451.08</v>
      </c>
      <c r="K4283">
        <v>23639.898000000001</v>
      </c>
      <c r="L4283" s="3">
        <f t="shared" si="66"/>
        <v>6.97</v>
      </c>
    </row>
    <row r="4284" spans="1:12" x14ac:dyDescent="0.25">
      <c r="A4284" t="s">
        <v>97</v>
      </c>
      <c r="B4284" t="s">
        <v>9</v>
      </c>
      <c r="C4284" t="s">
        <v>51</v>
      </c>
      <c r="D4284" t="s">
        <v>43</v>
      </c>
      <c r="E4284">
        <v>1014</v>
      </c>
      <c r="F4284" t="s">
        <v>39</v>
      </c>
      <c r="G4284" s="1">
        <v>43547</v>
      </c>
      <c r="H4284">
        <v>190209.26</v>
      </c>
      <c r="I4284">
        <v>1325758.5422</v>
      </c>
      <c r="J4284">
        <v>30133.34</v>
      </c>
      <c r="K4284">
        <v>206413.37899999999</v>
      </c>
      <c r="L4284" s="3">
        <f t="shared" si="66"/>
        <v>6.97</v>
      </c>
    </row>
    <row r="4285" spans="1:12" x14ac:dyDescent="0.25">
      <c r="A4285" t="s">
        <v>97</v>
      </c>
      <c r="B4285" t="s">
        <v>11</v>
      </c>
      <c r="C4285" t="s">
        <v>65</v>
      </c>
      <c r="D4285" t="s">
        <v>43</v>
      </c>
      <c r="E4285">
        <v>1014</v>
      </c>
      <c r="F4285" t="s">
        <v>39</v>
      </c>
      <c r="G4285" s="1">
        <v>43547</v>
      </c>
      <c r="H4285">
        <v>7625.25</v>
      </c>
      <c r="I4285">
        <v>53147.9925</v>
      </c>
      <c r="J4285">
        <v>5623.1</v>
      </c>
      <c r="K4285">
        <v>38518.235000000001</v>
      </c>
      <c r="L4285" s="3">
        <f t="shared" si="66"/>
        <v>6.97</v>
      </c>
    </row>
    <row r="4286" spans="1:12" x14ac:dyDescent="0.25">
      <c r="A4286" t="s">
        <v>97</v>
      </c>
      <c r="B4286" t="s">
        <v>13</v>
      </c>
      <c r="C4286" t="s">
        <v>70</v>
      </c>
      <c r="D4286" t="s">
        <v>43</v>
      </c>
      <c r="E4286">
        <v>1014</v>
      </c>
      <c r="F4286" t="s">
        <v>39</v>
      </c>
      <c r="G4286" s="1">
        <v>43547</v>
      </c>
      <c r="H4286">
        <v>34455.019999999997</v>
      </c>
      <c r="I4286">
        <v>240151.48939999999</v>
      </c>
      <c r="J4286">
        <v>11416.87</v>
      </c>
      <c r="K4286">
        <v>78205.559500000003</v>
      </c>
      <c r="L4286" s="3">
        <f t="shared" si="66"/>
        <v>6.9700000000000006</v>
      </c>
    </row>
    <row r="4287" spans="1:12" x14ac:dyDescent="0.25">
      <c r="A4287" t="s">
        <v>97</v>
      </c>
      <c r="B4287" t="s">
        <v>14</v>
      </c>
      <c r="C4287" t="s">
        <v>76</v>
      </c>
      <c r="D4287" t="s">
        <v>43</v>
      </c>
      <c r="E4287">
        <v>1014</v>
      </c>
      <c r="F4287" t="s">
        <v>40</v>
      </c>
      <c r="G4287" s="1">
        <v>43547</v>
      </c>
      <c r="H4287">
        <v>153</v>
      </c>
      <c r="I4287">
        <v>1065.0329999999999</v>
      </c>
      <c r="J4287">
        <v>31000</v>
      </c>
      <c r="K4287">
        <v>215450</v>
      </c>
      <c r="L4287" s="3">
        <f t="shared" si="66"/>
        <v>6.9609999999999994</v>
      </c>
    </row>
    <row r="4288" spans="1:12" x14ac:dyDescent="0.25">
      <c r="A4288" t="s">
        <v>97</v>
      </c>
      <c r="B4288" t="s">
        <v>10</v>
      </c>
      <c r="C4288" t="s">
        <v>55</v>
      </c>
      <c r="D4288" t="s">
        <v>38</v>
      </c>
      <c r="E4288">
        <v>1001</v>
      </c>
      <c r="F4288" t="s">
        <v>39</v>
      </c>
      <c r="G4288" s="1">
        <v>43547</v>
      </c>
      <c r="H4288">
        <v>197501.95</v>
      </c>
      <c r="I4288">
        <v>1376588.5814</v>
      </c>
      <c r="J4288">
        <v>78989.070000000007</v>
      </c>
      <c r="K4288">
        <v>541075.12950000004</v>
      </c>
      <c r="L4288" s="3">
        <f t="shared" si="66"/>
        <v>6.9699999488612638</v>
      </c>
    </row>
    <row r="4289" spans="1:12" x14ac:dyDescent="0.25">
      <c r="A4289" t="s">
        <v>97</v>
      </c>
      <c r="B4289" t="s">
        <v>14</v>
      </c>
      <c r="C4289" t="s">
        <v>76</v>
      </c>
      <c r="D4289" t="s">
        <v>38</v>
      </c>
      <c r="E4289">
        <v>1001</v>
      </c>
      <c r="F4289" t="s">
        <v>40</v>
      </c>
      <c r="G4289" s="1">
        <v>43547</v>
      </c>
      <c r="H4289">
        <v>64.14</v>
      </c>
      <c r="I4289">
        <v>440.04205999999999</v>
      </c>
      <c r="J4289">
        <v>150000.35999999999</v>
      </c>
      <c r="K4289">
        <v>1033502.46996</v>
      </c>
      <c r="L4289" s="3">
        <f t="shared" si="66"/>
        <v>6.8606495166822574</v>
      </c>
    </row>
    <row r="4290" spans="1:12" x14ac:dyDescent="0.25">
      <c r="A4290" t="s">
        <v>97</v>
      </c>
      <c r="B4290" t="s">
        <v>10</v>
      </c>
      <c r="C4290" t="s">
        <v>55</v>
      </c>
      <c r="D4290" t="s">
        <v>41</v>
      </c>
      <c r="E4290">
        <v>1003</v>
      </c>
      <c r="F4290" t="s">
        <v>40</v>
      </c>
      <c r="G4290" s="1">
        <v>43547</v>
      </c>
      <c r="H4290">
        <v>300</v>
      </c>
      <c r="I4290">
        <v>2088</v>
      </c>
      <c r="J4290">
        <v>0</v>
      </c>
      <c r="K4290">
        <v>0</v>
      </c>
      <c r="L4290" s="3">
        <f t="shared" ref="L4290:L4353" si="67">IFERROR((I4290/H4290),"#NA")</f>
        <v>6.96</v>
      </c>
    </row>
    <row r="4291" spans="1:12" x14ac:dyDescent="0.25">
      <c r="A4291" t="s">
        <v>97</v>
      </c>
      <c r="B4291" t="s">
        <v>11</v>
      </c>
      <c r="C4291" t="s">
        <v>65</v>
      </c>
      <c r="D4291" t="s">
        <v>41</v>
      </c>
      <c r="E4291">
        <v>1003</v>
      </c>
      <c r="F4291" t="s">
        <v>39</v>
      </c>
      <c r="G4291" s="1">
        <v>43547</v>
      </c>
      <c r="H4291">
        <v>91735.62</v>
      </c>
      <c r="I4291">
        <v>639397.27139999997</v>
      </c>
      <c r="J4291">
        <v>2674.75</v>
      </c>
      <c r="K4291">
        <v>18322.037499999999</v>
      </c>
      <c r="L4291" s="3">
        <f t="shared" si="67"/>
        <v>6.97</v>
      </c>
    </row>
    <row r="4292" spans="1:12" x14ac:dyDescent="0.25">
      <c r="A4292" t="s">
        <v>97</v>
      </c>
      <c r="B4292" t="s">
        <v>13</v>
      </c>
      <c r="C4292" t="s">
        <v>70</v>
      </c>
      <c r="D4292" t="s">
        <v>41</v>
      </c>
      <c r="E4292">
        <v>1003</v>
      </c>
      <c r="F4292" t="s">
        <v>39</v>
      </c>
      <c r="G4292" s="1">
        <v>43547</v>
      </c>
      <c r="H4292">
        <v>63380.93</v>
      </c>
      <c r="I4292">
        <v>441765.0821</v>
      </c>
      <c r="J4292">
        <v>67</v>
      </c>
      <c r="K4292">
        <v>458.95</v>
      </c>
      <c r="L4292" s="3">
        <f t="shared" si="67"/>
        <v>6.97</v>
      </c>
    </row>
    <row r="4293" spans="1:12" x14ac:dyDescent="0.25">
      <c r="A4293" t="s">
        <v>97</v>
      </c>
      <c r="B4293" t="s">
        <v>11</v>
      </c>
      <c r="C4293" t="s">
        <v>65</v>
      </c>
      <c r="D4293" t="s">
        <v>42</v>
      </c>
      <c r="E4293">
        <v>1009</v>
      </c>
      <c r="F4293" t="s">
        <v>39</v>
      </c>
      <c r="G4293" s="1">
        <v>43547</v>
      </c>
      <c r="H4293">
        <v>20424.669999999998</v>
      </c>
      <c r="I4293">
        <v>142359.94990000001</v>
      </c>
      <c r="J4293">
        <v>3273.33</v>
      </c>
      <c r="K4293">
        <v>22422.3105</v>
      </c>
      <c r="L4293" s="3">
        <f t="shared" si="67"/>
        <v>6.9700000000000006</v>
      </c>
    </row>
    <row r="4294" spans="1:12" x14ac:dyDescent="0.25">
      <c r="A4294" t="s">
        <v>97</v>
      </c>
      <c r="B4294" t="s">
        <v>14</v>
      </c>
      <c r="C4294" t="s">
        <v>76</v>
      </c>
      <c r="D4294" t="s">
        <v>43</v>
      </c>
      <c r="E4294">
        <v>1014</v>
      </c>
      <c r="F4294" t="s">
        <v>39</v>
      </c>
      <c r="G4294" s="1">
        <v>43547</v>
      </c>
      <c r="H4294">
        <v>183920.11</v>
      </c>
      <c r="I4294">
        <v>1281923.1666999999</v>
      </c>
      <c r="J4294">
        <v>129483.93</v>
      </c>
      <c r="K4294">
        <v>886964.92050000001</v>
      </c>
      <c r="L4294" s="3">
        <f t="shared" si="67"/>
        <v>6.9700000000000006</v>
      </c>
    </row>
    <row r="4295" spans="1:12" x14ac:dyDescent="0.25">
      <c r="A4295" t="s">
        <v>97</v>
      </c>
      <c r="B4295" t="s">
        <v>7</v>
      </c>
      <c r="C4295" t="s">
        <v>37</v>
      </c>
      <c r="D4295" t="s">
        <v>38</v>
      </c>
      <c r="E4295">
        <v>1001</v>
      </c>
      <c r="F4295" t="s">
        <v>39</v>
      </c>
      <c r="G4295" s="1">
        <v>43547</v>
      </c>
      <c r="H4295">
        <v>28146.19</v>
      </c>
      <c r="I4295">
        <v>196178.9443</v>
      </c>
      <c r="J4295">
        <v>7134.11</v>
      </c>
      <c r="K4295">
        <v>48868.6535</v>
      </c>
      <c r="L4295" s="3">
        <f t="shared" si="67"/>
        <v>6.9700000000000006</v>
      </c>
    </row>
    <row r="4296" spans="1:12" x14ac:dyDescent="0.25">
      <c r="A4296" t="s">
        <v>97</v>
      </c>
      <c r="B4296" t="s">
        <v>12</v>
      </c>
      <c r="C4296" t="s">
        <v>67</v>
      </c>
      <c r="D4296" t="s">
        <v>38</v>
      </c>
      <c r="E4296">
        <v>1001</v>
      </c>
      <c r="F4296" t="s">
        <v>39</v>
      </c>
      <c r="G4296" s="1">
        <v>43547</v>
      </c>
      <c r="H4296">
        <v>31816.12</v>
      </c>
      <c r="I4296">
        <v>221758.35639999999</v>
      </c>
      <c r="J4296">
        <v>4481.88</v>
      </c>
      <c r="K4296">
        <v>30700.878000000001</v>
      </c>
      <c r="L4296" s="3">
        <f t="shared" si="67"/>
        <v>6.97</v>
      </c>
    </row>
    <row r="4297" spans="1:12" x14ac:dyDescent="0.25">
      <c r="A4297" t="s">
        <v>97</v>
      </c>
      <c r="B4297" t="s">
        <v>15</v>
      </c>
      <c r="C4297" t="s">
        <v>81</v>
      </c>
      <c r="D4297" t="s">
        <v>41</v>
      </c>
      <c r="E4297">
        <v>1003</v>
      </c>
      <c r="F4297" t="s">
        <v>39</v>
      </c>
      <c r="G4297" s="1">
        <v>43547</v>
      </c>
      <c r="H4297">
        <v>2360.5100000000002</v>
      </c>
      <c r="I4297">
        <v>16452.754700000001</v>
      </c>
      <c r="J4297">
        <v>1045.99</v>
      </c>
      <c r="K4297">
        <v>7165.0315000000001</v>
      </c>
      <c r="L4297" s="3">
        <f t="shared" si="67"/>
        <v>6.97</v>
      </c>
    </row>
    <row r="4298" spans="1:12" x14ac:dyDescent="0.25">
      <c r="A4298" t="s">
        <v>97</v>
      </c>
      <c r="B4298" t="s">
        <v>15</v>
      </c>
      <c r="C4298" t="s">
        <v>81</v>
      </c>
      <c r="D4298" t="s">
        <v>42</v>
      </c>
      <c r="E4298">
        <v>1009</v>
      </c>
      <c r="F4298" t="s">
        <v>39</v>
      </c>
      <c r="G4298" s="1">
        <v>43547</v>
      </c>
      <c r="H4298">
        <v>15374.75</v>
      </c>
      <c r="I4298">
        <v>107162.00750000001</v>
      </c>
      <c r="J4298">
        <v>3288.18</v>
      </c>
      <c r="K4298">
        <v>22524.032999999999</v>
      </c>
      <c r="L4298" s="3">
        <f t="shared" si="67"/>
        <v>6.9700000000000006</v>
      </c>
    </row>
    <row r="4299" spans="1:12" x14ac:dyDescent="0.25">
      <c r="A4299" t="s">
        <v>97</v>
      </c>
      <c r="B4299" t="s">
        <v>10</v>
      </c>
      <c r="C4299" t="s">
        <v>55</v>
      </c>
      <c r="D4299" t="s">
        <v>43</v>
      </c>
      <c r="E4299">
        <v>1014</v>
      </c>
      <c r="F4299" t="s">
        <v>40</v>
      </c>
      <c r="G4299" s="1">
        <v>43547</v>
      </c>
      <c r="H4299">
        <v>0</v>
      </c>
      <c r="I4299">
        <v>0</v>
      </c>
      <c r="J4299">
        <v>11837.2</v>
      </c>
      <c r="K4299">
        <v>82268.539999999994</v>
      </c>
      <c r="L4299" s="3" t="str">
        <f t="shared" si="67"/>
        <v>#NA</v>
      </c>
    </row>
    <row r="4300" spans="1:12" x14ac:dyDescent="0.25">
      <c r="A4300" t="s">
        <v>97</v>
      </c>
      <c r="B4300" t="s">
        <v>9</v>
      </c>
      <c r="C4300" t="s">
        <v>51</v>
      </c>
      <c r="D4300" t="s">
        <v>56</v>
      </c>
      <c r="E4300">
        <v>1016</v>
      </c>
      <c r="F4300" t="s">
        <v>39</v>
      </c>
      <c r="G4300" s="1">
        <v>43547</v>
      </c>
      <c r="H4300">
        <v>25512.5</v>
      </c>
      <c r="I4300">
        <v>177822.125</v>
      </c>
      <c r="J4300">
        <v>1482.61</v>
      </c>
      <c r="K4300">
        <v>10155.878500000001</v>
      </c>
      <c r="L4300" s="3">
        <f t="shared" si="67"/>
        <v>6.97</v>
      </c>
    </row>
    <row r="4301" spans="1:12" x14ac:dyDescent="0.25">
      <c r="A4301" t="s">
        <v>97</v>
      </c>
      <c r="B4301" t="s">
        <v>7</v>
      </c>
      <c r="C4301" t="s">
        <v>37</v>
      </c>
      <c r="D4301" t="s">
        <v>45</v>
      </c>
      <c r="E4301">
        <v>1018</v>
      </c>
      <c r="F4301" t="s">
        <v>40</v>
      </c>
      <c r="G4301" s="1">
        <v>43547</v>
      </c>
      <c r="H4301">
        <v>444.43</v>
      </c>
      <c r="I4301">
        <v>3044.3454999999999</v>
      </c>
      <c r="J4301">
        <v>18337.63</v>
      </c>
      <c r="K4301">
        <v>127809.25810000001</v>
      </c>
      <c r="L4301" s="3">
        <f t="shared" si="67"/>
        <v>6.85</v>
      </c>
    </row>
    <row r="4302" spans="1:12" x14ac:dyDescent="0.25">
      <c r="A4302" t="s">
        <v>97</v>
      </c>
      <c r="B4302" t="s">
        <v>14</v>
      </c>
      <c r="C4302" t="s">
        <v>76</v>
      </c>
      <c r="D4302" t="s">
        <v>45</v>
      </c>
      <c r="E4302">
        <v>1018</v>
      </c>
      <c r="F4302" t="s">
        <v>40</v>
      </c>
      <c r="G4302" s="1">
        <v>43547</v>
      </c>
      <c r="H4302">
        <v>31347.4</v>
      </c>
      <c r="I4302">
        <v>214962.06852199999</v>
      </c>
      <c r="J4302">
        <v>243245.14</v>
      </c>
      <c r="K4302">
        <v>1694187.1465</v>
      </c>
      <c r="L4302" s="3">
        <f t="shared" si="67"/>
        <v>6.8574130078411599</v>
      </c>
    </row>
    <row r="4303" spans="1:12" x14ac:dyDescent="0.25">
      <c r="A4303" t="s">
        <v>2</v>
      </c>
      <c r="B4303" t="s">
        <v>7</v>
      </c>
      <c r="C4303" t="s">
        <v>37</v>
      </c>
      <c r="D4303" t="s">
        <v>49</v>
      </c>
      <c r="E4303">
        <v>3024</v>
      </c>
      <c r="F4303" t="s">
        <v>39</v>
      </c>
      <c r="G4303" s="1">
        <v>43547</v>
      </c>
      <c r="H4303">
        <v>186.38</v>
      </c>
      <c r="I4303">
        <v>1299.0686000000001</v>
      </c>
      <c r="J4303">
        <v>1330</v>
      </c>
      <c r="K4303">
        <v>9110.5</v>
      </c>
      <c r="L4303" s="3">
        <f t="shared" si="67"/>
        <v>6.9700000000000006</v>
      </c>
    </row>
    <row r="4304" spans="1:12" x14ac:dyDescent="0.25">
      <c r="A4304" t="s">
        <v>2</v>
      </c>
      <c r="B4304" t="s">
        <v>13</v>
      </c>
      <c r="C4304" t="s">
        <v>70</v>
      </c>
      <c r="D4304" t="s">
        <v>73</v>
      </c>
      <c r="E4304">
        <v>3029</v>
      </c>
      <c r="F4304" t="s">
        <v>39</v>
      </c>
      <c r="G4304" s="1">
        <v>43547</v>
      </c>
      <c r="H4304">
        <v>331</v>
      </c>
      <c r="I4304">
        <v>2307.0700000000002</v>
      </c>
      <c r="J4304">
        <v>0</v>
      </c>
      <c r="K4304">
        <v>0</v>
      </c>
      <c r="L4304" s="3">
        <f t="shared" si="67"/>
        <v>6.9700000000000006</v>
      </c>
    </row>
    <row r="4305" spans="1:12" x14ac:dyDescent="0.25">
      <c r="A4305" t="s">
        <v>98</v>
      </c>
      <c r="B4305" t="s">
        <v>16</v>
      </c>
      <c r="C4305" t="s">
        <v>83</v>
      </c>
      <c r="D4305" t="s">
        <v>96</v>
      </c>
      <c r="E4305">
        <v>75003</v>
      </c>
      <c r="F4305" t="s">
        <v>39</v>
      </c>
      <c r="G4305" s="1">
        <v>43547</v>
      </c>
      <c r="H4305">
        <v>2000</v>
      </c>
      <c r="I4305">
        <v>13940</v>
      </c>
      <c r="J4305">
        <v>0</v>
      </c>
      <c r="K4305">
        <v>0</v>
      </c>
      <c r="L4305" s="3">
        <f t="shared" si="67"/>
        <v>6.97</v>
      </c>
    </row>
    <row r="4306" spans="1:12" x14ac:dyDescent="0.25">
      <c r="A4306" t="s">
        <v>97</v>
      </c>
      <c r="B4306" t="s">
        <v>10</v>
      </c>
      <c r="C4306" t="s">
        <v>55</v>
      </c>
      <c r="D4306" t="s">
        <v>88</v>
      </c>
      <c r="E4306">
        <v>1035</v>
      </c>
      <c r="F4306" t="s">
        <v>39</v>
      </c>
      <c r="G4306" s="1">
        <v>43547</v>
      </c>
      <c r="H4306">
        <v>14993.78</v>
      </c>
      <c r="I4306">
        <v>104506.64659999999</v>
      </c>
      <c r="J4306">
        <v>1549.54</v>
      </c>
      <c r="K4306">
        <v>10614.349</v>
      </c>
      <c r="L4306" s="3">
        <f t="shared" si="67"/>
        <v>6.9699999999999989</v>
      </c>
    </row>
    <row r="4307" spans="1:12" x14ac:dyDescent="0.25">
      <c r="A4307" t="s">
        <v>97</v>
      </c>
      <c r="B4307" t="s">
        <v>13</v>
      </c>
      <c r="C4307" t="s">
        <v>70</v>
      </c>
      <c r="D4307" t="s">
        <v>88</v>
      </c>
      <c r="E4307">
        <v>1035</v>
      </c>
      <c r="F4307" t="s">
        <v>39</v>
      </c>
      <c r="G4307" s="1">
        <v>43547</v>
      </c>
      <c r="H4307">
        <v>192.37</v>
      </c>
      <c r="I4307">
        <v>1340.8189</v>
      </c>
      <c r="J4307">
        <v>568.98</v>
      </c>
      <c r="K4307">
        <v>3897.5129999999999</v>
      </c>
      <c r="L4307" s="3">
        <f t="shared" si="67"/>
        <v>6.97</v>
      </c>
    </row>
    <row r="4308" spans="1:12" x14ac:dyDescent="0.25">
      <c r="A4308" t="s">
        <v>97</v>
      </c>
      <c r="B4308" t="s">
        <v>11</v>
      </c>
      <c r="C4308" t="s">
        <v>65</v>
      </c>
      <c r="D4308" t="s">
        <v>56</v>
      </c>
      <c r="E4308">
        <v>1016</v>
      </c>
      <c r="F4308" t="s">
        <v>39</v>
      </c>
      <c r="G4308" s="1">
        <v>43547</v>
      </c>
      <c r="H4308">
        <v>4304.8599999999997</v>
      </c>
      <c r="I4308">
        <v>30004.874199999998</v>
      </c>
      <c r="J4308">
        <v>100.41</v>
      </c>
      <c r="K4308">
        <v>687.80849999999998</v>
      </c>
      <c r="L4308" s="3">
        <f t="shared" si="67"/>
        <v>6.97</v>
      </c>
    </row>
    <row r="4309" spans="1:12" x14ac:dyDescent="0.25">
      <c r="A4309" t="s">
        <v>86</v>
      </c>
      <c r="B4309" t="s">
        <v>10</v>
      </c>
      <c r="C4309" t="s">
        <v>55</v>
      </c>
      <c r="D4309" t="s">
        <v>44</v>
      </c>
      <c r="E4309">
        <v>1017</v>
      </c>
      <c r="F4309" t="s">
        <v>39</v>
      </c>
      <c r="G4309" s="1">
        <v>43547</v>
      </c>
      <c r="H4309">
        <v>4316.3</v>
      </c>
      <c r="I4309">
        <v>30084.611000000001</v>
      </c>
      <c r="J4309">
        <v>3032.56</v>
      </c>
      <c r="K4309">
        <v>20773.036</v>
      </c>
      <c r="L4309" s="3">
        <f t="shared" si="67"/>
        <v>6.97</v>
      </c>
    </row>
    <row r="4310" spans="1:12" x14ac:dyDescent="0.25">
      <c r="A4310" t="s">
        <v>86</v>
      </c>
      <c r="B4310" t="s">
        <v>13</v>
      </c>
      <c r="C4310" t="s">
        <v>70</v>
      </c>
      <c r="D4310" t="s">
        <v>44</v>
      </c>
      <c r="E4310">
        <v>1017</v>
      </c>
      <c r="F4310" t="s">
        <v>39</v>
      </c>
      <c r="G4310" s="1">
        <v>43547</v>
      </c>
      <c r="H4310">
        <v>0</v>
      </c>
      <c r="I4310">
        <v>0</v>
      </c>
      <c r="J4310">
        <v>540</v>
      </c>
      <c r="K4310">
        <v>3699</v>
      </c>
      <c r="L4310" s="3" t="str">
        <f t="shared" si="67"/>
        <v>#NA</v>
      </c>
    </row>
    <row r="4311" spans="1:12" x14ac:dyDescent="0.25">
      <c r="A4311" t="s">
        <v>86</v>
      </c>
      <c r="B4311" t="s">
        <v>15</v>
      </c>
      <c r="C4311" t="s">
        <v>81</v>
      </c>
      <c r="D4311" t="s">
        <v>44</v>
      </c>
      <c r="E4311">
        <v>1017</v>
      </c>
      <c r="F4311" t="s">
        <v>39</v>
      </c>
      <c r="G4311" s="1">
        <v>43547</v>
      </c>
      <c r="H4311">
        <v>40</v>
      </c>
      <c r="I4311">
        <v>278.8</v>
      </c>
      <c r="J4311">
        <v>0</v>
      </c>
      <c r="K4311">
        <v>0</v>
      </c>
      <c r="L4311" s="3">
        <f t="shared" si="67"/>
        <v>6.9700000000000006</v>
      </c>
    </row>
    <row r="4312" spans="1:12" x14ac:dyDescent="0.25">
      <c r="A4312" t="s">
        <v>2</v>
      </c>
      <c r="B4312" t="s">
        <v>10</v>
      </c>
      <c r="C4312" t="s">
        <v>55</v>
      </c>
      <c r="D4312" t="s">
        <v>57</v>
      </c>
      <c r="E4312">
        <v>3005</v>
      </c>
      <c r="F4312" t="s">
        <v>39</v>
      </c>
      <c r="G4312" s="1">
        <v>43547</v>
      </c>
      <c r="H4312">
        <v>2249.67</v>
      </c>
      <c r="I4312">
        <v>15680.1999</v>
      </c>
      <c r="J4312">
        <v>491.27</v>
      </c>
      <c r="K4312">
        <v>3365.1995000000002</v>
      </c>
      <c r="L4312" s="3">
        <f t="shared" si="67"/>
        <v>6.97</v>
      </c>
    </row>
    <row r="4313" spans="1:12" x14ac:dyDescent="0.25">
      <c r="A4313" t="s">
        <v>2</v>
      </c>
      <c r="B4313" t="s">
        <v>13</v>
      </c>
      <c r="C4313" t="s">
        <v>70</v>
      </c>
      <c r="D4313" t="s">
        <v>71</v>
      </c>
      <c r="E4313">
        <v>3007</v>
      </c>
      <c r="F4313" t="s">
        <v>39</v>
      </c>
      <c r="G4313" s="1">
        <v>43547</v>
      </c>
      <c r="H4313">
        <v>86.91</v>
      </c>
      <c r="I4313">
        <v>605.7627</v>
      </c>
      <c r="J4313">
        <v>0</v>
      </c>
      <c r="K4313">
        <v>0</v>
      </c>
      <c r="L4313" s="3">
        <f t="shared" si="67"/>
        <v>6.9700000000000006</v>
      </c>
    </row>
    <row r="4314" spans="1:12" x14ac:dyDescent="0.25">
      <c r="A4314" t="s">
        <v>2</v>
      </c>
      <c r="B4314" t="s">
        <v>13</v>
      </c>
      <c r="C4314" t="s">
        <v>70</v>
      </c>
      <c r="D4314" t="s">
        <v>72</v>
      </c>
      <c r="E4314">
        <v>3028</v>
      </c>
      <c r="F4314" t="s">
        <v>39</v>
      </c>
      <c r="G4314" s="1">
        <v>43547</v>
      </c>
      <c r="H4314">
        <v>418.1</v>
      </c>
      <c r="I4314">
        <v>2914.1570000000002</v>
      </c>
      <c r="J4314">
        <v>0</v>
      </c>
      <c r="K4314">
        <v>0</v>
      </c>
      <c r="L4314" s="3">
        <f t="shared" si="67"/>
        <v>6.97</v>
      </c>
    </row>
    <row r="4315" spans="1:12" x14ac:dyDescent="0.25">
      <c r="A4315" t="s">
        <v>86</v>
      </c>
      <c r="B4315" t="s">
        <v>11</v>
      </c>
      <c r="C4315" t="s">
        <v>65</v>
      </c>
      <c r="D4315" t="s">
        <v>46</v>
      </c>
      <c r="E4315">
        <v>1033</v>
      </c>
      <c r="F4315" t="s">
        <v>39</v>
      </c>
      <c r="G4315" s="1">
        <v>43547</v>
      </c>
      <c r="H4315">
        <v>10671.6</v>
      </c>
      <c r="I4315">
        <v>74381.051999999996</v>
      </c>
      <c r="J4315">
        <v>809.66</v>
      </c>
      <c r="K4315">
        <v>5546.1710000000003</v>
      </c>
      <c r="L4315" s="3">
        <f t="shared" si="67"/>
        <v>6.97</v>
      </c>
    </row>
    <row r="4316" spans="1:12" x14ac:dyDescent="0.25">
      <c r="A4316" t="s">
        <v>86</v>
      </c>
      <c r="B4316" t="s">
        <v>11</v>
      </c>
      <c r="C4316" t="s">
        <v>65</v>
      </c>
      <c r="D4316" t="s">
        <v>47</v>
      </c>
      <c r="E4316">
        <v>1034</v>
      </c>
      <c r="F4316" t="s">
        <v>39</v>
      </c>
      <c r="G4316" s="1">
        <v>43547</v>
      </c>
      <c r="H4316">
        <v>10</v>
      </c>
      <c r="I4316">
        <v>69.7</v>
      </c>
      <c r="J4316">
        <v>0</v>
      </c>
      <c r="K4316">
        <v>0</v>
      </c>
      <c r="L4316" s="3">
        <f t="shared" si="67"/>
        <v>6.9700000000000006</v>
      </c>
    </row>
    <row r="4317" spans="1:12" x14ac:dyDescent="0.25">
      <c r="A4317" t="s">
        <v>86</v>
      </c>
      <c r="B4317" t="s">
        <v>9</v>
      </c>
      <c r="C4317" t="s">
        <v>51</v>
      </c>
      <c r="D4317" t="s">
        <v>89</v>
      </c>
      <c r="E4317">
        <v>1036</v>
      </c>
      <c r="F4317" t="s">
        <v>39</v>
      </c>
      <c r="G4317" s="1">
        <v>43547</v>
      </c>
      <c r="H4317">
        <v>38653.71</v>
      </c>
      <c r="I4317">
        <v>269416.35869999998</v>
      </c>
      <c r="J4317">
        <v>7374.64</v>
      </c>
      <c r="K4317">
        <v>50516.284</v>
      </c>
      <c r="L4317" s="3">
        <f t="shared" si="67"/>
        <v>6.97</v>
      </c>
    </row>
    <row r="4318" spans="1:12" x14ac:dyDescent="0.25">
      <c r="A4318" t="s">
        <v>86</v>
      </c>
      <c r="B4318" t="s">
        <v>10</v>
      </c>
      <c r="C4318" t="s">
        <v>55</v>
      </c>
      <c r="D4318" t="s">
        <v>89</v>
      </c>
      <c r="E4318">
        <v>1036</v>
      </c>
      <c r="F4318" t="s">
        <v>39</v>
      </c>
      <c r="G4318" s="1">
        <v>43547</v>
      </c>
      <c r="H4318">
        <v>22307.9</v>
      </c>
      <c r="I4318">
        <v>155486.06299999999</v>
      </c>
      <c r="J4318">
        <v>3492.13</v>
      </c>
      <c r="K4318">
        <v>23921.090499999998</v>
      </c>
      <c r="L4318" s="3">
        <f t="shared" si="67"/>
        <v>6.9699999999999989</v>
      </c>
    </row>
    <row r="4319" spans="1:12" x14ac:dyDescent="0.25">
      <c r="A4319" t="s">
        <v>2</v>
      </c>
      <c r="B4319" t="s">
        <v>13</v>
      </c>
      <c r="C4319" t="s">
        <v>70</v>
      </c>
      <c r="D4319" t="s">
        <v>74</v>
      </c>
      <c r="E4319">
        <v>3033</v>
      </c>
      <c r="F4319" t="s">
        <v>39</v>
      </c>
      <c r="G4319" s="1">
        <v>43547</v>
      </c>
      <c r="H4319">
        <v>0</v>
      </c>
      <c r="I4319">
        <v>0</v>
      </c>
      <c r="J4319">
        <v>181.77</v>
      </c>
      <c r="K4319">
        <v>1245.1244999999999</v>
      </c>
      <c r="L4319" s="3" t="str">
        <f t="shared" si="67"/>
        <v>#NA</v>
      </c>
    </row>
    <row r="4320" spans="1:12" x14ac:dyDescent="0.25">
      <c r="A4320" t="s">
        <v>98</v>
      </c>
      <c r="B4320" t="s">
        <v>9</v>
      </c>
      <c r="C4320" t="s">
        <v>51</v>
      </c>
      <c r="D4320" t="s">
        <v>99</v>
      </c>
      <c r="E4320">
        <v>75001</v>
      </c>
      <c r="F4320" t="s">
        <v>39</v>
      </c>
      <c r="G4320" s="1">
        <v>43547</v>
      </c>
      <c r="H4320">
        <v>16504.53</v>
      </c>
      <c r="I4320">
        <v>115036.5741</v>
      </c>
      <c r="J4320">
        <v>3912.15</v>
      </c>
      <c r="K4320">
        <v>26798.227500000001</v>
      </c>
      <c r="L4320" s="3">
        <f t="shared" si="67"/>
        <v>6.9700000000000006</v>
      </c>
    </row>
    <row r="4321" spans="1:12" x14ac:dyDescent="0.25">
      <c r="A4321" t="s">
        <v>98</v>
      </c>
      <c r="B4321" t="s">
        <v>15</v>
      </c>
      <c r="C4321" t="s">
        <v>81</v>
      </c>
      <c r="D4321" t="s">
        <v>96</v>
      </c>
      <c r="E4321">
        <v>75003</v>
      </c>
      <c r="F4321" t="s">
        <v>39</v>
      </c>
      <c r="G4321" s="1">
        <v>43547</v>
      </c>
      <c r="H4321">
        <v>3</v>
      </c>
      <c r="I4321">
        <v>20.91</v>
      </c>
      <c r="J4321">
        <v>96.19</v>
      </c>
      <c r="K4321">
        <v>658.90150000000006</v>
      </c>
      <c r="L4321" s="3">
        <f t="shared" si="67"/>
        <v>6.97</v>
      </c>
    </row>
    <row r="4322" spans="1:12" x14ac:dyDescent="0.25">
      <c r="A4322" t="s">
        <v>86</v>
      </c>
      <c r="B4322" t="s">
        <v>14</v>
      </c>
      <c r="C4322" t="s">
        <v>76</v>
      </c>
      <c r="D4322" t="s">
        <v>91</v>
      </c>
      <c r="E4322">
        <v>74003</v>
      </c>
      <c r="F4322" t="s">
        <v>39</v>
      </c>
      <c r="G4322" s="1">
        <v>43547</v>
      </c>
      <c r="H4322">
        <v>97.29</v>
      </c>
      <c r="I4322">
        <v>678.11130000000003</v>
      </c>
      <c r="J4322">
        <v>200</v>
      </c>
      <c r="K4322">
        <v>1370</v>
      </c>
      <c r="L4322" s="3">
        <f t="shared" si="67"/>
        <v>6.97</v>
      </c>
    </row>
    <row r="4323" spans="1:12" x14ac:dyDescent="0.25">
      <c r="A4323" t="s">
        <v>110</v>
      </c>
      <c r="B4323" t="s">
        <v>10</v>
      </c>
      <c r="C4323" t="s">
        <v>55</v>
      </c>
      <c r="D4323" t="s">
        <v>105</v>
      </c>
      <c r="E4323">
        <v>27007</v>
      </c>
      <c r="F4323" t="s">
        <v>39</v>
      </c>
      <c r="G4323" s="1">
        <v>43547</v>
      </c>
      <c r="H4323">
        <v>0</v>
      </c>
      <c r="I4323">
        <v>0</v>
      </c>
      <c r="J4323">
        <v>20</v>
      </c>
      <c r="K4323">
        <v>137</v>
      </c>
      <c r="L4323" s="3" t="str">
        <f t="shared" si="67"/>
        <v>#NA</v>
      </c>
    </row>
    <row r="4324" spans="1:12" x14ac:dyDescent="0.25">
      <c r="A4324" t="s">
        <v>110</v>
      </c>
      <c r="B4324" t="s">
        <v>9</v>
      </c>
      <c r="C4324" t="s">
        <v>51</v>
      </c>
      <c r="D4324" t="s">
        <v>109</v>
      </c>
      <c r="E4324">
        <v>27010</v>
      </c>
      <c r="F4324" t="s">
        <v>39</v>
      </c>
      <c r="G4324" s="1">
        <v>43547</v>
      </c>
      <c r="H4324">
        <v>0.28999999999999998</v>
      </c>
      <c r="I4324">
        <v>2.0213000000000001</v>
      </c>
      <c r="J4324">
        <v>0</v>
      </c>
      <c r="K4324">
        <v>0</v>
      </c>
      <c r="L4324" s="3">
        <f t="shared" si="67"/>
        <v>6.9700000000000006</v>
      </c>
    </row>
    <row r="4325" spans="1:12" x14ac:dyDescent="0.25">
      <c r="A4325" t="s">
        <v>97</v>
      </c>
      <c r="B4325" t="s">
        <v>13</v>
      </c>
      <c r="C4325" t="s">
        <v>70</v>
      </c>
      <c r="D4325" t="s">
        <v>56</v>
      </c>
      <c r="E4325">
        <v>1016</v>
      </c>
      <c r="F4325" t="s">
        <v>39</v>
      </c>
      <c r="G4325" s="1">
        <v>43547</v>
      </c>
      <c r="H4325">
        <v>1302.17</v>
      </c>
      <c r="I4325">
        <v>9076.1249000000007</v>
      </c>
      <c r="J4325">
        <v>0.9</v>
      </c>
      <c r="K4325">
        <v>6.165</v>
      </c>
      <c r="L4325" s="3">
        <f t="shared" si="67"/>
        <v>6.97</v>
      </c>
    </row>
    <row r="4326" spans="1:12" x14ac:dyDescent="0.25">
      <c r="A4326" t="s">
        <v>86</v>
      </c>
      <c r="B4326" t="s">
        <v>9</v>
      </c>
      <c r="C4326" t="s">
        <v>51</v>
      </c>
      <c r="D4326" t="s">
        <v>44</v>
      </c>
      <c r="E4326">
        <v>1017</v>
      </c>
      <c r="F4326" t="s">
        <v>39</v>
      </c>
      <c r="G4326" s="1">
        <v>43547</v>
      </c>
      <c r="H4326">
        <v>10161.92</v>
      </c>
      <c r="I4326">
        <v>70828.582399999999</v>
      </c>
      <c r="J4326">
        <v>8196.32</v>
      </c>
      <c r="K4326">
        <v>56144.792000000001</v>
      </c>
      <c r="L4326" s="3">
        <f t="shared" si="67"/>
        <v>6.97</v>
      </c>
    </row>
    <row r="4327" spans="1:12" x14ac:dyDescent="0.25">
      <c r="A4327" t="s">
        <v>2</v>
      </c>
      <c r="B4327" t="s">
        <v>14</v>
      </c>
      <c r="C4327" t="s">
        <v>76</v>
      </c>
      <c r="D4327" t="s">
        <v>48</v>
      </c>
      <c r="E4327">
        <v>3002</v>
      </c>
      <c r="F4327" t="s">
        <v>39</v>
      </c>
      <c r="G4327" s="1">
        <v>43547</v>
      </c>
      <c r="H4327">
        <v>6341.22</v>
      </c>
      <c r="I4327">
        <v>44198.303399999997</v>
      </c>
      <c r="J4327">
        <v>6083.7</v>
      </c>
      <c r="K4327">
        <v>42099.203999999998</v>
      </c>
      <c r="L4327" s="3">
        <f t="shared" si="67"/>
        <v>6.9699999999999989</v>
      </c>
    </row>
    <row r="4328" spans="1:12" x14ac:dyDescent="0.25">
      <c r="A4328" t="s">
        <v>2</v>
      </c>
      <c r="B4328" t="s">
        <v>10</v>
      </c>
      <c r="C4328" t="s">
        <v>55</v>
      </c>
      <c r="D4328" t="s">
        <v>60</v>
      </c>
      <c r="E4328">
        <v>3012</v>
      </c>
      <c r="F4328" t="s">
        <v>39</v>
      </c>
      <c r="G4328" s="1">
        <v>43547</v>
      </c>
      <c r="H4328">
        <v>126.62</v>
      </c>
      <c r="I4328">
        <v>882.54139999999995</v>
      </c>
      <c r="J4328">
        <v>200</v>
      </c>
      <c r="K4328">
        <v>1370</v>
      </c>
      <c r="L4328" s="3">
        <f t="shared" si="67"/>
        <v>6.97</v>
      </c>
    </row>
    <row r="4329" spans="1:12" x14ac:dyDescent="0.25">
      <c r="A4329" t="s">
        <v>86</v>
      </c>
      <c r="B4329" t="s">
        <v>12</v>
      </c>
      <c r="C4329" t="s">
        <v>67</v>
      </c>
      <c r="D4329" t="s">
        <v>46</v>
      </c>
      <c r="E4329">
        <v>1033</v>
      </c>
      <c r="F4329" t="s">
        <v>39</v>
      </c>
      <c r="G4329" s="1">
        <v>43547</v>
      </c>
      <c r="H4329">
        <v>11405.05</v>
      </c>
      <c r="I4329">
        <v>79493.198499999999</v>
      </c>
      <c r="J4329">
        <v>4036.98</v>
      </c>
      <c r="K4329">
        <v>27653.312999999998</v>
      </c>
      <c r="L4329" s="3">
        <f t="shared" si="67"/>
        <v>6.9700000000000006</v>
      </c>
    </row>
    <row r="4330" spans="1:12" x14ac:dyDescent="0.25">
      <c r="A4330" t="s">
        <v>2</v>
      </c>
      <c r="B4330" t="s">
        <v>11</v>
      </c>
      <c r="C4330" t="s">
        <v>65</v>
      </c>
      <c r="D4330" t="s">
        <v>66</v>
      </c>
      <c r="E4330">
        <v>3031</v>
      </c>
      <c r="F4330" t="s">
        <v>39</v>
      </c>
      <c r="G4330" s="1">
        <v>43547</v>
      </c>
      <c r="H4330">
        <v>30</v>
      </c>
      <c r="I4330">
        <v>209.1</v>
      </c>
      <c r="J4330">
        <v>150</v>
      </c>
      <c r="K4330">
        <v>1027.5</v>
      </c>
      <c r="L4330" s="3">
        <f t="shared" si="67"/>
        <v>6.97</v>
      </c>
    </row>
    <row r="4331" spans="1:12" x14ac:dyDescent="0.25">
      <c r="A4331" t="s">
        <v>86</v>
      </c>
      <c r="B4331" t="s">
        <v>7</v>
      </c>
      <c r="C4331" t="s">
        <v>37</v>
      </c>
      <c r="D4331" t="s">
        <v>89</v>
      </c>
      <c r="E4331">
        <v>1036</v>
      </c>
      <c r="F4331" t="s">
        <v>39</v>
      </c>
      <c r="G4331" s="1">
        <v>43547</v>
      </c>
      <c r="H4331">
        <v>2778.5</v>
      </c>
      <c r="I4331">
        <v>19366.145</v>
      </c>
      <c r="J4331">
        <v>136.75</v>
      </c>
      <c r="K4331">
        <v>936.73749999999995</v>
      </c>
      <c r="L4331" s="3">
        <f t="shared" si="67"/>
        <v>6.97</v>
      </c>
    </row>
    <row r="4332" spans="1:12" x14ac:dyDescent="0.25">
      <c r="A4332" t="s">
        <v>98</v>
      </c>
      <c r="B4332" t="s">
        <v>10</v>
      </c>
      <c r="C4332" t="s">
        <v>55</v>
      </c>
      <c r="D4332" t="s">
        <v>99</v>
      </c>
      <c r="E4332">
        <v>75001</v>
      </c>
      <c r="F4332" t="s">
        <v>39</v>
      </c>
      <c r="G4332" s="1">
        <v>43547</v>
      </c>
      <c r="H4332">
        <v>721.33</v>
      </c>
      <c r="I4332">
        <v>5027.6701000000003</v>
      </c>
      <c r="J4332">
        <v>0</v>
      </c>
      <c r="K4332">
        <v>0</v>
      </c>
      <c r="L4332" s="3">
        <f t="shared" si="67"/>
        <v>6.97</v>
      </c>
    </row>
    <row r="4333" spans="1:12" x14ac:dyDescent="0.25">
      <c r="A4333" t="s">
        <v>2</v>
      </c>
      <c r="B4333" t="s">
        <v>14</v>
      </c>
      <c r="C4333" t="s">
        <v>76</v>
      </c>
      <c r="D4333" t="s">
        <v>102</v>
      </c>
      <c r="E4333">
        <v>3047</v>
      </c>
      <c r="F4333" t="s">
        <v>39</v>
      </c>
      <c r="G4333" s="1">
        <v>43547</v>
      </c>
      <c r="H4333">
        <v>5647.15</v>
      </c>
      <c r="I4333">
        <v>39360.635499999997</v>
      </c>
      <c r="J4333">
        <v>650</v>
      </c>
      <c r="K4333">
        <v>4459</v>
      </c>
      <c r="L4333" s="3">
        <f t="shared" si="67"/>
        <v>6.97</v>
      </c>
    </row>
    <row r="4334" spans="1:12" x14ac:dyDescent="0.25">
      <c r="A4334" t="s">
        <v>110</v>
      </c>
      <c r="B4334" t="s">
        <v>9</v>
      </c>
      <c r="C4334" t="s">
        <v>51</v>
      </c>
      <c r="D4334" t="s">
        <v>106</v>
      </c>
      <c r="E4334">
        <v>27004</v>
      </c>
      <c r="F4334" t="s">
        <v>39</v>
      </c>
      <c r="G4334" s="1">
        <v>43547</v>
      </c>
      <c r="H4334">
        <v>0</v>
      </c>
      <c r="I4334">
        <v>0</v>
      </c>
      <c r="J4334">
        <v>115</v>
      </c>
      <c r="K4334">
        <v>787.75</v>
      </c>
      <c r="L4334" s="3" t="str">
        <f t="shared" si="67"/>
        <v>#NA</v>
      </c>
    </row>
    <row r="4335" spans="1:12" x14ac:dyDescent="0.25">
      <c r="A4335" t="s">
        <v>110</v>
      </c>
      <c r="B4335" t="s">
        <v>9</v>
      </c>
      <c r="C4335" t="s">
        <v>51</v>
      </c>
      <c r="D4335" t="s">
        <v>103</v>
      </c>
      <c r="E4335">
        <v>27009</v>
      </c>
      <c r="F4335" t="s">
        <v>39</v>
      </c>
      <c r="G4335" s="1">
        <v>43547</v>
      </c>
      <c r="H4335">
        <v>890.32</v>
      </c>
      <c r="I4335">
        <v>6205.5303999999996</v>
      </c>
      <c r="J4335">
        <v>200</v>
      </c>
      <c r="K4335">
        <v>1370</v>
      </c>
      <c r="L4335" s="3">
        <f t="shared" si="67"/>
        <v>6.9699999999999989</v>
      </c>
    </row>
    <row r="4336" spans="1:12" x14ac:dyDescent="0.25">
      <c r="A4336" t="s">
        <v>110</v>
      </c>
      <c r="B4336" t="s">
        <v>16</v>
      </c>
      <c r="C4336" t="s">
        <v>83</v>
      </c>
      <c r="D4336" t="s">
        <v>103</v>
      </c>
      <c r="E4336">
        <v>27009</v>
      </c>
      <c r="F4336" t="s">
        <v>39</v>
      </c>
      <c r="G4336" s="1">
        <v>43547</v>
      </c>
      <c r="H4336">
        <v>129.12</v>
      </c>
      <c r="I4336">
        <v>899.96640000000002</v>
      </c>
      <c r="J4336">
        <v>0</v>
      </c>
      <c r="K4336">
        <v>0</v>
      </c>
      <c r="L4336" s="3">
        <f t="shared" si="67"/>
        <v>6.97</v>
      </c>
    </row>
    <row r="4337" spans="1:12" x14ac:dyDescent="0.25">
      <c r="A4337" t="s">
        <v>97</v>
      </c>
      <c r="B4337" t="s">
        <v>12</v>
      </c>
      <c r="C4337" t="s">
        <v>67</v>
      </c>
      <c r="D4337" t="s">
        <v>88</v>
      </c>
      <c r="E4337">
        <v>1035</v>
      </c>
      <c r="F4337" t="s">
        <v>39</v>
      </c>
      <c r="G4337" s="1">
        <v>43547</v>
      </c>
      <c r="H4337">
        <v>804</v>
      </c>
      <c r="I4337">
        <v>5603.88</v>
      </c>
      <c r="J4337">
        <v>200</v>
      </c>
      <c r="K4337">
        <v>1370</v>
      </c>
      <c r="L4337" s="3">
        <f t="shared" si="67"/>
        <v>6.97</v>
      </c>
    </row>
    <row r="4338" spans="1:12" x14ac:dyDescent="0.25">
      <c r="A4338" t="s">
        <v>86</v>
      </c>
      <c r="B4338" t="s">
        <v>11</v>
      </c>
      <c r="C4338" t="s">
        <v>65</v>
      </c>
      <c r="D4338" t="s">
        <v>44</v>
      </c>
      <c r="E4338">
        <v>1017</v>
      </c>
      <c r="F4338" t="s">
        <v>39</v>
      </c>
      <c r="G4338" s="1">
        <v>43547</v>
      </c>
      <c r="H4338">
        <v>6803.3</v>
      </c>
      <c r="I4338">
        <v>47419.000999999997</v>
      </c>
      <c r="J4338">
        <v>1604.34</v>
      </c>
      <c r="K4338">
        <v>10989.728999999999</v>
      </c>
      <c r="L4338" s="3">
        <f t="shared" si="67"/>
        <v>6.97</v>
      </c>
    </row>
    <row r="4339" spans="1:12" x14ac:dyDescent="0.25">
      <c r="A4339" t="s">
        <v>97</v>
      </c>
      <c r="B4339" t="s">
        <v>9</v>
      </c>
      <c r="C4339" t="s">
        <v>51</v>
      </c>
      <c r="D4339" t="s">
        <v>45</v>
      </c>
      <c r="E4339">
        <v>1018</v>
      </c>
      <c r="F4339" t="s">
        <v>39</v>
      </c>
      <c r="G4339" s="1">
        <v>43547</v>
      </c>
      <c r="H4339">
        <v>81035.44</v>
      </c>
      <c r="I4339">
        <v>564817.01679999998</v>
      </c>
      <c r="J4339">
        <v>5622.04</v>
      </c>
      <c r="K4339">
        <v>38510.974000000002</v>
      </c>
      <c r="L4339" s="3">
        <f t="shared" si="67"/>
        <v>6.97</v>
      </c>
    </row>
    <row r="4340" spans="1:12" x14ac:dyDescent="0.25">
      <c r="A4340" t="s">
        <v>97</v>
      </c>
      <c r="B4340" t="s">
        <v>10</v>
      </c>
      <c r="C4340" t="s">
        <v>55</v>
      </c>
      <c r="D4340" t="s">
        <v>45</v>
      </c>
      <c r="E4340">
        <v>1018</v>
      </c>
      <c r="F4340" t="s">
        <v>39</v>
      </c>
      <c r="G4340" s="1">
        <v>43547</v>
      </c>
      <c r="H4340">
        <v>7204.71</v>
      </c>
      <c r="I4340">
        <v>50216.828699999998</v>
      </c>
      <c r="J4340">
        <v>3391.31</v>
      </c>
      <c r="K4340">
        <v>23230.4735</v>
      </c>
      <c r="L4340" s="3">
        <f t="shared" si="67"/>
        <v>6.97</v>
      </c>
    </row>
    <row r="4341" spans="1:12" x14ac:dyDescent="0.25">
      <c r="A4341" t="s">
        <v>97</v>
      </c>
      <c r="B4341" t="s">
        <v>13</v>
      </c>
      <c r="C4341" t="s">
        <v>70</v>
      </c>
      <c r="D4341" t="s">
        <v>45</v>
      </c>
      <c r="E4341">
        <v>1018</v>
      </c>
      <c r="F4341" t="s">
        <v>39</v>
      </c>
      <c r="G4341" s="1">
        <v>43547</v>
      </c>
      <c r="H4341">
        <v>2741.37</v>
      </c>
      <c r="I4341">
        <v>19107.348900000001</v>
      </c>
      <c r="J4341">
        <v>1320.55</v>
      </c>
      <c r="K4341">
        <v>9045.7674999999999</v>
      </c>
      <c r="L4341" s="3">
        <f t="shared" si="67"/>
        <v>6.9700000000000006</v>
      </c>
    </row>
    <row r="4342" spans="1:12" x14ac:dyDescent="0.25">
      <c r="A4342" t="s">
        <v>97</v>
      </c>
      <c r="B4342" t="s">
        <v>16</v>
      </c>
      <c r="C4342" t="s">
        <v>83</v>
      </c>
      <c r="D4342" t="s">
        <v>45</v>
      </c>
      <c r="E4342">
        <v>1018</v>
      </c>
      <c r="F4342" t="s">
        <v>40</v>
      </c>
      <c r="G4342" s="1">
        <v>43547</v>
      </c>
      <c r="H4342">
        <v>3484.94</v>
      </c>
      <c r="I4342">
        <v>23871.839</v>
      </c>
      <c r="J4342">
        <v>764.88</v>
      </c>
      <c r="K4342">
        <v>5316.5486000000001</v>
      </c>
      <c r="L4342" s="3">
        <f t="shared" si="67"/>
        <v>6.85</v>
      </c>
    </row>
    <row r="4343" spans="1:12" x14ac:dyDescent="0.25">
      <c r="A4343" t="s">
        <v>2</v>
      </c>
      <c r="B4343" t="s">
        <v>10</v>
      </c>
      <c r="C4343" t="s">
        <v>55</v>
      </c>
      <c r="D4343" t="s">
        <v>58</v>
      </c>
      <c r="E4343">
        <v>3010</v>
      </c>
      <c r="F4343" t="s">
        <v>39</v>
      </c>
      <c r="G4343" s="1">
        <v>43547</v>
      </c>
      <c r="H4343">
        <v>1359.79</v>
      </c>
      <c r="I4343">
        <v>9477.7363000000005</v>
      </c>
      <c r="J4343">
        <v>485</v>
      </c>
      <c r="K4343">
        <v>3322.25</v>
      </c>
      <c r="L4343" s="3">
        <f t="shared" si="67"/>
        <v>6.9700000000000006</v>
      </c>
    </row>
    <row r="4344" spans="1:12" x14ac:dyDescent="0.25">
      <c r="A4344" t="s">
        <v>2</v>
      </c>
      <c r="B4344" t="s">
        <v>14</v>
      </c>
      <c r="C4344" t="s">
        <v>76</v>
      </c>
      <c r="D4344" t="s">
        <v>79</v>
      </c>
      <c r="E4344">
        <v>3022</v>
      </c>
      <c r="F4344" t="s">
        <v>39</v>
      </c>
      <c r="G4344" s="1">
        <v>43547</v>
      </c>
      <c r="H4344">
        <v>1040</v>
      </c>
      <c r="I4344">
        <v>7248.8</v>
      </c>
      <c r="J4344">
        <v>118</v>
      </c>
      <c r="K4344">
        <v>808.3</v>
      </c>
      <c r="L4344" s="3">
        <f t="shared" si="67"/>
        <v>6.97</v>
      </c>
    </row>
    <row r="4345" spans="1:12" x14ac:dyDescent="0.25">
      <c r="A4345" t="s">
        <v>2</v>
      </c>
      <c r="B4345" t="s">
        <v>14</v>
      </c>
      <c r="C4345" t="s">
        <v>76</v>
      </c>
      <c r="D4345" t="s">
        <v>80</v>
      </c>
      <c r="E4345">
        <v>3025</v>
      </c>
      <c r="F4345" t="s">
        <v>39</v>
      </c>
      <c r="G4345" s="1">
        <v>43547</v>
      </c>
      <c r="H4345">
        <v>500</v>
      </c>
      <c r="I4345">
        <v>3480</v>
      </c>
      <c r="J4345">
        <v>290</v>
      </c>
      <c r="K4345">
        <v>1986.5</v>
      </c>
      <c r="L4345" s="3">
        <f t="shared" si="67"/>
        <v>6.96</v>
      </c>
    </row>
    <row r="4346" spans="1:12" x14ac:dyDescent="0.25">
      <c r="A4346" t="s">
        <v>86</v>
      </c>
      <c r="B4346" t="s">
        <v>7</v>
      </c>
      <c r="C4346" t="s">
        <v>37</v>
      </c>
      <c r="D4346" t="s">
        <v>46</v>
      </c>
      <c r="E4346">
        <v>1033</v>
      </c>
      <c r="F4346" t="s">
        <v>39</v>
      </c>
      <c r="G4346" s="1">
        <v>43547</v>
      </c>
      <c r="H4346">
        <v>20335.5</v>
      </c>
      <c r="I4346">
        <v>141738.435</v>
      </c>
      <c r="J4346">
        <v>220</v>
      </c>
      <c r="K4346">
        <v>1507</v>
      </c>
      <c r="L4346" s="3">
        <f t="shared" si="67"/>
        <v>6.97</v>
      </c>
    </row>
    <row r="4347" spans="1:12" x14ac:dyDescent="0.25">
      <c r="A4347" t="s">
        <v>2</v>
      </c>
      <c r="B4347" t="s">
        <v>10</v>
      </c>
      <c r="C4347" t="s">
        <v>55</v>
      </c>
      <c r="D4347" t="s">
        <v>101</v>
      </c>
      <c r="E4347">
        <v>3044</v>
      </c>
      <c r="F4347" t="s">
        <v>39</v>
      </c>
      <c r="G4347" s="1">
        <v>43547</v>
      </c>
      <c r="H4347">
        <v>300</v>
      </c>
      <c r="I4347">
        <v>2091</v>
      </c>
      <c r="J4347">
        <v>350</v>
      </c>
      <c r="K4347">
        <v>2397.5</v>
      </c>
      <c r="L4347" s="3">
        <f t="shared" si="67"/>
        <v>6.97</v>
      </c>
    </row>
    <row r="4348" spans="1:12" x14ac:dyDescent="0.25">
      <c r="A4348" t="s">
        <v>110</v>
      </c>
      <c r="B4348" t="s">
        <v>10</v>
      </c>
      <c r="C4348" t="s">
        <v>55</v>
      </c>
      <c r="D4348" t="s">
        <v>108</v>
      </c>
      <c r="E4348">
        <v>27002</v>
      </c>
      <c r="F4348" t="s">
        <v>39</v>
      </c>
      <c r="G4348" s="1">
        <v>43547</v>
      </c>
      <c r="H4348">
        <v>1440.18</v>
      </c>
      <c r="I4348">
        <v>10038.054599999999</v>
      </c>
      <c r="J4348">
        <v>0</v>
      </c>
      <c r="K4348">
        <v>0</v>
      </c>
      <c r="L4348" s="3">
        <f t="shared" si="67"/>
        <v>6.97</v>
      </c>
    </row>
    <row r="4349" spans="1:12" x14ac:dyDescent="0.25">
      <c r="A4349" t="s">
        <v>110</v>
      </c>
      <c r="B4349" t="s">
        <v>11</v>
      </c>
      <c r="C4349" t="s">
        <v>65</v>
      </c>
      <c r="D4349" t="s">
        <v>108</v>
      </c>
      <c r="E4349">
        <v>27002</v>
      </c>
      <c r="F4349" t="s">
        <v>39</v>
      </c>
      <c r="G4349" s="1">
        <v>43547</v>
      </c>
      <c r="H4349">
        <v>3823.28</v>
      </c>
      <c r="I4349">
        <v>26648.261600000002</v>
      </c>
      <c r="J4349">
        <v>0</v>
      </c>
      <c r="K4349">
        <v>0</v>
      </c>
      <c r="L4349" s="3">
        <f t="shared" si="67"/>
        <v>6.97</v>
      </c>
    </row>
    <row r="4350" spans="1:12" x14ac:dyDescent="0.25">
      <c r="A4350" t="s">
        <v>110</v>
      </c>
      <c r="B4350" t="s">
        <v>14</v>
      </c>
      <c r="C4350" t="s">
        <v>76</v>
      </c>
      <c r="D4350" t="s">
        <v>108</v>
      </c>
      <c r="E4350">
        <v>27002</v>
      </c>
      <c r="F4350" t="s">
        <v>39</v>
      </c>
      <c r="G4350" s="1">
        <v>43547</v>
      </c>
      <c r="H4350">
        <v>235.86</v>
      </c>
      <c r="I4350">
        <v>1643.9441999999999</v>
      </c>
      <c r="J4350">
        <v>200</v>
      </c>
      <c r="K4350">
        <v>1370</v>
      </c>
      <c r="L4350" s="3">
        <f t="shared" si="67"/>
        <v>6.9699999999999989</v>
      </c>
    </row>
    <row r="4351" spans="1:12" x14ac:dyDescent="0.25">
      <c r="A4351" t="s">
        <v>2</v>
      </c>
      <c r="B4351" t="s">
        <v>9</v>
      </c>
      <c r="C4351" t="s">
        <v>51</v>
      </c>
      <c r="D4351" t="s">
        <v>111</v>
      </c>
      <c r="E4351">
        <v>3046</v>
      </c>
      <c r="F4351" t="s">
        <v>40</v>
      </c>
      <c r="G4351" s="1">
        <v>43547</v>
      </c>
      <c r="H4351">
        <v>0</v>
      </c>
      <c r="I4351">
        <v>0</v>
      </c>
      <c r="J4351">
        <v>30.39</v>
      </c>
      <c r="K4351">
        <v>209.47540000000001</v>
      </c>
      <c r="L4351" s="3" t="str">
        <f t="shared" si="67"/>
        <v>#NA</v>
      </c>
    </row>
    <row r="4352" spans="1:12" x14ac:dyDescent="0.25">
      <c r="A4352" t="s">
        <v>97</v>
      </c>
      <c r="B4352" t="s">
        <v>15</v>
      </c>
      <c r="C4352" t="s">
        <v>81</v>
      </c>
      <c r="D4352" t="s">
        <v>43</v>
      </c>
      <c r="E4352">
        <v>1014</v>
      </c>
      <c r="F4352" t="s">
        <v>39</v>
      </c>
      <c r="G4352" s="1">
        <v>43547</v>
      </c>
      <c r="H4352">
        <v>31374.11</v>
      </c>
      <c r="I4352">
        <v>218677.54670000001</v>
      </c>
      <c r="J4352">
        <v>11218.66</v>
      </c>
      <c r="K4352">
        <v>76847.820999999996</v>
      </c>
      <c r="L4352" s="3">
        <f t="shared" si="67"/>
        <v>6.97</v>
      </c>
    </row>
    <row r="4353" spans="1:12" x14ac:dyDescent="0.25">
      <c r="A4353" t="s">
        <v>97</v>
      </c>
      <c r="B4353" t="s">
        <v>16</v>
      </c>
      <c r="C4353" t="s">
        <v>83</v>
      </c>
      <c r="D4353" t="s">
        <v>43</v>
      </c>
      <c r="E4353">
        <v>1014</v>
      </c>
      <c r="F4353" t="s">
        <v>39</v>
      </c>
      <c r="G4353" s="1">
        <v>43547</v>
      </c>
      <c r="H4353">
        <v>15769.4</v>
      </c>
      <c r="I4353">
        <v>109912.71799999999</v>
      </c>
      <c r="J4353">
        <v>7945.5</v>
      </c>
      <c r="K4353">
        <v>54426.675000000003</v>
      </c>
      <c r="L4353" s="3">
        <f t="shared" si="67"/>
        <v>6.97</v>
      </c>
    </row>
    <row r="4354" spans="1:12" x14ac:dyDescent="0.25">
      <c r="A4354" t="s">
        <v>86</v>
      </c>
      <c r="B4354" t="s">
        <v>7</v>
      </c>
      <c r="C4354" t="s">
        <v>37</v>
      </c>
      <c r="D4354" t="s">
        <v>44</v>
      </c>
      <c r="E4354">
        <v>1017</v>
      </c>
      <c r="F4354" t="s">
        <v>39</v>
      </c>
      <c r="G4354" s="1">
        <v>43547</v>
      </c>
      <c r="H4354">
        <v>65.849999999999994</v>
      </c>
      <c r="I4354">
        <v>458.97449999999998</v>
      </c>
      <c r="J4354">
        <v>286.88</v>
      </c>
      <c r="K4354">
        <v>1965.1279999999999</v>
      </c>
      <c r="L4354" s="3">
        <f t="shared" ref="L4354:L4417" si="68">IFERROR((I4354/H4354),"#NA")</f>
        <v>6.9700000000000006</v>
      </c>
    </row>
    <row r="4355" spans="1:12" x14ac:dyDescent="0.25">
      <c r="A4355" t="s">
        <v>97</v>
      </c>
      <c r="B4355" t="s">
        <v>9</v>
      </c>
      <c r="C4355" t="s">
        <v>51</v>
      </c>
      <c r="D4355" t="s">
        <v>45</v>
      </c>
      <c r="E4355">
        <v>1018</v>
      </c>
      <c r="F4355" t="s">
        <v>40</v>
      </c>
      <c r="G4355" s="1">
        <v>43547</v>
      </c>
      <c r="H4355">
        <v>186.5</v>
      </c>
      <c r="I4355">
        <v>1277.5250000000001</v>
      </c>
      <c r="J4355">
        <v>29510.46</v>
      </c>
      <c r="K4355">
        <v>205661.94899999999</v>
      </c>
      <c r="L4355" s="3">
        <f t="shared" si="68"/>
        <v>6.8500000000000005</v>
      </c>
    </row>
    <row r="4356" spans="1:12" x14ac:dyDescent="0.25">
      <c r="A4356" t="s">
        <v>97</v>
      </c>
      <c r="B4356" t="s">
        <v>15</v>
      </c>
      <c r="C4356" t="s">
        <v>81</v>
      </c>
      <c r="D4356" t="s">
        <v>45</v>
      </c>
      <c r="E4356">
        <v>1018</v>
      </c>
      <c r="F4356" t="s">
        <v>39</v>
      </c>
      <c r="G4356" s="1">
        <v>43547</v>
      </c>
      <c r="H4356">
        <v>313.64</v>
      </c>
      <c r="I4356">
        <v>2186.0708</v>
      </c>
      <c r="J4356">
        <v>3488.91</v>
      </c>
      <c r="K4356">
        <v>23899.033500000001</v>
      </c>
      <c r="L4356" s="3">
        <f t="shared" si="68"/>
        <v>6.97</v>
      </c>
    </row>
    <row r="4357" spans="1:12" x14ac:dyDescent="0.25">
      <c r="A4357" t="s">
        <v>97</v>
      </c>
      <c r="B4357" t="s">
        <v>16</v>
      </c>
      <c r="C4357" t="s">
        <v>83</v>
      </c>
      <c r="D4357" t="s">
        <v>45</v>
      </c>
      <c r="E4357">
        <v>1018</v>
      </c>
      <c r="F4357" t="s">
        <v>39</v>
      </c>
      <c r="G4357" s="1">
        <v>43547</v>
      </c>
      <c r="H4357">
        <v>261.56</v>
      </c>
      <c r="I4357">
        <v>1823.0732</v>
      </c>
      <c r="J4357">
        <v>533</v>
      </c>
      <c r="K4357">
        <v>3651.05</v>
      </c>
      <c r="L4357" s="3">
        <f t="shared" si="68"/>
        <v>6.97</v>
      </c>
    </row>
    <row r="4358" spans="1:12" x14ac:dyDescent="0.25">
      <c r="A4358" t="s">
        <v>86</v>
      </c>
      <c r="B4358" t="s">
        <v>14</v>
      </c>
      <c r="C4358" t="s">
        <v>76</v>
      </c>
      <c r="D4358" t="s">
        <v>46</v>
      </c>
      <c r="E4358">
        <v>1033</v>
      </c>
      <c r="F4358" t="s">
        <v>39</v>
      </c>
      <c r="G4358" s="1">
        <v>43547</v>
      </c>
      <c r="H4358">
        <v>24776.53</v>
      </c>
      <c r="I4358">
        <v>172692.41409999999</v>
      </c>
      <c r="J4358">
        <v>8894.67</v>
      </c>
      <c r="K4358">
        <v>60928.489500000003</v>
      </c>
      <c r="L4358" s="3">
        <f t="shared" si="68"/>
        <v>6.97</v>
      </c>
    </row>
    <row r="4359" spans="1:12" x14ac:dyDescent="0.25">
      <c r="A4359" t="s">
        <v>86</v>
      </c>
      <c r="B4359" t="s">
        <v>13</v>
      </c>
      <c r="C4359" t="s">
        <v>70</v>
      </c>
      <c r="D4359" t="s">
        <v>89</v>
      </c>
      <c r="E4359">
        <v>1036</v>
      </c>
      <c r="F4359" t="s">
        <v>39</v>
      </c>
      <c r="G4359" s="1">
        <v>43547</v>
      </c>
      <c r="H4359">
        <v>439.35</v>
      </c>
      <c r="I4359">
        <v>3062.2694999999999</v>
      </c>
      <c r="J4359">
        <v>683.22</v>
      </c>
      <c r="K4359">
        <v>4680.0569999999998</v>
      </c>
      <c r="L4359" s="3">
        <f t="shared" si="68"/>
        <v>6.97</v>
      </c>
    </row>
    <row r="4360" spans="1:12" x14ac:dyDescent="0.25">
      <c r="A4360" t="s">
        <v>86</v>
      </c>
      <c r="B4360" t="s">
        <v>14</v>
      </c>
      <c r="C4360" t="s">
        <v>76</v>
      </c>
      <c r="D4360" t="s">
        <v>89</v>
      </c>
      <c r="E4360">
        <v>1036</v>
      </c>
      <c r="F4360" t="s">
        <v>39</v>
      </c>
      <c r="G4360" s="1">
        <v>43547</v>
      </c>
      <c r="H4360">
        <v>31537.14</v>
      </c>
      <c r="I4360">
        <v>219813.8658</v>
      </c>
      <c r="J4360">
        <v>7246.52</v>
      </c>
      <c r="K4360">
        <v>49638.661999999997</v>
      </c>
      <c r="L4360" s="3">
        <f t="shared" si="68"/>
        <v>6.97</v>
      </c>
    </row>
    <row r="4361" spans="1:12" x14ac:dyDescent="0.25">
      <c r="A4361" t="s">
        <v>86</v>
      </c>
      <c r="B4361" t="s">
        <v>15</v>
      </c>
      <c r="C4361" t="s">
        <v>81</v>
      </c>
      <c r="D4361" t="s">
        <v>89</v>
      </c>
      <c r="E4361">
        <v>1036</v>
      </c>
      <c r="F4361" t="s">
        <v>39</v>
      </c>
      <c r="G4361" s="1">
        <v>43547</v>
      </c>
      <c r="H4361">
        <v>75146.7</v>
      </c>
      <c r="I4361">
        <v>523772.49900000001</v>
      </c>
      <c r="J4361">
        <v>3137.68</v>
      </c>
      <c r="K4361">
        <v>21493.108</v>
      </c>
      <c r="L4361" s="3">
        <f t="shared" si="68"/>
        <v>6.9700000000000006</v>
      </c>
    </row>
    <row r="4362" spans="1:12" x14ac:dyDescent="0.25">
      <c r="A4362" t="s">
        <v>110</v>
      </c>
      <c r="B4362" t="s">
        <v>12</v>
      </c>
      <c r="C4362" t="s">
        <v>67</v>
      </c>
      <c r="D4362" t="s">
        <v>103</v>
      </c>
      <c r="E4362">
        <v>27009</v>
      </c>
      <c r="F4362" t="s">
        <v>39</v>
      </c>
      <c r="G4362" s="1">
        <v>43547</v>
      </c>
      <c r="H4362">
        <v>611</v>
      </c>
      <c r="I4362">
        <v>4258.67</v>
      </c>
      <c r="J4362">
        <v>0</v>
      </c>
      <c r="K4362">
        <v>0</v>
      </c>
      <c r="L4362" s="3">
        <f t="shared" si="68"/>
        <v>6.97</v>
      </c>
    </row>
    <row r="4363" spans="1:12" x14ac:dyDescent="0.25">
      <c r="A4363" t="s">
        <v>86</v>
      </c>
      <c r="B4363" t="s">
        <v>14</v>
      </c>
      <c r="C4363" t="s">
        <v>76</v>
      </c>
      <c r="D4363" t="s">
        <v>44</v>
      </c>
      <c r="E4363">
        <v>1017</v>
      </c>
      <c r="F4363" t="s">
        <v>39</v>
      </c>
      <c r="G4363" s="1">
        <v>43547</v>
      </c>
      <c r="H4363">
        <v>1736.56</v>
      </c>
      <c r="I4363">
        <v>12103.823200000001</v>
      </c>
      <c r="J4363">
        <v>11804.36</v>
      </c>
      <c r="K4363">
        <v>80859.865999999995</v>
      </c>
      <c r="L4363" s="3">
        <f t="shared" si="68"/>
        <v>6.9700000000000006</v>
      </c>
    </row>
    <row r="4364" spans="1:12" x14ac:dyDescent="0.25">
      <c r="A4364" t="s">
        <v>2</v>
      </c>
      <c r="B4364" t="s">
        <v>16</v>
      </c>
      <c r="C4364" t="s">
        <v>83</v>
      </c>
      <c r="D4364" t="s">
        <v>78</v>
      </c>
      <c r="E4364">
        <v>3001</v>
      </c>
      <c r="F4364" t="s">
        <v>39</v>
      </c>
      <c r="G4364" s="1">
        <v>43547</v>
      </c>
      <c r="H4364">
        <v>2049.56</v>
      </c>
      <c r="I4364">
        <v>14285.433199999999</v>
      </c>
      <c r="J4364">
        <v>0</v>
      </c>
      <c r="K4364">
        <v>0</v>
      </c>
      <c r="L4364" s="3">
        <f t="shared" si="68"/>
        <v>6.97</v>
      </c>
    </row>
    <row r="4365" spans="1:12" x14ac:dyDescent="0.25">
      <c r="A4365" t="s">
        <v>2</v>
      </c>
      <c r="B4365" t="s">
        <v>10</v>
      </c>
      <c r="C4365" t="s">
        <v>55</v>
      </c>
      <c r="D4365" t="s">
        <v>61</v>
      </c>
      <c r="E4365">
        <v>3015</v>
      </c>
      <c r="F4365" t="s">
        <v>39</v>
      </c>
      <c r="G4365" s="1">
        <v>43547</v>
      </c>
      <c r="H4365">
        <v>82</v>
      </c>
      <c r="I4365">
        <v>571.54</v>
      </c>
      <c r="J4365">
        <v>100</v>
      </c>
      <c r="K4365">
        <v>685</v>
      </c>
      <c r="L4365" s="3">
        <f t="shared" si="68"/>
        <v>6.97</v>
      </c>
    </row>
    <row r="4366" spans="1:12" x14ac:dyDescent="0.25">
      <c r="A4366" t="s">
        <v>2</v>
      </c>
      <c r="B4366" t="s">
        <v>13</v>
      </c>
      <c r="C4366" t="s">
        <v>70</v>
      </c>
      <c r="D4366" t="s">
        <v>75</v>
      </c>
      <c r="E4366">
        <v>3034</v>
      </c>
      <c r="F4366" t="s">
        <v>39</v>
      </c>
      <c r="G4366" s="1">
        <v>43547</v>
      </c>
      <c r="H4366">
        <v>0</v>
      </c>
      <c r="I4366">
        <v>0</v>
      </c>
      <c r="J4366">
        <v>43.79</v>
      </c>
      <c r="K4366">
        <v>299.9615</v>
      </c>
      <c r="L4366" s="3" t="str">
        <f t="shared" si="68"/>
        <v>#NA</v>
      </c>
    </row>
    <row r="4367" spans="1:12" x14ac:dyDescent="0.25">
      <c r="A4367" t="s">
        <v>2</v>
      </c>
      <c r="B4367" t="s">
        <v>13</v>
      </c>
      <c r="C4367" t="s">
        <v>70</v>
      </c>
      <c r="D4367" t="s">
        <v>68</v>
      </c>
      <c r="E4367">
        <v>3026</v>
      </c>
      <c r="F4367" t="s">
        <v>39</v>
      </c>
      <c r="G4367" s="1">
        <v>43547</v>
      </c>
      <c r="H4367">
        <v>196.26</v>
      </c>
      <c r="I4367">
        <v>1367.9322</v>
      </c>
      <c r="J4367">
        <v>0</v>
      </c>
      <c r="K4367">
        <v>0</v>
      </c>
      <c r="L4367" s="3">
        <f t="shared" si="68"/>
        <v>6.97</v>
      </c>
    </row>
    <row r="4368" spans="1:12" x14ac:dyDescent="0.25">
      <c r="A4368" t="s">
        <v>86</v>
      </c>
      <c r="B4368" t="s">
        <v>16</v>
      </c>
      <c r="C4368" t="s">
        <v>83</v>
      </c>
      <c r="D4368" t="s">
        <v>46</v>
      </c>
      <c r="E4368">
        <v>1033</v>
      </c>
      <c r="F4368" t="s">
        <v>39</v>
      </c>
      <c r="G4368" s="1">
        <v>43547</v>
      </c>
      <c r="H4368">
        <v>3</v>
      </c>
      <c r="I4368">
        <v>20.91</v>
      </c>
      <c r="J4368">
        <v>0</v>
      </c>
      <c r="K4368">
        <v>0</v>
      </c>
      <c r="L4368" s="3">
        <f t="shared" si="68"/>
        <v>6.97</v>
      </c>
    </row>
    <row r="4369" spans="1:12" x14ac:dyDescent="0.25">
      <c r="A4369" t="s">
        <v>86</v>
      </c>
      <c r="B4369" t="s">
        <v>9</v>
      </c>
      <c r="C4369" t="s">
        <v>51</v>
      </c>
      <c r="D4369" t="s">
        <v>90</v>
      </c>
      <c r="E4369">
        <v>74002</v>
      </c>
      <c r="F4369" t="s">
        <v>40</v>
      </c>
      <c r="G4369" s="1">
        <v>43547</v>
      </c>
      <c r="H4369">
        <v>0</v>
      </c>
      <c r="I4369">
        <v>0</v>
      </c>
      <c r="J4369">
        <v>1849.9</v>
      </c>
      <c r="K4369">
        <v>12801.308000000001</v>
      </c>
      <c r="L4369" s="3" t="str">
        <f t="shared" si="68"/>
        <v>#NA</v>
      </c>
    </row>
    <row r="4370" spans="1:12" x14ac:dyDescent="0.25">
      <c r="A4370" t="s">
        <v>98</v>
      </c>
      <c r="B4370" t="s">
        <v>10</v>
      </c>
      <c r="C4370" t="s">
        <v>55</v>
      </c>
      <c r="D4370" t="s">
        <v>96</v>
      </c>
      <c r="E4370">
        <v>75003</v>
      </c>
      <c r="F4370" t="s">
        <v>39</v>
      </c>
      <c r="G4370" s="1">
        <v>43547</v>
      </c>
      <c r="H4370">
        <v>2027.98</v>
      </c>
      <c r="I4370">
        <v>14135.0206</v>
      </c>
      <c r="J4370">
        <v>243.91</v>
      </c>
      <c r="K4370">
        <v>1670.7835</v>
      </c>
      <c r="L4370" s="3">
        <f t="shared" si="68"/>
        <v>6.97</v>
      </c>
    </row>
    <row r="4371" spans="1:12" x14ac:dyDescent="0.25">
      <c r="A4371" t="s">
        <v>98</v>
      </c>
      <c r="B4371" t="s">
        <v>11</v>
      </c>
      <c r="C4371" t="s">
        <v>65</v>
      </c>
      <c r="D4371" t="s">
        <v>100</v>
      </c>
      <c r="E4371">
        <v>75004</v>
      </c>
      <c r="F4371" t="s">
        <v>39</v>
      </c>
      <c r="G4371" s="1">
        <v>43547</v>
      </c>
      <c r="H4371">
        <v>2048.7399999999998</v>
      </c>
      <c r="I4371">
        <v>14279.7178</v>
      </c>
      <c r="J4371">
        <v>2320</v>
      </c>
      <c r="K4371">
        <v>15892</v>
      </c>
      <c r="L4371" s="3">
        <f t="shared" si="68"/>
        <v>6.9700000000000006</v>
      </c>
    </row>
    <row r="4372" spans="1:12" x14ac:dyDescent="0.25">
      <c r="A4372" t="s">
        <v>2</v>
      </c>
      <c r="B4372" t="s">
        <v>11</v>
      </c>
      <c r="C4372" t="s">
        <v>65</v>
      </c>
      <c r="D4372" t="s">
        <v>101</v>
      </c>
      <c r="E4372">
        <v>3044</v>
      </c>
      <c r="F4372" t="s">
        <v>39</v>
      </c>
      <c r="G4372" s="1">
        <v>43547</v>
      </c>
      <c r="H4372">
        <v>0</v>
      </c>
      <c r="I4372">
        <v>0</v>
      </c>
      <c r="J4372">
        <v>400</v>
      </c>
      <c r="K4372">
        <v>2740</v>
      </c>
      <c r="L4372" s="3" t="str">
        <f t="shared" si="68"/>
        <v>#NA</v>
      </c>
    </row>
    <row r="4373" spans="1:12" x14ac:dyDescent="0.25">
      <c r="A4373" t="s">
        <v>110</v>
      </c>
      <c r="B4373" t="s">
        <v>11</v>
      </c>
      <c r="C4373" t="s">
        <v>65</v>
      </c>
      <c r="D4373" t="s">
        <v>103</v>
      </c>
      <c r="E4373">
        <v>27009</v>
      </c>
      <c r="F4373" t="s">
        <v>39</v>
      </c>
      <c r="G4373" s="1">
        <v>43547</v>
      </c>
      <c r="H4373">
        <v>199.64</v>
      </c>
      <c r="I4373">
        <v>1391.4908</v>
      </c>
      <c r="J4373">
        <v>0</v>
      </c>
      <c r="K4373">
        <v>0</v>
      </c>
      <c r="L4373" s="3">
        <f t="shared" si="68"/>
        <v>6.9700000000000006</v>
      </c>
    </row>
    <row r="4374" spans="1:12" x14ac:dyDescent="0.25">
      <c r="A4374" t="s">
        <v>97</v>
      </c>
      <c r="B4374" t="s">
        <v>7</v>
      </c>
      <c r="C4374" t="s">
        <v>37</v>
      </c>
      <c r="D4374" t="s">
        <v>88</v>
      </c>
      <c r="E4374">
        <v>1035</v>
      </c>
      <c r="F4374" t="s">
        <v>39</v>
      </c>
      <c r="G4374" s="1">
        <v>43547</v>
      </c>
      <c r="H4374">
        <v>100</v>
      </c>
      <c r="I4374">
        <v>697</v>
      </c>
      <c r="J4374">
        <v>532.12</v>
      </c>
      <c r="K4374">
        <v>3645.0219999999999</v>
      </c>
      <c r="L4374" s="3">
        <f t="shared" si="68"/>
        <v>6.97</v>
      </c>
    </row>
    <row r="4375" spans="1:12" x14ac:dyDescent="0.25">
      <c r="A4375" t="s">
        <v>97</v>
      </c>
      <c r="B4375" t="s">
        <v>7</v>
      </c>
      <c r="C4375" t="s">
        <v>37</v>
      </c>
      <c r="D4375" t="s">
        <v>45</v>
      </c>
      <c r="E4375">
        <v>1018</v>
      </c>
      <c r="F4375" t="s">
        <v>39</v>
      </c>
      <c r="G4375" s="1">
        <v>43547</v>
      </c>
      <c r="H4375">
        <v>21053.16</v>
      </c>
      <c r="I4375">
        <v>146740.5252</v>
      </c>
      <c r="J4375">
        <v>868.91</v>
      </c>
      <c r="K4375">
        <v>5952.0334999999995</v>
      </c>
      <c r="L4375" s="3">
        <f t="shared" si="68"/>
        <v>6.9700000000000006</v>
      </c>
    </row>
    <row r="4376" spans="1:12" x14ac:dyDescent="0.25">
      <c r="A4376" t="s">
        <v>97</v>
      </c>
      <c r="B4376" t="s">
        <v>11</v>
      </c>
      <c r="C4376" t="s">
        <v>65</v>
      </c>
      <c r="D4376" t="s">
        <v>45</v>
      </c>
      <c r="E4376">
        <v>1018</v>
      </c>
      <c r="F4376" t="s">
        <v>39</v>
      </c>
      <c r="G4376" s="1">
        <v>43547</v>
      </c>
      <c r="H4376">
        <v>519.55999999999995</v>
      </c>
      <c r="I4376">
        <v>3621.3332</v>
      </c>
      <c r="J4376">
        <v>3199.29</v>
      </c>
      <c r="K4376">
        <v>21915.136500000001</v>
      </c>
      <c r="L4376" s="3">
        <f t="shared" si="68"/>
        <v>6.9700000000000006</v>
      </c>
    </row>
    <row r="4377" spans="1:12" x14ac:dyDescent="0.25">
      <c r="A4377" t="s">
        <v>97</v>
      </c>
      <c r="B4377" t="s">
        <v>15</v>
      </c>
      <c r="C4377" t="s">
        <v>81</v>
      </c>
      <c r="D4377" t="s">
        <v>45</v>
      </c>
      <c r="E4377">
        <v>1018</v>
      </c>
      <c r="F4377" t="s">
        <v>40</v>
      </c>
      <c r="G4377" s="1">
        <v>43547</v>
      </c>
      <c r="H4377">
        <v>735</v>
      </c>
      <c r="I4377">
        <v>5034.75</v>
      </c>
      <c r="J4377">
        <v>12543.73</v>
      </c>
      <c r="K4377">
        <v>87381.379400000005</v>
      </c>
      <c r="L4377" s="3">
        <f t="shared" si="68"/>
        <v>6.85</v>
      </c>
    </row>
    <row r="4378" spans="1:12" x14ac:dyDescent="0.25">
      <c r="A4378" t="s">
        <v>2</v>
      </c>
      <c r="B4378" t="s">
        <v>14</v>
      </c>
      <c r="C4378" t="s">
        <v>76</v>
      </c>
      <c r="D4378" t="s">
        <v>8</v>
      </c>
      <c r="E4378">
        <v>3004</v>
      </c>
      <c r="F4378" t="s">
        <v>39</v>
      </c>
      <c r="G4378" s="1">
        <v>43547</v>
      </c>
      <c r="H4378">
        <v>1252.31</v>
      </c>
      <c r="I4378">
        <v>8728.6007000000009</v>
      </c>
      <c r="J4378">
        <v>1936.63</v>
      </c>
      <c r="K4378">
        <v>13265.915499999999</v>
      </c>
      <c r="L4378" s="3">
        <f t="shared" si="68"/>
        <v>6.9700000000000006</v>
      </c>
    </row>
    <row r="4379" spans="1:12" x14ac:dyDescent="0.25">
      <c r="A4379" t="s">
        <v>86</v>
      </c>
      <c r="B4379" t="s">
        <v>15</v>
      </c>
      <c r="C4379" t="s">
        <v>81</v>
      </c>
      <c r="D4379" t="s">
        <v>46</v>
      </c>
      <c r="E4379">
        <v>1033</v>
      </c>
      <c r="F4379" t="s">
        <v>39</v>
      </c>
      <c r="G4379" s="1">
        <v>43547</v>
      </c>
      <c r="H4379">
        <v>1.5</v>
      </c>
      <c r="I4379">
        <v>10.455</v>
      </c>
      <c r="J4379">
        <v>875</v>
      </c>
      <c r="K4379">
        <v>5993.75</v>
      </c>
      <c r="L4379" s="3">
        <f t="shared" si="68"/>
        <v>6.97</v>
      </c>
    </row>
    <row r="4380" spans="1:12" x14ac:dyDescent="0.25">
      <c r="A4380" t="s">
        <v>2</v>
      </c>
      <c r="B4380" t="s">
        <v>10</v>
      </c>
      <c r="C4380" t="s">
        <v>55</v>
      </c>
      <c r="D4380" t="s">
        <v>64</v>
      </c>
      <c r="E4380">
        <v>3043</v>
      </c>
      <c r="F4380" t="s">
        <v>39</v>
      </c>
      <c r="G4380" s="1">
        <v>43547</v>
      </c>
      <c r="H4380">
        <v>0.79</v>
      </c>
      <c r="I4380">
        <v>5.5063000000000004</v>
      </c>
      <c r="J4380">
        <v>220</v>
      </c>
      <c r="K4380">
        <v>1507</v>
      </c>
      <c r="L4380" s="3">
        <f t="shared" si="68"/>
        <v>6.9700000000000006</v>
      </c>
    </row>
    <row r="4381" spans="1:12" x14ac:dyDescent="0.25">
      <c r="A4381" t="s">
        <v>98</v>
      </c>
      <c r="B4381" t="s">
        <v>12</v>
      </c>
      <c r="C4381" t="s">
        <v>67</v>
      </c>
      <c r="D4381" t="s">
        <v>96</v>
      </c>
      <c r="E4381">
        <v>75003</v>
      </c>
      <c r="F4381" t="s">
        <v>39</v>
      </c>
      <c r="G4381" s="1">
        <v>43547</v>
      </c>
      <c r="H4381">
        <v>0</v>
      </c>
      <c r="I4381">
        <v>0</v>
      </c>
      <c r="J4381">
        <v>5.79</v>
      </c>
      <c r="K4381">
        <v>39.661499999999997</v>
      </c>
      <c r="L4381" s="3" t="str">
        <f t="shared" si="68"/>
        <v>#NA</v>
      </c>
    </row>
    <row r="4382" spans="1:12" x14ac:dyDescent="0.25">
      <c r="A4382" t="s">
        <v>2</v>
      </c>
      <c r="B4382" t="s">
        <v>15</v>
      </c>
      <c r="C4382" t="s">
        <v>81</v>
      </c>
      <c r="D4382" t="s">
        <v>78</v>
      </c>
      <c r="E4382">
        <v>3001</v>
      </c>
      <c r="F4382" t="s">
        <v>39</v>
      </c>
      <c r="G4382" s="1">
        <v>43547</v>
      </c>
      <c r="H4382">
        <v>5.31</v>
      </c>
      <c r="I4382">
        <v>37.0107</v>
      </c>
      <c r="J4382">
        <v>4861.3599999999997</v>
      </c>
      <c r="K4382">
        <v>33300.315999999999</v>
      </c>
      <c r="L4382" s="3">
        <f t="shared" si="68"/>
        <v>6.9700000000000006</v>
      </c>
    </row>
    <row r="4383" spans="1:12" x14ac:dyDescent="0.25">
      <c r="A4383" t="s">
        <v>2</v>
      </c>
      <c r="B4383" t="s">
        <v>10</v>
      </c>
      <c r="C4383" t="s">
        <v>55</v>
      </c>
      <c r="D4383" t="s">
        <v>48</v>
      </c>
      <c r="E4383">
        <v>3002</v>
      </c>
      <c r="F4383" t="s">
        <v>39</v>
      </c>
      <c r="G4383" s="1">
        <v>43547</v>
      </c>
      <c r="H4383">
        <v>138</v>
      </c>
      <c r="I4383">
        <v>961.86</v>
      </c>
      <c r="J4383">
        <v>0</v>
      </c>
      <c r="K4383">
        <v>0</v>
      </c>
      <c r="L4383" s="3">
        <f t="shared" si="68"/>
        <v>6.97</v>
      </c>
    </row>
    <row r="4384" spans="1:12" x14ac:dyDescent="0.25">
      <c r="A4384" t="s">
        <v>2</v>
      </c>
      <c r="B4384" t="s">
        <v>13</v>
      </c>
      <c r="C4384" t="s">
        <v>70</v>
      </c>
      <c r="D4384" t="s">
        <v>48</v>
      </c>
      <c r="E4384">
        <v>3002</v>
      </c>
      <c r="F4384" t="s">
        <v>39</v>
      </c>
      <c r="G4384" s="1">
        <v>43547</v>
      </c>
      <c r="H4384">
        <v>3</v>
      </c>
      <c r="I4384">
        <v>20.91</v>
      </c>
      <c r="J4384">
        <v>453.14</v>
      </c>
      <c r="K4384">
        <v>3135.7287999999999</v>
      </c>
      <c r="L4384" s="3">
        <f t="shared" si="68"/>
        <v>6.97</v>
      </c>
    </row>
    <row r="4385" spans="1:12" x14ac:dyDescent="0.25">
      <c r="A4385" t="s">
        <v>86</v>
      </c>
      <c r="B4385" t="s">
        <v>13</v>
      </c>
      <c r="C4385" t="s">
        <v>70</v>
      </c>
      <c r="D4385" t="s">
        <v>46</v>
      </c>
      <c r="E4385">
        <v>1033</v>
      </c>
      <c r="F4385" t="s">
        <v>39</v>
      </c>
      <c r="G4385" s="1">
        <v>43547</v>
      </c>
      <c r="H4385">
        <v>5099.8100000000004</v>
      </c>
      <c r="I4385">
        <v>35545.6757</v>
      </c>
      <c r="J4385">
        <v>3089.01</v>
      </c>
      <c r="K4385">
        <v>21159.718499999999</v>
      </c>
      <c r="L4385" s="3">
        <f t="shared" si="68"/>
        <v>6.97</v>
      </c>
    </row>
    <row r="4386" spans="1:12" x14ac:dyDescent="0.25">
      <c r="A4386" t="s">
        <v>98</v>
      </c>
      <c r="B4386" t="s">
        <v>14</v>
      </c>
      <c r="C4386" t="s">
        <v>76</v>
      </c>
      <c r="D4386" t="s">
        <v>99</v>
      </c>
      <c r="E4386">
        <v>75001</v>
      </c>
      <c r="F4386" t="s">
        <v>39</v>
      </c>
      <c r="G4386" s="1">
        <v>43547</v>
      </c>
      <c r="H4386">
        <v>0</v>
      </c>
      <c r="I4386">
        <v>0</v>
      </c>
      <c r="J4386">
        <v>150</v>
      </c>
      <c r="K4386">
        <v>1027.5</v>
      </c>
      <c r="L4386" s="3" t="str">
        <f t="shared" si="68"/>
        <v>#NA</v>
      </c>
    </row>
    <row r="4387" spans="1:12" x14ac:dyDescent="0.25">
      <c r="A4387" t="s">
        <v>97</v>
      </c>
      <c r="B4387" t="s">
        <v>11</v>
      </c>
      <c r="C4387" t="s">
        <v>65</v>
      </c>
      <c r="D4387" t="s">
        <v>88</v>
      </c>
      <c r="E4387">
        <v>1035</v>
      </c>
      <c r="F4387" t="s">
        <v>39</v>
      </c>
      <c r="G4387" s="1">
        <v>43547</v>
      </c>
      <c r="H4387">
        <v>84</v>
      </c>
      <c r="I4387">
        <v>585.48</v>
      </c>
      <c r="J4387">
        <v>600</v>
      </c>
      <c r="K4387">
        <v>4110</v>
      </c>
      <c r="L4387" s="3">
        <f t="shared" si="68"/>
        <v>6.9700000000000006</v>
      </c>
    </row>
    <row r="4388" spans="1:12" x14ac:dyDescent="0.25">
      <c r="A4388" t="s">
        <v>97</v>
      </c>
      <c r="B4388" t="s">
        <v>14</v>
      </c>
      <c r="C4388" t="s">
        <v>76</v>
      </c>
      <c r="D4388" t="s">
        <v>56</v>
      </c>
      <c r="E4388">
        <v>1016</v>
      </c>
      <c r="F4388" t="s">
        <v>39</v>
      </c>
      <c r="G4388" s="1">
        <v>43547</v>
      </c>
      <c r="H4388">
        <v>430996.14</v>
      </c>
      <c r="I4388">
        <v>3004043.0957999998</v>
      </c>
      <c r="J4388">
        <v>17089.099999999999</v>
      </c>
      <c r="K4388">
        <v>117060.33500000001</v>
      </c>
      <c r="L4388" s="3">
        <f t="shared" si="68"/>
        <v>6.9699999999999989</v>
      </c>
    </row>
    <row r="4389" spans="1:12" x14ac:dyDescent="0.25">
      <c r="A4389" t="s">
        <v>86</v>
      </c>
      <c r="B4389" t="s">
        <v>12</v>
      </c>
      <c r="C4389" t="s">
        <v>67</v>
      </c>
      <c r="D4389" t="s">
        <v>44</v>
      </c>
      <c r="E4389">
        <v>1017</v>
      </c>
      <c r="F4389" t="s">
        <v>39</v>
      </c>
      <c r="G4389" s="1">
        <v>43547</v>
      </c>
      <c r="H4389">
        <v>0</v>
      </c>
      <c r="I4389">
        <v>0</v>
      </c>
      <c r="J4389">
        <v>200</v>
      </c>
      <c r="K4389">
        <v>1370</v>
      </c>
      <c r="L4389" s="3" t="str">
        <f t="shared" si="68"/>
        <v>#NA</v>
      </c>
    </row>
    <row r="4390" spans="1:12" x14ac:dyDescent="0.25">
      <c r="A4390" t="s">
        <v>97</v>
      </c>
      <c r="B4390" t="s">
        <v>13</v>
      </c>
      <c r="C4390" t="s">
        <v>70</v>
      </c>
      <c r="D4390" t="s">
        <v>45</v>
      </c>
      <c r="E4390">
        <v>1018</v>
      </c>
      <c r="F4390" t="s">
        <v>40</v>
      </c>
      <c r="G4390" s="1">
        <v>43547</v>
      </c>
      <c r="H4390">
        <v>0</v>
      </c>
      <c r="I4390">
        <v>0</v>
      </c>
      <c r="J4390">
        <v>4360.62</v>
      </c>
      <c r="K4390">
        <v>30390.3138</v>
      </c>
      <c r="L4390" s="3" t="str">
        <f t="shared" si="68"/>
        <v>#NA</v>
      </c>
    </row>
    <row r="4391" spans="1:12" x14ac:dyDescent="0.25">
      <c r="A4391" t="s">
        <v>97</v>
      </c>
      <c r="B4391" t="s">
        <v>14</v>
      </c>
      <c r="C4391" t="s">
        <v>76</v>
      </c>
      <c r="D4391" t="s">
        <v>45</v>
      </c>
      <c r="E4391">
        <v>1018</v>
      </c>
      <c r="F4391" t="s">
        <v>39</v>
      </c>
      <c r="G4391" s="1">
        <v>43547</v>
      </c>
      <c r="H4391">
        <v>313809.18</v>
      </c>
      <c r="I4391">
        <v>2187249.9846000001</v>
      </c>
      <c r="J4391">
        <v>78320.639999999999</v>
      </c>
      <c r="K4391">
        <v>536496.38399999996</v>
      </c>
      <c r="L4391" s="3">
        <f t="shared" si="68"/>
        <v>6.9700000000000006</v>
      </c>
    </row>
    <row r="4392" spans="1:12" x14ac:dyDescent="0.25">
      <c r="A4392" t="s">
        <v>2</v>
      </c>
      <c r="B4392" t="s">
        <v>14</v>
      </c>
      <c r="C4392" t="s">
        <v>76</v>
      </c>
      <c r="D4392" t="s">
        <v>78</v>
      </c>
      <c r="E4392">
        <v>3001</v>
      </c>
      <c r="F4392" t="s">
        <v>39</v>
      </c>
      <c r="G4392" s="1">
        <v>43547</v>
      </c>
      <c r="H4392">
        <v>1891.15</v>
      </c>
      <c r="I4392">
        <v>13181.315500000001</v>
      </c>
      <c r="J4392">
        <v>12824.7</v>
      </c>
      <c r="K4392">
        <v>87849.195000000007</v>
      </c>
      <c r="L4392" s="3">
        <f t="shared" si="68"/>
        <v>6.97</v>
      </c>
    </row>
    <row r="4393" spans="1:12" x14ac:dyDescent="0.25">
      <c r="A4393" t="s">
        <v>2</v>
      </c>
      <c r="B4393" t="s">
        <v>15</v>
      </c>
      <c r="C4393" t="s">
        <v>81</v>
      </c>
      <c r="D4393" t="s">
        <v>82</v>
      </c>
      <c r="E4393">
        <v>3021</v>
      </c>
      <c r="F4393" t="s">
        <v>39</v>
      </c>
      <c r="G4393" s="1">
        <v>43547</v>
      </c>
      <c r="H4393">
        <v>7.42</v>
      </c>
      <c r="I4393">
        <v>51.717399999999998</v>
      </c>
      <c r="J4393">
        <v>0</v>
      </c>
      <c r="K4393">
        <v>0</v>
      </c>
      <c r="L4393" s="3">
        <f t="shared" si="68"/>
        <v>6.97</v>
      </c>
    </row>
    <row r="4394" spans="1:12" x14ac:dyDescent="0.25">
      <c r="A4394" t="s">
        <v>86</v>
      </c>
      <c r="B4394" t="s">
        <v>10</v>
      </c>
      <c r="C4394" t="s">
        <v>55</v>
      </c>
      <c r="D4394" t="s">
        <v>47</v>
      </c>
      <c r="E4394">
        <v>1034</v>
      </c>
      <c r="F4394" t="s">
        <v>39</v>
      </c>
      <c r="G4394" s="1">
        <v>43547</v>
      </c>
      <c r="H4394">
        <v>0</v>
      </c>
      <c r="I4394">
        <v>0</v>
      </c>
      <c r="J4394">
        <v>466.77</v>
      </c>
      <c r="K4394">
        <v>3206.7098999999998</v>
      </c>
      <c r="L4394" s="3" t="str">
        <f t="shared" si="68"/>
        <v>#NA</v>
      </c>
    </row>
    <row r="4395" spans="1:12" x14ac:dyDescent="0.25">
      <c r="A4395" t="s">
        <v>98</v>
      </c>
      <c r="B4395" t="s">
        <v>7</v>
      </c>
      <c r="C4395" t="s">
        <v>37</v>
      </c>
      <c r="D4395" t="s">
        <v>99</v>
      </c>
      <c r="E4395">
        <v>75001</v>
      </c>
      <c r="F4395" t="s">
        <v>39</v>
      </c>
      <c r="G4395" s="1">
        <v>43547</v>
      </c>
      <c r="H4395">
        <v>442</v>
      </c>
      <c r="I4395">
        <v>3080.74</v>
      </c>
      <c r="J4395">
        <v>10.94</v>
      </c>
      <c r="K4395">
        <v>74.938999999999993</v>
      </c>
      <c r="L4395" s="3">
        <f t="shared" si="68"/>
        <v>6.97</v>
      </c>
    </row>
    <row r="4396" spans="1:12" x14ac:dyDescent="0.25">
      <c r="A4396" t="s">
        <v>110</v>
      </c>
      <c r="B4396" t="s">
        <v>13</v>
      </c>
      <c r="C4396" t="s">
        <v>70</v>
      </c>
      <c r="D4396" t="s">
        <v>103</v>
      </c>
      <c r="E4396">
        <v>27009</v>
      </c>
      <c r="F4396" t="s">
        <v>39</v>
      </c>
      <c r="G4396" s="1">
        <v>43547</v>
      </c>
      <c r="H4396">
        <v>259.68</v>
      </c>
      <c r="I4396">
        <v>1809.9695999999999</v>
      </c>
      <c r="J4396">
        <v>0</v>
      </c>
      <c r="K4396">
        <v>0</v>
      </c>
      <c r="L4396" s="3">
        <f t="shared" si="68"/>
        <v>6.97</v>
      </c>
    </row>
    <row r="4397" spans="1:12" x14ac:dyDescent="0.25">
      <c r="A4397" t="s">
        <v>2</v>
      </c>
      <c r="B4397" t="s">
        <v>7</v>
      </c>
      <c r="C4397" t="s">
        <v>37</v>
      </c>
      <c r="D4397" t="s">
        <v>112</v>
      </c>
      <c r="E4397">
        <v>3048</v>
      </c>
      <c r="F4397" t="s">
        <v>39</v>
      </c>
      <c r="G4397" s="1">
        <v>43547</v>
      </c>
      <c r="H4397">
        <v>0.03</v>
      </c>
      <c r="I4397">
        <v>0.20910000000000001</v>
      </c>
      <c r="J4397">
        <v>0.02</v>
      </c>
      <c r="K4397">
        <v>0.13719999999999999</v>
      </c>
      <c r="L4397" s="3">
        <f t="shared" si="68"/>
        <v>6.9700000000000006</v>
      </c>
    </row>
    <row r="4398" spans="1:12" x14ac:dyDescent="0.25">
      <c r="A4398" t="s">
        <v>97</v>
      </c>
      <c r="B4398" t="s">
        <v>10</v>
      </c>
      <c r="C4398" t="s">
        <v>55</v>
      </c>
      <c r="D4398" t="s">
        <v>45</v>
      </c>
      <c r="E4398">
        <v>1018</v>
      </c>
      <c r="F4398" t="s">
        <v>40</v>
      </c>
      <c r="G4398" s="1">
        <v>43547</v>
      </c>
      <c r="H4398">
        <v>1017.78</v>
      </c>
      <c r="I4398">
        <v>6971.7929999999997</v>
      </c>
      <c r="J4398">
        <v>160415.53</v>
      </c>
      <c r="K4398">
        <v>1117708.1865000001</v>
      </c>
      <c r="L4398" s="3">
        <f t="shared" si="68"/>
        <v>6.85</v>
      </c>
    </row>
    <row r="4399" spans="1:12" x14ac:dyDescent="0.25">
      <c r="A4399" t="s">
        <v>2</v>
      </c>
      <c r="B4399" t="s">
        <v>10</v>
      </c>
      <c r="C4399" t="s">
        <v>55</v>
      </c>
      <c r="D4399" t="s">
        <v>84</v>
      </c>
      <c r="E4399">
        <v>3006</v>
      </c>
      <c r="F4399" t="s">
        <v>39</v>
      </c>
      <c r="G4399" s="1">
        <v>43547</v>
      </c>
      <c r="H4399">
        <v>1125.58</v>
      </c>
      <c r="I4399">
        <v>7845.2925999999998</v>
      </c>
      <c r="J4399">
        <v>2507.4299999999998</v>
      </c>
      <c r="K4399">
        <v>17251.118399999999</v>
      </c>
      <c r="L4399" s="3">
        <f t="shared" si="68"/>
        <v>6.9700000000000006</v>
      </c>
    </row>
    <row r="4400" spans="1:12" x14ac:dyDescent="0.25">
      <c r="A4400" t="s">
        <v>2</v>
      </c>
      <c r="B4400" t="s">
        <v>10</v>
      </c>
      <c r="C4400" t="s">
        <v>55</v>
      </c>
      <c r="D4400" t="s">
        <v>59</v>
      </c>
      <c r="E4400">
        <v>3011</v>
      </c>
      <c r="F4400" t="s">
        <v>39</v>
      </c>
      <c r="G4400" s="1">
        <v>43547</v>
      </c>
      <c r="H4400">
        <v>0</v>
      </c>
      <c r="I4400">
        <v>0</v>
      </c>
      <c r="J4400">
        <v>245.09</v>
      </c>
      <c r="K4400">
        <v>1681.3173999999999</v>
      </c>
      <c r="L4400" s="3" t="str">
        <f t="shared" si="68"/>
        <v>#NA</v>
      </c>
    </row>
    <row r="4401" spans="1:12" x14ac:dyDescent="0.25">
      <c r="A4401" t="s">
        <v>86</v>
      </c>
      <c r="B4401" t="s">
        <v>9</v>
      </c>
      <c r="C4401" t="s">
        <v>51</v>
      </c>
      <c r="D4401" t="s">
        <v>46</v>
      </c>
      <c r="E4401">
        <v>1033</v>
      </c>
      <c r="F4401" t="s">
        <v>39</v>
      </c>
      <c r="G4401" s="1">
        <v>43547</v>
      </c>
      <c r="H4401">
        <v>138395.81</v>
      </c>
      <c r="I4401">
        <v>964618.79570000002</v>
      </c>
      <c r="J4401">
        <v>22965.29</v>
      </c>
      <c r="K4401">
        <v>157312.2365</v>
      </c>
      <c r="L4401" s="3">
        <f t="shared" si="68"/>
        <v>6.9700000000000006</v>
      </c>
    </row>
    <row r="4402" spans="1:12" x14ac:dyDescent="0.25">
      <c r="A4402" t="s">
        <v>2</v>
      </c>
      <c r="B4402" t="s">
        <v>12</v>
      </c>
      <c r="C4402" t="s">
        <v>67</v>
      </c>
      <c r="D4402" t="s">
        <v>66</v>
      </c>
      <c r="E4402">
        <v>3031</v>
      </c>
      <c r="F4402" t="s">
        <v>39</v>
      </c>
      <c r="G4402" s="1">
        <v>43547</v>
      </c>
      <c r="H4402">
        <v>193.97</v>
      </c>
      <c r="I4402">
        <v>1351.9709</v>
      </c>
      <c r="J4402">
        <v>300</v>
      </c>
      <c r="K4402">
        <v>2055</v>
      </c>
      <c r="L4402" s="3">
        <f t="shared" si="68"/>
        <v>6.97</v>
      </c>
    </row>
    <row r="4403" spans="1:12" x14ac:dyDescent="0.25">
      <c r="A4403" t="s">
        <v>86</v>
      </c>
      <c r="B4403" t="s">
        <v>7</v>
      </c>
      <c r="C4403" t="s">
        <v>37</v>
      </c>
      <c r="D4403" t="s">
        <v>47</v>
      </c>
      <c r="E4403">
        <v>1034</v>
      </c>
      <c r="F4403" t="s">
        <v>39</v>
      </c>
      <c r="G4403" s="1">
        <v>43547</v>
      </c>
      <c r="H4403">
        <v>500</v>
      </c>
      <c r="I4403">
        <v>3485</v>
      </c>
      <c r="J4403">
        <v>0</v>
      </c>
      <c r="K4403">
        <v>0</v>
      </c>
      <c r="L4403" s="3">
        <f t="shared" si="68"/>
        <v>6.97</v>
      </c>
    </row>
    <row r="4404" spans="1:12" x14ac:dyDescent="0.25">
      <c r="A4404" t="s">
        <v>86</v>
      </c>
      <c r="B4404" t="s">
        <v>13</v>
      </c>
      <c r="C4404" t="s">
        <v>70</v>
      </c>
      <c r="D4404" t="s">
        <v>47</v>
      </c>
      <c r="E4404">
        <v>1034</v>
      </c>
      <c r="F4404" t="s">
        <v>39</v>
      </c>
      <c r="G4404" s="1">
        <v>43547</v>
      </c>
      <c r="H4404">
        <v>26.94</v>
      </c>
      <c r="I4404">
        <v>187.77180000000001</v>
      </c>
      <c r="J4404">
        <v>0</v>
      </c>
      <c r="K4404">
        <v>0</v>
      </c>
      <c r="L4404" s="3">
        <f t="shared" si="68"/>
        <v>6.97</v>
      </c>
    </row>
    <row r="4405" spans="1:12" x14ac:dyDescent="0.25">
      <c r="A4405" t="s">
        <v>86</v>
      </c>
      <c r="B4405" t="s">
        <v>12</v>
      </c>
      <c r="C4405" t="s">
        <v>67</v>
      </c>
      <c r="D4405" t="s">
        <v>89</v>
      </c>
      <c r="E4405">
        <v>1036</v>
      </c>
      <c r="F4405" t="s">
        <v>39</v>
      </c>
      <c r="G4405" s="1">
        <v>43547</v>
      </c>
      <c r="H4405">
        <v>9112.99</v>
      </c>
      <c r="I4405">
        <v>63517.540300000001</v>
      </c>
      <c r="J4405">
        <v>1335.37</v>
      </c>
      <c r="K4405">
        <v>9147.2844999999998</v>
      </c>
      <c r="L4405" s="3">
        <f t="shared" si="68"/>
        <v>6.9700000000000006</v>
      </c>
    </row>
    <row r="4406" spans="1:12" x14ac:dyDescent="0.25">
      <c r="A4406" t="s">
        <v>86</v>
      </c>
      <c r="B4406" t="s">
        <v>16</v>
      </c>
      <c r="C4406" t="s">
        <v>83</v>
      </c>
      <c r="D4406" t="s">
        <v>89</v>
      </c>
      <c r="E4406">
        <v>1036</v>
      </c>
      <c r="F4406" t="s">
        <v>39</v>
      </c>
      <c r="G4406" s="1">
        <v>43547</v>
      </c>
      <c r="H4406">
        <v>0</v>
      </c>
      <c r="I4406">
        <v>0</v>
      </c>
      <c r="J4406">
        <v>385.18</v>
      </c>
      <c r="K4406">
        <v>2638.4830000000002</v>
      </c>
      <c r="L4406" s="3" t="str">
        <f t="shared" si="68"/>
        <v>#NA</v>
      </c>
    </row>
    <row r="4407" spans="1:12" x14ac:dyDescent="0.25">
      <c r="A4407" t="s">
        <v>97</v>
      </c>
      <c r="B4407" t="s">
        <v>9</v>
      </c>
      <c r="C4407" t="s">
        <v>51</v>
      </c>
      <c r="D4407" t="s">
        <v>88</v>
      </c>
      <c r="E4407">
        <v>1035</v>
      </c>
      <c r="F4407" t="s">
        <v>39</v>
      </c>
      <c r="G4407" s="1">
        <v>43547</v>
      </c>
      <c r="H4407">
        <v>84669.19</v>
      </c>
      <c r="I4407">
        <v>590144.25430000003</v>
      </c>
      <c r="J4407">
        <v>2973.35</v>
      </c>
      <c r="K4407">
        <v>20367.447499999998</v>
      </c>
      <c r="L4407" s="3">
        <f t="shared" si="68"/>
        <v>6.97</v>
      </c>
    </row>
    <row r="4408" spans="1:12" x14ac:dyDescent="0.25">
      <c r="A4408" t="s">
        <v>97</v>
      </c>
      <c r="B4408" t="s">
        <v>7</v>
      </c>
      <c r="C4408" t="s">
        <v>37</v>
      </c>
      <c r="D4408" t="s">
        <v>56</v>
      </c>
      <c r="E4408">
        <v>1016</v>
      </c>
      <c r="F4408" t="s">
        <v>39</v>
      </c>
      <c r="G4408" s="1">
        <v>43547</v>
      </c>
      <c r="H4408">
        <v>4136.92</v>
      </c>
      <c r="I4408">
        <v>28834.332399999999</v>
      </c>
      <c r="J4408">
        <v>52.6</v>
      </c>
      <c r="K4408">
        <v>360.31</v>
      </c>
      <c r="L4408" s="3">
        <f t="shared" si="68"/>
        <v>6.97</v>
      </c>
    </row>
    <row r="4409" spans="1:12" x14ac:dyDescent="0.25">
      <c r="A4409" t="s">
        <v>97</v>
      </c>
      <c r="B4409" t="s">
        <v>10</v>
      </c>
      <c r="C4409" t="s">
        <v>55</v>
      </c>
      <c r="D4409" t="s">
        <v>56</v>
      </c>
      <c r="E4409">
        <v>1016</v>
      </c>
      <c r="F4409" t="s">
        <v>39</v>
      </c>
      <c r="G4409" s="1">
        <v>43547</v>
      </c>
      <c r="H4409">
        <v>28092.05</v>
      </c>
      <c r="I4409">
        <v>195801.58850000001</v>
      </c>
      <c r="J4409">
        <v>1038.2</v>
      </c>
      <c r="K4409">
        <v>7111.67</v>
      </c>
      <c r="L4409" s="3">
        <f t="shared" si="68"/>
        <v>6.9700000000000006</v>
      </c>
    </row>
    <row r="4410" spans="1:12" x14ac:dyDescent="0.25">
      <c r="A4410" t="s">
        <v>97</v>
      </c>
      <c r="B4410" t="s">
        <v>14</v>
      </c>
      <c r="C4410" t="s">
        <v>76</v>
      </c>
      <c r="D4410" t="s">
        <v>56</v>
      </c>
      <c r="E4410">
        <v>1016</v>
      </c>
      <c r="F4410" t="s">
        <v>40</v>
      </c>
      <c r="G4410" s="1">
        <v>43547</v>
      </c>
      <c r="H4410">
        <v>0</v>
      </c>
      <c r="I4410">
        <v>0</v>
      </c>
      <c r="J4410">
        <v>1700</v>
      </c>
      <c r="K4410">
        <v>11806.5</v>
      </c>
      <c r="L4410" s="3" t="str">
        <f t="shared" si="68"/>
        <v>#NA</v>
      </c>
    </row>
    <row r="4411" spans="1:12" x14ac:dyDescent="0.25">
      <c r="A4411" t="s">
        <v>97</v>
      </c>
      <c r="B4411" t="s">
        <v>11</v>
      </c>
      <c r="C4411" t="s">
        <v>65</v>
      </c>
      <c r="D4411" t="s">
        <v>45</v>
      </c>
      <c r="E4411">
        <v>1018</v>
      </c>
      <c r="F4411" t="s">
        <v>40</v>
      </c>
      <c r="G4411" s="1">
        <v>43547</v>
      </c>
      <c r="H4411">
        <v>0</v>
      </c>
      <c r="I4411">
        <v>0</v>
      </c>
      <c r="J4411">
        <v>6465.45</v>
      </c>
      <c r="K4411">
        <v>44992.8465</v>
      </c>
      <c r="L4411" s="3" t="str">
        <f t="shared" si="68"/>
        <v>#NA</v>
      </c>
    </row>
    <row r="4412" spans="1:12" x14ac:dyDescent="0.25">
      <c r="A4412" t="s">
        <v>2</v>
      </c>
      <c r="B4412" t="s">
        <v>10</v>
      </c>
      <c r="C4412" t="s">
        <v>55</v>
      </c>
      <c r="D4412" t="s">
        <v>62</v>
      </c>
      <c r="E4412">
        <v>3016</v>
      </c>
      <c r="F4412" t="s">
        <v>39</v>
      </c>
      <c r="G4412" s="1">
        <v>43547</v>
      </c>
      <c r="H4412">
        <v>180</v>
      </c>
      <c r="I4412">
        <v>1254.5999999999999</v>
      </c>
      <c r="J4412">
        <v>172.79</v>
      </c>
      <c r="K4412">
        <v>1183.6115</v>
      </c>
      <c r="L4412" s="3">
        <f t="shared" si="68"/>
        <v>6.97</v>
      </c>
    </row>
    <row r="4413" spans="1:12" x14ac:dyDescent="0.25">
      <c r="A4413" t="s">
        <v>2</v>
      </c>
      <c r="B4413" t="s">
        <v>12</v>
      </c>
      <c r="C4413" t="s">
        <v>67</v>
      </c>
      <c r="D4413" t="s">
        <v>50</v>
      </c>
      <c r="E4413">
        <v>3030</v>
      </c>
      <c r="F4413" t="s">
        <v>39</v>
      </c>
      <c r="G4413" s="1">
        <v>43547</v>
      </c>
      <c r="H4413">
        <v>0</v>
      </c>
      <c r="I4413">
        <v>0</v>
      </c>
      <c r="J4413">
        <v>100</v>
      </c>
      <c r="K4413">
        <v>685</v>
      </c>
      <c r="L4413" s="3" t="str">
        <f t="shared" si="68"/>
        <v>#NA</v>
      </c>
    </row>
    <row r="4414" spans="1:12" x14ac:dyDescent="0.25">
      <c r="A4414" t="s">
        <v>2</v>
      </c>
      <c r="B4414" t="s">
        <v>12</v>
      </c>
      <c r="C4414" t="s">
        <v>67</v>
      </c>
      <c r="D4414" t="s">
        <v>68</v>
      </c>
      <c r="E4414">
        <v>3026</v>
      </c>
      <c r="F4414" t="s">
        <v>39</v>
      </c>
      <c r="G4414" s="1">
        <v>43547</v>
      </c>
      <c r="H4414">
        <v>0</v>
      </c>
      <c r="I4414">
        <v>0</v>
      </c>
      <c r="J4414">
        <v>20</v>
      </c>
      <c r="K4414">
        <v>137</v>
      </c>
      <c r="L4414" s="3" t="str">
        <f t="shared" si="68"/>
        <v>#NA</v>
      </c>
    </row>
    <row r="4415" spans="1:12" x14ac:dyDescent="0.25">
      <c r="A4415" t="s">
        <v>2</v>
      </c>
      <c r="B4415" t="s">
        <v>10</v>
      </c>
      <c r="C4415" t="s">
        <v>55</v>
      </c>
      <c r="D4415" t="s">
        <v>63</v>
      </c>
      <c r="E4415">
        <v>3036</v>
      </c>
      <c r="F4415" t="s">
        <v>39</v>
      </c>
      <c r="G4415" s="1">
        <v>43547</v>
      </c>
      <c r="H4415">
        <v>5.0199999999999996</v>
      </c>
      <c r="I4415">
        <v>34.989400000000003</v>
      </c>
      <c r="J4415">
        <v>370</v>
      </c>
      <c r="K4415">
        <v>2534.5</v>
      </c>
      <c r="L4415" s="3">
        <f t="shared" si="68"/>
        <v>6.9700000000000015</v>
      </c>
    </row>
    <row r="4416" spans="1:12" x14ac:dyDescent="0.25">
      <c r="A4416" t="s">
        <v>86</v>
      </c>
      <c r="B4416" t="s">
        <v>10</v>
      </c>
      <c r="C4416" t="s">
        <v>55</v>
      </c>
      <c r="D4416" t="s">
        <v>46</v>
      </c>
      <c r="E4416">
        <v>1033</v>
      </c>
      <c r="F4416" t="s">
        <v>39</v>
      </c>
      <c r="G4416" s="1">
        <v>43547</v>
      </c>
      <c r="H4416">
        <v>50848.18</v>
      </c>
      <c r="I4416">
        <v>354411.81459999998</v>
      </c>
      <c r="J4416">
        <v>14629.64</v>
      </c>
      <c r="K4416">
        <v>100213.034</v>
      </c>
      <c r="L4416" s="3">
        <f t="shared" si="68"/>
        <v>6.97</v>
      </c>
    </row>
    <row r="4417" spans="1:12" x14ac:dyDescent="0.25">
      <c r="A4417" t="s">
        <v>86</v>
      </c>
      <c r="B4417" t="s">
        <v>9</v>
      </c>
      <c r="C4417" t="s">
        <v>51</v>
      </c>
      <c r="D4417" t="s">
        <v>47</v>
      </c>
      <c r="E4417">
        <v>1034</v>
      </c>
      <c r="F4417" t="s">
        <v>39</v>
      </c>
      <c r="G4417" s="1">
        <v>43547</v>
      </c>
      <c r="H4417">
        <v>1731.65</v>
      </c>
      <c r="I4417">
        <v>12069.6005</v>
      </c>
      <c r="J4417">
        <v>400</v>
      </c>
      <c r="K4417">
        <v>2748</v>
      </c>
      <c r="L4417" s="3">
        <f t="shared" si="68"/>
        <v>6.97</v>
      </c>
    </row>
    <row r="4418" spans="1:12" x14ac:dyDescent="0.25">
      <c r="A4418" t="s">
        <v>86</v>
      </c>
      <c r="B4418" t="s">
        <v>14</v>
      </c>
      <c r="C4418" t="s">
        <v>76</v>
      </c>
      <c r="D4418" t="s">
        <v>47</v>
      </c>
      <c r="E4418">
        <v>1034</v>
      </c>
      <c r="F4418" t="s">
        <v>39</v>
      </c>
      <c r="G4418" s="1">
        <v>43547</v>
      </c>
      <c r="H4418">
        <v>5920</v>
      </c>
      <c r="I4418">
        <v>41262.400000000001</v>
      </c>
      <c r="J4418">
        <v>1508.07</v>
      </c>
      <c r="K4418">
        <v>10360.4409</v>
      </c>
      <c r="L4418" s="3">
        <f t="shared" ref="L4418:L4481" si="69">IFERROR((I4418/H4418),"#NA")</f>
        <v>6.9700000000000006</v>
      </c>
    </row>
    <row r="4419" spans="1:12" x14ac:dyDescent="0.25">
      <c r="A4419" t="s">
        <v>86</v>
      </c>
      <c r="B4419" t="s">
        <v>11</v>
      </c>
      <c r="C4419" t="s">
        <v>65</v>
      </c>
      <c r="D4419" t="s">
        <v>89</v>
      </c>
      <c r="E4419">
        <v>1036</v>
      </c>
      <c r="F4419" t="s">
        <v>39</v>
      </c>
      <c r="G4419" s="1">
        <v>43547</v>
      </c>
      <c r="H4419">
        <v>821.7</v>
      </c>
      <c r="I4419">
        <v>5727.2489999999998</v>
      </c>
      <c r="J4419">
        <v>289.70999999999998</v>
      </c>
      <c r="K4419">
        <v>1984.5135</v>
      </c>
      <c r="L4419" s="3">
        <f t="shared" si="69"/>
        <v>6.97</v>
      </c>
    </row>
    <row r="4420" spans="1:12" x14ac:dyDescent="0.25">
      <c r="A4420" t="s">
        <v>86</v>
      </c>
      <c r="B4420" t="s">
        <v>9</v>
      </c>
      <c r="C4420" t="s">
        <v>51</v>
      </c>
      <c r="D4420" t="s">
        <v>90</v>
      </c>
      <c r="E4420">
        <v>74002</v>
      </c>
      <c r="F4420" t="s">
        <v>39</v>
      </c>
      <c r="G4420" s="1">
        <v>43547</v>
      </c>
      <c r="H4420">
        <v>4831.34</v>
      </c>
      <c r="I4420">
        <v>33674.4398</v>
      </c>
      <c r="J4420">
        <v>10524.29</v>
      </c>
      <c r="K4420">
        <v>72301.872300000003</v>
      </c>
      <c r="L4420" s="3">
        <f t="shared" si="69"/>
        <v>6.97</v>
      </c>
    </row>
    <row r="4421" spans="1:12" x14ac:dyDescent="0.25">
      <c r="A4421" t="s">
        <v>86</v>
      </c>
      <c r="B4421" t="s">
        <v>9</v>
      </c>
      <c r="C4421" t="s">
        <v>51</v>
      </c>
      <c r="D4421" t="s">
        <v>91</v>
      </c>
      <c r="E4421">
        <v>74003</v>
      </c>
      <c r="F4421" t="s">
        <v>39</v>
      </c>
      <c r="G4421" s="1">
        <v>43547</v>
      </c>
      <c r="H4421">
        <v>224.28</v>
      </c>
      <c r="I4421">
        <v>1563.2316000000001</v>
      </c>
      <c r="J4421">
        <v>350.09</v>
      </c>
      <c r="K4421">
        <v>2398.1165000000001</v>
      </c>
      <c r="L4421" s="3">
        <f t="shared" si="69"/>
        <v>6.9700000000000006</v>
      </c>
    </row>
    <row r="4422" spans="1:12" x14ac:dyDescent="0.25">
      <c r="A4422" t="s">
        <v>86</v>
      </c>
      <c r="B4422" t="s">
        <v>10</v>
      </c>
      <c r="C4422" t="s">
        <v>55</v>
      </c>
      <c r="D4422" t="s">
        <v>91</v>
      </c>
      <c r="E4422">
        <v>74003</v>
      </c>
      <c r="F4422" t="s">
        <v>39</v>
      </c>
      <c r="G4422" s="1">
        <v>43547</v>
      </c>
      <c r="H4422">
        <v>1309.03</v>
      </c>
      <c r="I4422">
        <v>9123.9390999999996</v>
      </c>
      <c r="J4422">
        <v>400.6</v>
      </c>
      <c r="K4422">
        <v>2744.11</v>
      </c>
      <c r="L4422" s="3">
        <f t="shared" si="69"/>
        <v>6.97</v>
      </c>
    </row>
    <row r="4423" spans="1:12" x14ac:dyDescent="0.25">
      <c r="A4423" t="s">
        <v>110</v>
      </c>
      <c r="B4423" t="s">
        <v>14</v>
      </c>
      <c r="C4423" t="s">
        <v>76</v>
      </c>
      <c r="D4423" t="s">
        <v>105</v>
      </c>
      <c r="E4423">
        <v>27007</v>
      </c>
      <c r="F4423" t="s">
        <v>39</v>
      </c>
      <c r="G4423" s="1">
        <v>43547</v>
      </c>
      <c r="H4423">
        <v>0</v>
      </c>
      <c r="I4423">
        <v>0</v>
      </c>
      <c r="J4423">
        <v>50</v>
      </c>
      <c r="K4423">
        <v>342.5</v>
      </c>
      <c r="L4423" s="3" t="str">
        <f t="shared" si="69"/>
        <v>#NA</v>
      </c>
    </row>
    <row r="4424" spans="1:12" x14ac:dyDescent="0.25">
      <c r="A4424" t="s">
        <v>97</v>
      </c>
      <c r="B4424" t="s">
        <v>14</v>
      </c>
      <c r="C4424" t="s">
        <v>76</v>
      </c>
      <c r="D4424" t="s">
        <v>88</v>
      </c>
      <c r="E4424">
        <v>1035</v>
      </c>
      <c r="F4424" t="s">
        <v>39</v>
      </c>
      <c r="G4424" s="1">
        <v>43547</v>
      </c>
      <c r="H4424">
        <v>154538.37</v>
      </c>
      <c r="I4424">
        <v>1077132.4389</v>
      </c>
      <c r="J4424">
        <v>42872.15</v>
      </c>
      <c r="K4424">
        <v>293674.22749999998</v>
      </c>
      <c r="L4424" s="3">
        <f t="shared" si="69"/>
        <v>6.97</v>
      </c>
    </row>
    <row r="4425" spans="1:12" x14ac:dyDescent="0.25">
      <c r="A4425" t="s">
        <v>97</v>
      </c>
      <c r="B4425" t="s">
        <v>11</v>
      </c>
      <c r="C4425" t="s">
        <v>65</v>
      </c>
      <c r="D4425" t="s">
        <v>38</v>
      </c>
      <c r="E4425">
        <v>1001</v>
      </c>
      <c r="F4425" t="s">
        <v>39</v>
      </c>
      <c r="G4425" s="1">
        <v>43548</v>
      </c>
      <c r="H4425">
        <v>595.67999999999995</v>
      </c>
      <c r="I4425">
        <v>4151.8896000000004</v>
      </c>
      <c r="J4425">
        <v>170.8</v>
      </c>
      <c r="K4425">
        <v>1169.98</v>
      </c>
      <c r="L4425" s="3">
        <f t="shared" si="69"/>
        <v>6.9700000000000015</v>
      </c>
    </row>
    <row r="4426" spans="1:12" x14ac:dyDescent="0.25">
      <c r="A4426" t="s">
        <v>97</v>
      </c>
      <c r="B4426" t="s">
        <v>14</v>
      </c>
      <c r="C4426" t="s">
        <v>76</v>
      </c>
      <c r="D4426" t="s">
        <v>38</v>
      </c>
      <c r="E4426">
        <v>1001</v>
      </c>
      <c r="F4426" t="s">
        <v>40</v>
      </c>
      <c r="G4426" s="1">
        <v>43548</v>
      </c>
      <c r="H4426">
        <v>41.9</v>
      </c>
      <c r="I4426">
        <v>292.00110000000001</v>
      </c>
      <c r="J4426">
        <v>1.7</v>
      </c>
      <c r="K4426">
        <v>11.6501</v>
      </c>
      <c r="L4426" s="3">
        <f t="shared" si="69"/>
        <v>6.9690000000000003</v>
      </c>
    </row>
    <row r="4427" spans="1:12" x14ac:dyDescent="0.25">
      <c r="A4427" t="s">
        <v>97</v>
      </c>
      <c r="B4427" t="s">
        <v>7</v>
      </c>
      <c r="C4427" t="s">
        <v>37</v>
      </c>
      <c r="D4427" t="s">
        <v>43</v>
      </c>
      <c r="E4427">
        <v>1014</v>
      </c>
      <c r="F4427" t="s">
        <v>39</v>
      </c>
      <c r="G4427" s="1">
        <v>43548</v>
      </c>
      <c r="H4427">
        <v>397.27</v>
      </c>
      <c r="I4427">
        <v>2768.9719</v>
      </c>
      <c r="J4427">
        <v>796.03</v>
      </c>
      <c r="K4427">
        <v>5452.8055000000004</v>
      </c>
      <c r="L4427" s="3">
        <f t="shared" si="69"/>
        <v>6.9700000000000006</v>
      </c>
    </row>
    <row r="4428" spans="1:12" x14ac:dyDescent="0.25">
      <c r="A4428" t="s">
        <v>97</v>
      </c>
      <c r="B4428" t="s">
        <v>10</v>
      </c>
      <c r="C4428" t="s">
        <v>55</v>
      </c>
      <c r="D4428" t="s">
        <v>43</v>
      </c>
      <c r="E4428">
        <v>1014</v>
      </c>
      <c r="F4428" t="s">
        <v>40</v>
      </c>
      <c r="G4428" s="1">
        <v>43548</v>
      </c>
      <c r="H4428">
        <v>0</v>
      </c>
      <c r="I4428">
        <v>0</v>
      </c>
      <c r="J4428">
        <v>115.11</v>
      </c>
      <c r="K4428">
        <v>800.0145</v>
      </c>
      <c r="L4428" s="3" t="str">
        <f t="shared" si="69"/>
        <v>#NA</v>
      </c>
    </row>
    <row r="4429" spans="1:12" x14ac:dyDescent="0.25">
      <c r="A4429" t="s">
        <v>97</v>
      </c>
      <c r="B4429" t="s">
        <v>9</v>
      </c>
      <c r="C4429" t="s">
        <v>51</v>
      </c>
      <c r="D4429" t="s">
        <v>41</v>
      </c>
      <c r="E4429">
        <v>1003</v>
      </c>
      <c r="F4429" t="s">
        <v>40</v>
      </c>
      <c r="G4429" s="1">
        <v>43548</v>
      </c>
      <c r="H4429">
        <v>0</v>
      </c>
      <c r="I4429">
        <v>0</v>
      </c>
      <c r="J4429">
        <v>73.64</v>
      </c>
      <c r="K4429">
        <v>505.19220000000001</v>
      </c>
      <c r="L4429" s="3" t="str">
        <f t="shared" si="69"/>
        <v>#NA</v>
      </c>
    </row>
    <row r="4430" spans="1:12" x14ac:dyDescent="0.25">
      <c r="A4430" t="s">
        <v>97</v>
      </c>
      <c r="B4430" t="s">
        <v>11</v>
      </c>
      <c r="C4430" t="s">
        <v>65</v>
      </c>
      <c r="D4430" t="s">
        <v>41</v>
      </c>
      <c r="E4430">
        <v>1003</v>
      </c>
      <c r="F4430" t="s">
        <v>39</v>
      </c>
      <c r="G4430" s="1">
        <v>43548</v>
      </c>
      <c r="H4430">
        <v>390.23</v>
      </c>
      <c r="I4430">
        <v>2719.9031</v>
      </c>
      <c r="J4430">
        <v>0</v>
      </c>
      <c r="K4430">
        <v>0</v>
      </c>
      <c r="L4430" s="3">
        <f t="shared" si="69"/>
        <v>6.97</v>
      </c>
    </row>
    <row r="4431" spans="1:12" x14ac:dyDescent="0.25">
      <c r="A4431" t="s">
        <v>97</v>
      </c>
      <c r="B4431" t="s">
        <v>9</v>
      </c>
      <c r="C4431" t="s">
        <v>51</v>
      </c>
      <c r="D4431" t="s">
        <v>38</v>
      </c>
      <c r="E4431">
        <v>1001</v>
      </c>
      <c r="F4431" t="s">
        <v>39</v>
      </c>
      <c r="G4431" s="1">
        <v>43548</v>
      </c>
      <c r="H4431">
        <v>24755.31</v>
      </c>
      <c r="I4431">
        <v>172544.51070000001</v>
      </c>
      <c r="J4431">
        <v>12995.42</v>
      </c>
      <c r="K4431">
        <v>89018.626999999993</v>
      </c>
      <c r="L4431" s="3">
        <f t="shared" si="69"/>
        <v>6.97</v>
      </c>
    </row>
    <row r="4432" spans="1:12" x14ac:dyDescent="0.25">
      <c r="A4432" t="s">
        <v>97</v>
      </c>
      <c r="B4432" t="s">
        <v>10</v>
      </c>
      <c r="C4432" t="s">
        <v>55</v>
      </c>
      <c r="D4432" t="s">
        <v>41</v>
      </c>
      <c r="E4432">
        <v>1003</v>
      </c>
      <c r="F4432" t="s">
        <v>39</v>
      </c>
      <c r="G4432" s="1">
        <v>43548</v>
      </c>
      <c r="H4432">
        <v>0</v>
      </c>
      <c r="I4432">
        <v>0</v>
      </c>
      <c r="J4432">
        <v>218.98</v>
      </c>
      <c r="K4432">
        <v>1500.0129999999999</v>
      </c>
      <c r="L4432" s="3" t="str">
        <f t="shared" si="69"/>
        <v>#NA</v>
      </c>
    </row>
    <row r="4433" spans="1:12" x14ac:dyDescent="0.25">
      <c r="A4433" t="s">
        <v>97</v>
      </c>
      <c r="B4433" t="s">
        <v>7</v>
      </c>
      <c r="C4433" t="s">
        <v>37</v>
      </c>
      <c r="D4433" t="s">
        <v>42</v>
      </c>
      <c r="E4433">
        <v>1009</v>
      </c>
      <c r="F4433" t="s">
        <v>39</v>
      </c>
      <c r="G4433" s="1">
        <v>43548</v>
      </c>
      <c r="H4433">
        <v>6878.94</v>
      </c>
      <c r="I4433">
        <v>47946.211799999997</v>
      </c>
      <c r="J4433">
        <v>197.09</v>
      </c>
      <c r="K4433">
        <v>1350.0664999999999</v>
      </c>
      <c r="L4433" s="3">
        <f t="shared" si="69"/>
        <v>6.97</v>
      </c>
    </row>
    <row r="4434" spans="1:12" x14ac:dyDescent="0.25">
      <c r="A4434" t="s">
        <v>97</v>
      </c>
      <c r="B4434" t="s">
        <v>10</v>
      </c>
      <c r="C4434" t="s">
        <v>55</v>
      </c>
      <c r="D4434" t="s">
        <v>43</v>
      </c>
      <c r="E4434">
        <v>1014</v>
      </c>
      <c r="F4434" t="s">
        <v>39</v>
      </c>
      <c r="G4434" s="1">
        <v>43548</v>
      </c>
      <c r="H4434">
        <v>11955.52</v>
      </c>
      <c r="I4434">
        <v>83329.974400000006</v>
      </c>
      <c r="J4434">
        <v>10330.530000000001</v>
      </c>
      <c r="K4434">
        <v>70764.130499999999</v>
      </c>
      <c r="L4434" s="3">
        <f t="shared" si="69"/>
        <v>6.9700000000000006</v>
      </c>
    </row>
    <row r="4435" spans="1:12" x14ac:dyDescent="0.25">
      <c r="A4435" t="s">
        <v>97</v>
      </c>
      <c r="B4435" t="s">
        <v>15</v>
      </c>
      <c r="C4435" t="s">
        <v>81</v>
      </c>
      <c r="D4435" t="s">
        <v>38</v>
      </c>
      <c r="E4435">
        <v>1001</v>
      </c>
      <c r="F4435" t="s">
        <v>39</v>
      </c>
      <c r="G4435" s="1">
        <v>43548</v>
      </c>
      <c r="H4435">
        <v>502.38</v>
      </c>
      <c r="I4435">
        <v>3501.5886</v>
      </c>
      <c r="J4435">
        <v>29.2</v>
      </c>
      <c r="K4435">
        <v>200.02</v>
      </c>
      <c r="L4435" s="3">
        <f t="shared" si="69"/>
        <v>6.97</v>
      </c>
    </row>
    <row r="4436" spans="1:12" x14ac:dyDescent="0.25">
      <c r="A4436" t="s">
        <v>97</v>
      </c>
      <c r="B4436" t="s">
        <v>7</v>
      </c>
      <c r="C4436" t="s">
        <v>37</v>
      </c>
      <c r="D4436" t="s">
        <v>38</v>
      </c>
      <c r="E4436">
        <v>1001</v>
      </c>
      <c r="F4436" t="s">
        <v>39</v>
      </c>
      <c r="G4436" s="1">
        <v>43548</v>
      </c>
      <c r="H4436">
        <v>1184.29</v>
      </c>
      <c r="I4436">
        <v>8254.5012999999999</v>
      </c>
      <c r="J4436">
        <v>1113.1500000000001</v>
      </c>
      <c r="K4436">
        <v>7625.0775000000003</v>
      </c>
      <c r="L4436" s="3">
        <f t="shared" si="69"/>
        <v>6.97</v>
      </c>
    </row>
    <row r="4437" spans="1:12" x14ac:dyDescent="0.25">
      <c r="A4437" t="s">
        <v>97</v>
      </c>
      <c r="B4437" t="s">
        <v>9</v>
      </c>
      <c r="C4437" t="s">
        <v>51</v>
      </c>
      <c r="D4437" t="s">
        <v>38</v>
      </c>
      <c r="E4437">
        <v>1001</v>
      </c>
      <c r="F4437" t="s">
        <v>40</v>
      </c>
      <c r="G4437" s="1">
        <v>43548</v>
      </c>
      <c r="H4437">
        <v>12.47</v>
      </c>
      <c r="I4437">
        <v>86.877719999999997</v>
      </c>
      <c r="J4437">
        <v>0</v>
      </c>
      <c r="K4437">
        <v>0</v>
      </c>
      <c r="L4437" s="3">
        <f t="shared" si="69"/>
        <v>6.9669382518043301</v>
      </c>
    </row>
    <row r="4438" spans="1:12" x14ac:dyDescent="0.25">
      <c r="A4438" t="s">
        <v>97</v>
      </c>
      <c r="B4438" t="s">
        <v>10</v>
      </c>
      <c r="C4438" t="s">
        <v>55</v>
      </c>
      <c r="D4438" t="s">
        <v>38</v>
      </c>
      <c r="E4438">
        <v>1001</v>
      </c>
      <c r="F4438" t="s">
        <v>40</v>
      </c>
      <c r="G4438" s="1">
        <v>43548</v>
      </c>
      <c r="H4438">
        <v>47.35</v>
      </c>
      <c r="I4438">
        <v>329.98214999999999</v>
      </c>
      <c r="J4438">
        <v>0</v>
      </c>
      <c r="K4438">
        <v>0</v>
      </c>
      <c r="L4438" s="3">
        <f t="shared" si="69"/>
        <v>6.9689999999999994</v>
      </c>
    </row>
    <row r="4439" spans="1:12" x14ac:dyDescent="0.25">
      <c r="A4439" t="s">
        <v>97</v>
      </c>
      <c r="B4439" t="s">
        <v>15</v>
      </c>
      <c r="C4439" t="s">
        <v>81</v>
      </c>
      <c r="D4439" t="s">
        <v>42</v>
      </c>
      <c r="E4439">
        <v>1009</v>
      </c>
      <c r="F4439" t="s">
        <v>39</v>
      </c>
      <c r="G4439" s="1">
        <v>43548</v>
      </c>
      <c r="H4439">
        <v>2614.35</v>
      </c>
      <c r="I4439">
        <v>18222.019499999999</v>
      </c>
      <c r="J4439">
        <v>718.72</v>
      </c>
      <c r="K4439">
        <v>4923.232</v>
      </c>
      <c r="L4439" s="3">
        <f t="shared" si="69"/>
        <v>6.97</v>
      </c>
    </row>
    <row r="4440" spans="1:12" x14ac:dyDescent="0.25">
      <c r="A4440" t="s">
        <v>97</v>
      </c>
      <c r="B4440" t="s">
        <v>12</v>
      </c>
      <c r="C4440" t="s">
        <v>67</v>
      </c>
      <c r="D4440" t="s">
        <v>43</v>
      </c>
      <c r="E4440">
        <v>1014</v>
      </c>
      <c r="F4440" t="s">
        <v>39</v>
      </c>
      <c r="G4440" s="1">
        <v>43548</v>
      </c>
      <c r="H4440">
        <v>27.12</v>
      </c>
      <c r="I4440">
        <v>189.0264</v>
      </c>
      <c r="J4440">
        <v>895.2</v>
      </c>
      <c r="K4440">
        <v>6132.12</v>
      </c>
      <c r="L4440" s="3">
        <f t="shared" si="69"/>
        <v>6.97</v>
      </c>
    </row>
    <row r="4441" spans="1:12" x14ac:dyDescent="0.25">
      <c r="A4441" t="s">
        <v>97</v>
      </c>
      <c r="B4441" t="s">
        <v>10</v>
      </c>
      <c r="C4441" t="s">
        <v>55</v>
      </c>
      <c r="D4441" t="s">
        <v>38</v>
      </c>
      <c r="E4441">
        <v>1001</v>
      </c>
      <c r="F4441" t="s">
        <v>39</v>
      </c>
      <c r="G4441" s="1">
        <v>43548</v>
      </c>
      <c r="H4441">
        <v>16224.13</v>
      </c>
      <c r="I4441">
        <v>113082.18610000001</v>
      </c>
      <c r="J4441">
        <v>13584.56</v>
      </c>
      <c r="K4441">
        <v>93054.236000000004</v>
      </c>
      <c r="L4441" s="3">
        <f t="shared" si="69"/>
        <v>6.9700000000000006</v>
      </c>
    </row>
    <row r="4442" spans="1:12" x14ac:dyDescent="0.25">
      <c r="A4442" t="s">
        <v>97</v>
      </c>
      <c r="B4442" t="s">
        <v>12</v>
      </c>
      <c r="C4442" t="s">
        <v>67</v>
      </c>
      <c r="D4442" t="s">
        <v>38</v>
      </c>
      <c r="E4442">
        <v>1001</v>
      </c>
      <c r="F4442" t="s">
        <v>39</v>
      </c>
      <c r="G4442" s="1">
        <v>43548</v>
      </c>
      <c r="H4442">
        <v>975.24</v>
      </c>
      <c r="I4442">
        <v>6797.4228000000003</v>
      </c>
      <c r="J4442">
        <v>501.5</v>
      </c>
      <c r="K4442">
        <v>3435.2750000000001</v>
      </c>
      <c r="L4442" s="3">
        <f t="shared" si="69"/>
        <v>6.9700000000000006</v>
      </c>
    </row>
    <row r="4443" spans="1:12" x14ac:dyDescent="0.25">
      <c r="A4443" t="s">
        <v>97</v>
      </c>
      <c r="B4443" t="s">
        <v>16</v>
      </c>
      <c r="C4443" t="s">
        <v>83</v>
      </c>
      <c r="D4443" t="s">
        <v>38</v>
      </c>
      <c r="E4443">
        <v>1001</v>
      </c>
      <c r="F4443" t="s">
        <v>39</v>
      </c>
      <c r="G4443" s="1">
        <v>43548</v>
      </c>
      <c r="H4443">
        <v>99.16</v>
      </c>
      <c r="I4443">
        <v>691.14520000000005</v>
      </c>
      <c r="J4443">
        <v>0</v>
      </c>
      <c r="K4443">
        <v>0</v>
      </c>
      <c r="L4443" s="3">
        <f t="shared" si="69"/>
        <v>6.9700000000000006</v>
      </c>
    </row>
    <row r="4444" spans="1:12" x14ac:dyDescent="0.25">
      <c r="A4444" t="s">
        <v>97</v>
      </c>
      <c r="B4444" t="s">
        <v>15</v>
      </c>
      <c r="C4444" t="s">
        <v>81</v>
      </c>
      <c r="D4444" t="s">
        <v>41</v>
      </c>
      <c r="E4444">
        <v>1003</v>
      </c>
      <c r="F4444" t="s">
        <v>39</v>
      </c>
      <c r="G4444" s="1">
        <v>43548</v>
      </c>
      <c r="H4444">
        <v>0</v>
      </c>
      <c r="I4444">
        <v>0</v>
      </c>
      <c r="J4444">
        <v>14</v>
      </c>
      <c r="K4444">
        <v>95.9</v>
      </c>
      <c r="L4444" s="3" t="str">
        <f t="shared" si="69"/>
        <v>#NA</v>
      </c>
    </row>
    <row r="4445" spans="1:12" x14ac:dyDescent="0.25">
      <c r="A4445" t="s">
        <v>97</v>
      </c>
      <c r="B4445" t="s">
        <v>12</v>
      </c>
      <c r="C4445" t="s">
        <v>67</v>
      </c>
      <c r="D4445" t="s">
        <v>42</v>
      </c>
      <c r="E4445">
        <v>1009</v>
      </c>
      <c r="F4445" t="s">
        <v>39</v>
      </c>
      <c r="G4445" s="1">
        <v>43548</v>
      </c>
      <c r="H4445">
        <v>0</v>
      </c>
      <c r="I4445">
        <v>0</v>
      </c>
      <c r="J4445">
        <v>1044.69</v>
      </c>
      <c r="K4445">
        <v>7156.1265000000003</v>
      </c>
      <c r="L4445" s="3" t="str">
        <f t="shared" si="69"/>
        <v>#NA</v>
      </c>
    </row>
    <row r="4446" spans="1:12" x14ac:dyDescent="0.25">
      <c r="A4446" t="s">
        <v>97</v>
      </c>
      <c r="B4446" t="s">
        <v>11</v>
      </c>
      <c r="C4446" t="s">
        <v>65</v>
      </c>
      <c r="D4446" t="s">
        <v>38</v>
      </c>
      <c r="E4446">
        <v>1001</v>
      </c>
      <c r="F4446" t="s">
        <v>40</v>
      </c>
      <c r="G4446" s="1">
        <v>43548</v>
      </c>
      <c r="H4446">
        <v>14.35</v>
      </c>
      <c r="I4446">
        <v>100.00515</v>
      </c>
      <c r="J4446">
        <v>0</v>
      </c>
      <c r="K4446">
        <v>0</v>
      </c>
      <c r="L4446" s="3">
        <f t="shared" si="69"/>
        <v>6.9690000000000003</v>
      </c>
    </row>
    <row r="4447" spans="1:12" x14ac:dyDescent="0.25">
      <c r="A4447" t="s">
        <v>97</v>
      </c>
      <c r="B4447" t="s">
        <v>14</v>
      </c>
      <c r="C4447" t="s">
        <v>76</v>
      </c>
      <c r="D4447" t="s">
        <v>41</v>
      </c>
      <c r="E4447">
        <v>1003</v>
      </c>
      <c r="F4447" t="s">
        <v>39</v>
      </c>
      <c r="G4447" s="1">
        <v>43548</v>
      </c>
      <c r="H4447">
        <v>44054.97</v>
      </c>
      <c r="I4447">
        <v>307063.1409</v>
      </c>
      <c r="J4447">
        <v>311164.40999999997</v>
      </c>
      <c r="K4447">
        <v>2131476.2085000002</v>
      </c>
      <c r="L4447" s="3">
        <f t="shared" si="69"/>
        <v>6.97</v>
      </c>
    </row>
    <row r="4448" spans="1:12" x14ac:dyDescent="0.25">
      <c r="A4448" t="s">
        <v>97</v>
      </c>
      <c r="B4448" t="s">
        <v>9</v>
      </c>
      <c r="C4448" t="s">
        <v>51</v>
      </c>
      <c r="D4448" t="s">
        <v>42</v>
      </c>
      <c r="E4448">
        <v>1009</v>
      </c>
      <c r="F4448" t="s">
        <v>40</v>
      </c>
      <c r="G4448" s="1">
        <v>43548</v>
      </c>
      <c r="H4448">
        <v>1217.3900000000001</v>
      </c>
      <c r="I4448">
        <v>8351.2954000000009</v>
      </c>
      <c r="J4448">
        <v>8069.01</v>
      </c>
      <c r="K4448">
        <v>55600.782899999998</v>
      </c>
      <c r="L4448" s="3">
        <f t="shared" si="69"/>
        <v>6.86</v>
      </c>
    </row>
    <row r="4449" spans="1:12" x14ac:dyDescent="0.25">
      <c r="A4449" t="s">
        <v>97</v>
      </c>
      <c r="B4449" t="s">
        <v>11</v>
      </c>
      <c r="C4449" t="s">
        <v>65</v>
      </c>
      <c r="D4449" t="s">
        <v>42</v>
      </c>
      <c r="E4449">
        <v>1009</v>
      </c>
      <c r="F4449" t="s">
        <v>39</v>
      </c>
      <c r="G4449" s="1">
        <v>43548</v>
      </c>
      <c r="H4449">
        <v>0</v>
      </c>
      <c r="I4449">
        <v>0</v>
      </c>
      <c r="J4449">
        <v>341.61</v>
      </c>
      <c r="K4449">
        <v>2340.0284999999999</v>
      </c>
      <c r="L4449" s="3" t="str">
        <f t="shared" si="69"/>
        <v>#NA</v>
      </c>
    </row>
    <row r="4450" spans="1:12" x14ac:dyDescent="0.25">
      <c r="A4450" t="s">
        <v>97</v>
      </c>
      <c r="B4450" t="s">
        <v>14</v>
      </c>
      <c r="C4450" t="s">
        <v>76</v>
      </c>
      <c r="D4450" t="s">
        <v>42</v>
      </c>
      <c r="E4450">
        <v>1009</v>
      </c>
      <c r="F4450" t="s">
        <v>39</v>
      </c>
      <c r="G4450" s="1">
        <v>43548</v>
      </c>
      <c r="H4450">
        <v>15709.81</v>
      </c>
      <c r="I4450">
        <v>109497.3757</v>
      </c>
      <c r="J4450">
        <v>26943.26</v>
      </c>
      <c r="K4450">
        <v>184561.33100000001</v>
      </c>
      <c r="L4450" s="3">
        <f t="shared" si="69"/>
        <v>6.9700000000000006</v>
      </c>
    </row>
    <row r="4451" spans="1:12" x14ac:dyDescent="0.25">
      <c r="A4451" t="s">
        <v>97</v>
      </c>
      <c r="B4451" t="s">
        <v>14</v>
      </c>
      <c r="C4451" t="s">
        <v>76</v>
      </c>
      <c r="D4451" t="s">
        <v>43</v>
      </c>
      <c r="E4451">
        <v>1014</v>
      </c>
      <c r="F4451" t="s">
        <v>39</v>
      </c>
      <c r="G4451" s="1">
        <v>43548</v>
      </c>
      <c r="H4451">
        <v>10543.19</v>
      </c>
      <c r="I4451">
        <v>73486.034299999999</v>
      </c>
      <c r="J4451">
        <v>18094.95</v>
      </c>
      <c r="K4451">
        <v>123950.4075</v>
      </c>
      <c r="L4451" s="3">
        <f t="shared" si="69"/>
        <v>6.97</v>
      </c>
    </row>
    <row r="4452" spans="1:12" x14ac:dyDescent="0.25">
      <c r="A4452" t="s">
        <v>97</v>
      </c>
      <c r="B4452" t="s">
        <v>10</v>
      </c>
      <c r="C4452" t="s">
        <v>55</v>
      </c>
      <c r="D4452" t="s">
        <v>42</v>
      </c>
      <c r="E4452">
        <v>1009</v>
      </c>
      <c r="F4452" t="s">
        <v>39</v>
      </c>
      <c r="G4452" s="1">
        <v>43548</v>
      </c>
      <c r="H4452">
        <v>1271.06</v>
      </c>
      <c r="I4452">
        <v>8859.2882000000009</v>
      </c>
      <c r="J4452">
        <v>13519.89</v>
      </c>
      <c r="K4452">
        <v>92611.246499999994</v>
      </c>
      <c r="L4452" s="3">
        <f t="shared" si="69"/>
        <v>6.9700000000000006</v>
      </c>
    </row>
    <row r="4453" spans="1:12" x14ac:dyDescent="0.25">
      <c r="A4453" t="s">
        <v>97</v>
      </c>
      <c r="B4453" t="s">
        <v>14</v>
      </c>
      <c r="C4453" t="s">
        <v>76</v>
      </c>
      <c r="D4453" t="s">
        <v>38</v>
      </c>
      <c r="E4453">
        <v>1001</v>
      </c>
      <c r="F4453" t="s">
        <v>39</v>
      </c>
      <c r="G4453" s="1">
        <v>43548</v>
      </c>
      <c r="H4453">
        <v>30859.29</v>
      </c>
      <c r="I4453">
        <v>215089.2513</v>
      </c>
      <c r="J4453">
        <v>20926.66</v>
      </c>
      <c r="K4453">
        <v>143347.62100000001</v>
      </c>
      <c r="L4453" s="3">
        <f t="shared" si="69"/>
        <v>6.97</v>
      </c>
    </row>
    <row r="4454" spans="1:12" x14ac:dyDescent="0.25">
      <c r="A4454" t="s">
        <v>97</v>
      </c>
      <c r="B4454" t="s">
        <v>9</v>
      </c>
      <c r="C4454" t="s">
        <v>51</v>
      </c>
      <c r="D4454" t="s">
        <v>42</v>
      </c>
      <c r="E4454">
        <v>1009</v>
      </c>
      <c r="F4454" t="s">
        <v>39</v>
      </c>
      <c r="G4454" s="1">
        <v>43548</v>
      </c>
      <c r="H4454">
        <v>589904.04</v>
      </c>
      <c r="I4454">
        <v>4111631.1587999999</v>
      </c>
      <c r="J4454">
        <v>40965.769999999997</v>
      </c>
      <c r="K4454">
        <v>280626.70500000002</v>
      </c>
      <c r="L4454" s="3">
        <f t="shared" si="69"/>
        <v>6.97</v>
      </c>
    </row>
    <row r="4455" spans="1:12" x14ac:dyDescent="0.25">
      <c r="A4455" t="s">
        <v>97</v>
      </c>
      <c r="B4455" t="s">
        <v>13</v>
      </c>
      <c r="C4455" t="s">
        <v>70</v>
      </c>
      <c r="D4455" t="s">
        <v>38</v>
      </c>
      <c r="E4455">
        <v>1001</v>
      </c>
      <c r="F4455" t="s">
        <v>39</v>
      </c>
      <c r="G4455" s="1">
        <v>43548</v>
      </c>
      <c r="H4455">
        <v>607.78</v>
      </c>
      <c r="I4455">
        <v>4236.2266</v>
      </c>
      <c r="J4455">
        <v>177.37</v>
      </c>
      <c r="K4455">
        <v>1214.9845</v>
      </c>
      <c r="L4455" s="3">
        <f t="shared" si="69"/>
        <v>6.9700000000000006</v>
      </c>
    </row>
    <row r="4456" spans="1:12" x14ac:dyDescent="0.25">
      <c r="A4456" t="s">
        <v>97</v>
      </c>
      <c r="B4456" t="s">
        <v>13</v>
      </c>
      <c r="C4456" t="s">
        <v>70</v>
      </c>
      <c r="D4456" t="s">
        <v>42</v>
      </c>
      <c r="E4456">
        <v>1009</v>
      </c>
      <c r="F4456" t="s">
        <v>39</v>
      </c>
      <c r="G4456" s="1">
        <v>43548</v>
      </c>
      <c r="H4456">
        <v>36</v>
      </c>
      <c r="I4456">
        <v>250.92</v>
      </c>
      <c r="J4456">
        <v>2029.21</v>
      </c>
      <c r="K4456">
        <v>13900.0885</v>
      </c>
      <c r="L4456" s="3">
        <f t="shared" si="69"/>
        <v>6.97</v>
      </c>
    </row>
    <row r="4457" spans="1:12" x14ac:dyDescent="0.25">
      <c r="A4457" t="s">
        <v>97</v>
      </c>
      <c r="B4457" t="s">
        <v>11</v>
      </c>
      <c r="C4457" t="s">
        <v>65</v>
      </c>
      <c r="D4457" t="s">
        <v>43</v>
      </c>
      <c r="E4457">
        <v>1014</v>
      </c>
      <c r="F4457" t="s">
        <v>39</v>
      </c>
      <c r="G4457" s="1">
        <v>43548</v>
      </c>
      <c r="H4457">
        <v>55.83</v>
      </c>
      <c r="I4457">
        <v>389.13510000000002</v>
      </c>
      <c r="J4457">
        <v>320.89999999999998</v>
      </c>
      <c r="K4457">
        <v>2198.165</v>
      </c>
      <c r="L4457" s="3">
        <f t="shared" si="69"/>
        <v>6.9700000000000006</v>
      </c>
    </row>
    <row r="4458" spans="1:12" x14ac:dyDescent="0.25">
      <c r="A4458" t="s">
        <v>97</v>
      </c>
      <c r="B4458" t="s">
        <v>13</v>
      </c>
      <c r="C4458" t="s">
        <v>70</v>
      </c>
      <c r="D4458" t="s">
        <v>43</v>
      </c>
      <c r="E4458">
        <v>1014</v>
      </c>
      <c r="F4458" t="s">
        <v>39</v>
      </c>
      <c r="G4458" s="1">
        <v>43548</v>
      </c>
      <c r="H4458">
        <v>1364.42</v>
      </c>
      <c r="I4458">
        <v>9510.0074000000004</v>
      </c>
      <c r="J4458">
        <v>2648.2</v>
      </c>
      <c r="K4458">
        <v>18140.169999999998</v>
      </c>
      <c r="L4458" s="3">
        <f t="shared" si="69"/>
        <v>6.97</v>
      </c>
    </row>
    <row r="4459" spans="1:12" x14ac:dyDescent="0.25">
      <c r="A4459" t="s">
        <v>97</v>
      </c>
      <c r="B4459" t="s">
        <v>7</v>
      </c>
      <c r="C4459" t="s">
        <v>37</v>
      </c>
      <c r="D4459" t="s">
        <v>41</v>
      </c>
      <c r="E4459">
        <v>1003</v>
      </c>
      <c r="F4459" t="s">
        <v>39</v>
      </c>
      <c r="G4459" s="1">
        <v>43548</v>
      </c>
      <c r="H4459">
        <v>100.43</v>
      </c>
      <c r="I4459">
        <v>699.99710000000005</v>
      </c>
      <c r="J4459">
        <v>0</v>
      </c>
      <c r="K4459">
        <v>0</v>
      </c>
      <c r="L4459" s="3">
        <f t="shared" si="69"/>
        <v>6.97</v>
      </c>
    </row>
    <row r="4460" spans="1:12" x14ac:dyDescent="0.25">
      <c r="A4460" t="s">
        <v>97</v>
      </c>
      <c r="B4460" t="s">
        <v>9</v>
      </c>
      <c r="C4460" t="s">
        <v>51</v>
      </c>
      <c r="D4460" t="s">
        <v>41</v>
      </c>
      <c r="E4460">
        <v>1003</v>
      </c>
      <c r="F4460" t="s">
        <v>39</v>
      </c>
      <c r="G4460" s="1">
        <v>43548</v>
      </c>
      <c r="H4460">
        <v>69078.31</v>
      </c>
      <c r="I4460">
        <v>481475.82069999998</v>
      </c>
      <c r="J4460">
        <v>108084.45</v>
      </c>
      <c r="K4460">
        <v>740378.48250000004</v>
      </c>
      <c r="L4460" s="3">
        <f t="shared" si="69"/>
        <v>6.97</v>
      </c>
    </row>
    <row r="4461" spans="1:12" x14ac:dyDescent="0.25">
      <c r="A4461" t="s">
        <v>97</v>
      </c>
      <c r="B4461" t="s">
        <v>16</v>
      </c>
      <c r="C4461" t="s">
        <v>83</v>
      </c>
      <c r="D4461" t="s">
        <v>42</v>
      </c>
      <c r="E4461">
        <v>1009</v>
      </c>
      <c r="F4461" t="s">
        <v>39</v>
      </c>
      <c r="G4461" s="1">
        <v>43548</v>
      </c>
      <c r="H4461">
        <v>0</v>
      </c>
      <c r="I4461">
        <v>0</v>
      </c>
      <c r="J4461">
        <v>309.5</v>
      </c>
      <c r="K4461">
        <v>2120.0749999999998</v>
      </c>
      <c r="L4461" s="3" t="str">
        <f t="shared" si="69"/>
        <v>#NA</v>
      </c>
    </row>
    <row r="4462" spans="1:12" x14ac:dyDescent="0.25">
      <c r="A4462" t="s">
        <v>97</v>
      </c>
      <c r="B4462" t="s">
        <v>9</v>
      </c>
      <c r="C4462" t="s">
        <v>51</v>
      </c>
      <c r="D4462" t="s">
        <v>43</v>
      </c>
      <c r="E4462">
        <v>1014</v>
      </c>
      <c r="F4462" t="s">
        <v>39</v>
      </c>
      <c r="G4462" s="1">
        <v>43548</v>
      </c>
      <c r="H4462">
        <v>34098.400000000001</v>
      </c>
      <c r="I4462">
        <v>237665.848</v>
      </c>
      <c r="J4462">
        <v>5432.03</v>
      </c>
      <c r="K4462">
        <v>37209.405500000001</v>
      </c>
      <c r="L4462" s="3">
        <f t="shared" si="69"/>
        <v>6.97</v>
      </c>
    </row>
    <row r="4463" spans="1:12" x14ac:dyDescent="0.25">
      <c r="A4463" t="s">
        <v>86</v>
      </c>
      <c r="B4463" t="s">
        <v>9</v>
      </c>
      <c r="C4463" t="s">
        <v>51</v>
      </c>
      <c r="D4463" t="s">
        <v>46</v>
      </c>
      <c r="E4463">
        <v>1033</v>
      </c>
      <c r="F4463" t="s">
        <v>39</v>
      </c>
      <c r="G4463" s="1">
        <v>43548</v>
      </c>
      <c r="H4463">
        <v>11155.5</v>
      </c>
      <c r="I4463">
        <v>77753.835000000006</v>
      </c>
      <c r="J4463">
        <v>2148.4699999999998</v>
      </c>
      <c r="K4463">
        <v>14717.0195</v>
      </c>
      <c r="L4463" s="3">
        <f t="shared" si="69"/>
        <v>6.9700000000000006</v>
      </c>
    </row>
    <row r="4464" spans="1:12" x14ac:dyDescent="0.25">
      <c r="A4464" t="s">
        <v>97</v>
      </c>
      <c r="B4464" t="s">
        <v>14</v>
      </c>
      <c r="C4464" t="s">
        <v>76</v>
      </c>
      <c r="D4464" t="s">
        <v>45</v>
      </c>
      <c r="E4464">
        <v>1018</v>
      </c>
      <c r="F4464" t="s">
        <v>39</v>
      </c>
      <c r="G4464" s="1">
        <v>43548</v>
      </c>
      <c r="H4464">
        <v>36136.85</v>
      </c>
      <c r="I4464">
        <v>251873.84450000001</v>
      </c>
      <c r="J4464">
        <v>25155.23</v>
      </c>
      <c r="K4464">
        <v>172313.32550000001</v>
      </c>
      <c r="L4464" s="3">
        <f t="shared" si="69"/>
        <v>6.9700000000000006</v>
      </c>
    </row>
    <row r="4465" spans="1:12" x14ac:dyDescent="0.25">
      <c r="A4465" t="s">
        <v>86</v>
      </c>
      <c r="B4465" t="s">
        <v>11</v>
      </c>
      <c r="C4465" t="s">
        <v>65</v>
      </c>
      <c r="D4465" t="s">
        <v>46</v>
      </c>
      <c r="E4465">
        <v>1033</v>
      </c>
      <c r="F4465" t="s">
        <v>39</v>
      </c>
      <c r="G4465" s="1">
        <v>43548</v>
      </c>
      <c r="H4465">
        <v>110.6</v>
      </c>
      <c r="I4465">
        <v>770.88199999999995</v>
      </c>
      <c r="J4465">
        <v>0</v>
      </c>
      <c r="K4465">
        <v>0</v>
      </c>
      <c r="L4465" s="3">
        <f t="shared" si="69"/>
        <v>6.97</v>
      </c>
    </row>
    <row r="4466" spans="1:12" x14ac:dyDescent="0.25">
      <c r="A4466" t="s">
        <v>86</v>
      </c>
      <c r="B4466" t="s">
        <v>7</v>
      </c>
      <c r="C4466" t="s">
        <v>37</v>
      </c>
      <c r="D4466" t="s">
        <v>89</v>
      </c>
      <c r="E4466">
        <v>1036</v>
      </c>
      <c r="F4466" t="s">
        <v>39</v>
      </c>
      <c r="G4466" s="1">
        <v>43548</v>
      </c>
      <c r="H4466">
        <v>0</v>
      </c>
      <c r="I4466">
        <v>0</v>
      </c>
      <c r="J4466">
        <v>408.76</v>
      </c>
      <c r="K4466">
        <v>2800.0059999999999</v>
      </c>
      <c r="L4466" s="3" t="str">
        <f t="shared" si="69"/>
        <v>#NA</v>
      </c>
    </row>
    <row r="4467" spans="1:12" x14ac:dyDescent="0.25">
      <c r="A4467" t="s">
        <v>86</v>
      </c>
      <c r="B4467" t="s">
        <v>11</v>
      </c>
      <c r="C4467" t="s">
        <v>65</v>
      </c>
      <c r="D4467" t="s">
        <v>89</v>
      </c>
      <c r="E4467">
        <v>1036</v>
      </c>
      <c r="F4467" t="s">
        <v>39</v>
      </c>
      <c r="G4467" s="1">
        <v>43548</v>
      </c>
      <c r="H4467">
        <v>0</v>
      </c>
      <c r="I4467">
        <v>0</v>
      </c>
      <c r="J4467">
        <v>23.36</v>
      </c>
      <c r="K4467">
        <v>160.01599999999999</v>
      </c>
      <c r="L4467" s="3" t="str">
        <f t="shared" si="69"/>
        <v>#NA</v>
      </c>
    </row>
    <row r="4468" spans="1:12" x14ac:dyDescent="0.25">
      <c r="A4468" t="s">
        <v>86</v>
      </c>
      <c r="B4468" t="s">
        <v>9</v>
      </c>
      <c r="C4468" t="s">
        <v>51</v>
      </c>
      <c r="D4468" t="s">
        <v>90</v>
      </c>
      <c r="E4468">
        <v>74002</v>
      </c>
      <c r="F4468" t="s">
        <v>39</v>
      </c>
      <c r="G4468" s="1">
        <v>43548</v>
      </c>
      <c r="H4468">
        <v>0</v>
      </c>
      <c r="I4468">
        <v>0</v>
      </c>
      <c r="J4468">
        <v>700</v>
      </c>
      <c r="K4468">
        <v>4809</v>
      </c>
      <c r="L4468" s="3" t="str">
        <f t="shared" si="69"/>
        <v>#NA</v>
      </c>
    </row>
    <row r="4469" spans="1:12" x14ac:dyDescent="0.25">
      <c r="A4469" t="s">
        <v>97</v>
      </c>
      <c r="B4469" t="s">
        <v>14</v>
      </c>
      <c r="C4469" t="s">
        <v>76</v>
      </c>
      <c r="D4469" t="s">
        <v>56</v>
      </c>
      <c r="E4469">
        <v>1016</v>
      </c>
      <c r="F4469" t="s">
        <v>39</v>
      </c>
      <c r="G4469" s="1">
        <v>43548</v>
      </c>
      <c r="H4469">
        <v>116607.96</v>
      </c>
      <c r="I4469">
        <v>812757.48120000004</v>
      </c>
      <c r="J4469">
        <v>2808.48</v>
      </c>
      <c r="K4469">
        <v>19238.088</v>
      </c>
      <c r="L4469" s="3">
        <f t="shared" si="69"/>
        <v>6.97</v>
      </c>
    </row>
    <row r="4470" spans="1:12" x14ac:dyDescent="0.25">
      <c r="A4470" t="s">
        <v>97</v>
      </c>
      <c r="B4470" t="s">
        <v>9</v>
      </c>
      <c r="C4470" t="s">
        <v>51</v>
      </c>
      <c r="D4470" t="s">
        <v>88</v>
      </c>
      <c r="E4470">
        <v>1035</v>
      </c>
      <c r="F4470" t="s">
        <v>39</v>
      </c>
      <c r="G4470" s="1">
        <v>43548</v>
      </c>
      <c r="H4470">
        <v>70.92</v>
      </c>
      <c r="I4470">
        <v>494.31240000000003</v>
      </c>
      <c r="J4470">
        <v>0</v>
      </c>
      <c r="K4470">
        <v>0</v>
      </c>
      <c r="L4470" s="3">
        <f t="shared" si="69"/>
        <v>6.97</v>
      </c>
    </row>
    <row r="4471" spans="1:12" x14ac:dyDescent="0.25">
      <c r="A4471" t="s">
        <v>97</v>
      </c>
      <c r="B4471" t="s">
        <v>10</v>
      </c>
      <c r="C4471" t="s">
        <v>55</v>
      </c>
      <c r="D4471" t="s">
        <v>88</v>
      </c>
      <c r="E4471">
        <v>1035</v>
      </c>
      <c r="F4471" t="s">
        <v>39</v>
      </c>
      <c r="G4471" s="1">
        <v>43548</v>
      </c>
      <c r="H4471">
        <v>71.73</v>
      </c>
      <c r="I4471">
        <v>499.9581</v>
      </c>
      <c r="J4471">
        <v>22.78</v>
      </c>
      <c r="K4471">
        <v>156.04300000000001</v>
      </c>
      <c r="L4471" s="3">
        <f t="shared" si="69"/>
        <v>6.97</v>
      </c>
    </row>
    <row r="4472" spans="1:12" x14ac:dyDescent="0.25">
      <c r="A4472" t="s">
        <v>97</v>
      </c>
      <c r="B4472" t="s">
        <v>16</v>
      </c>
      <c r="C4472" t="s">
        <v>83</v>
      </c>
      <c r="D4472" t="s">
        <v>43</v>
      </c>
      <c r="E4472">
        <v>1014</v>
      </c>
      <c r="F4472" t="s">
        <v>39</v>
      </c>
      <c r="G4472" s="1">
        <v>43548</v>
      </c>
      <c r="H4472">
        <v>164.88</v>
      </c>
      <c r="I4472">
        <v>1149.2136</v>
      </c>
      <c r="J4472">
        <v>863.36</v>
      </c>
      <c r="K4472">
        <v>5914.0159999999996</v>
      </c>
      <c r="L4472" s="3">
        <f t="shared" si="69"/>
        <v>6.9700000000000006</v>
      </c>
    </row>
    <row r="4473" spans="1:12" x14ac:dyDescent="0.25">
      <c r="A4473" t="s">
        <v>86</v>
      </c>
      <c r="B4473" t="s">
        <v>7</v>
      </c>
      <c r="C4473" t="s">
        <v>37</v>
      </c>
      <c r="D4473" t="s">
        <v>46</v>
      </c>
      <c r="E4473">
        <v>1033</v>
      </c>
      <c r="F4473" t="s">
        <v>39</v>
      </c>
      <c r="G4473" s="1">
        <v>43548</v>
      </c>
      <c r="H4473">
        <v>84.7</v>
      </c>
      <c r="I4473">
        <v>590.35900000000004</v>
      </c>
      <c r="J4473">
        <v>0</v>
      </c>
      <c r="K4473">
        <v>0</v>
      </c>
      <c r="L4473" s="3">
        <f t="shared" si="69"/>
        <v>6.9700000000000006</v>
      </c>
    </row>
    <row r="4474" spans="1:12" x14ac:dyDescent="0.25">
      <c r="A4474" t="s">
        <v>86</v>
      </c>
      <c r="B4474" t="s">
        <v>10</v>
      </c>
      <c r="C4474" t="s">
        <v>55</v>
      </c>
      <c r="D4474" t="s">
        <v>89</v>
      </c>
      <c r="E4474">
        <v>1036</v>
      </c>
      <c r="F4474" t="s">
        <v>39</v>
      </c>
      <c r="G4474" s="1">
        <v>43548</v>
      </c>
      <c r="H4474">
        <v>0</v>
      </c>
      <c r="I4474">
        <v>0</v>
      </c>
      <c r="J4474">
        <v>3014.62</v>
      </c>
      <c r="K4474">
        <v>20650.147000000001</v>
      </c>
      <c r="L4474" s="3" t="str">
        <f t="shared" si="69"/>
        <v>#NA</v>
      </c>
    </row>
    <row r="4475" spans="1:12" x14ac:dyDescent="0.25">
      <c r="A4475" t="s">
        <v>97</v>
      </c>
      <c r="B4475" t="s">
        <v>14</v>
      </c>
      <c r="C4475" t="s">
        <v>76</v>
      </c>
      <c r="D4475" t="s">
        <v>88</v>
      </c>
      <c r="E4475">
        <v>1035</v>
      </c>
      <c r="F4475" t="s">
        <v>39</v>
      </c>
      <c r="G4475" s="1">
        <v>43548</v>
      </c>
      <c r="H4475">
        <v>5815.17</v>
      </c>
      <c r="I4475">
        <v>40531.734900000003</v>
      </c>
      <c r="J4475">
        <v>10856.86</v>
      </c>
      <c r="K4475">
        <v>74369.490999999995</v>
      </c>
      <c r="L4475" s="3">
        <f t="shared" si="69"/>
        <v>6.9700000000000006</v>
      </c>
    </row>
    <row r="4476" spans="1:12" x14ac:dyDescent="0.25">
      <c r="A4476" t="s">
        <v>97</v>
      </c>
      <c r="B4476" t="s">
        <v>15</v>
      </c>
      <c r="C4476" t="s">
        <v>81</v>
      </c>
      <c r="D4476" t="s">
        <v>43</v>
      </c>
      <c r="E4476">
        <v>1014</v>
      </c>
      <c r="F4476" t="s">
        <v>39</v>
      </c>
      <c r="G4476" s="1">
        <v>43548</v>
      </c>
      <c r="H4476">
        <v>1014.23</v>
      </c>
      <c r="I4476">
        <v>7069.1831000000002</v>
      </c>
      <c r="J4476">
        <v>3781.69</v>
      </c>
      <c r="K4476">
        <v>25904.576499999999</v>
      </c>
      <c r="L4476" s="3">
        <f t="shared" si="69"/>
        <v>6.97</v>
      </c>
    </row>
    <row r="4477" spans="1:12" x14ac:dyDescent="0.25">
      <c r="A4477" t="s">
        <v>86</v>
      </c>
      <c r="B4477" t="s">
        <v>10</v>
      </c>
      <c r="C4477" t="s">
        <v>55</v>
      </c>
      <c r="D4477" t="s">
        <v>46</v>
      </c>
      <c r="E4477">
        <v>1033</v>
      </c>
      <c r="F4477" t="s">
        <v>39</v>
      </c>
      <c r="G4477" s="1">
        <v>43548</v>
      </c>
      <c r="H4477">
        <v>216.55</v>
      </c>
      <c r="I4477">
        <v>1509.3534999999999</v>
      </c>
      <c r="J4477">
        <v>312.54000000000002</v>
      </c>
      <c r="K4477">
        <v>2140.8989999999999</v>
      </c>
      <c r="L4477" s="3">
        <f t="shared" si="69"/>
        <v>6.97</v>
      </c>
    </row>
    <row r="4478" spans="1:12" x14ac:dyDescent="0.25">
      <c r="A4478" t="s">
        <v>86</v>
      </c>
      <c r="B4478" t="s">
        <v>13</v>
      </c>
      <c r="C4478" t="s">
        <v>70</v>
      </c>
      <c r="D4478" t="s">
        <v>46</v>
      </c>
      <c r="E4478">
        <v>1033</v>
      </c>
      <c r="F4478" t="s">
        <v>39</v>
      </c>
      <c r="G4478" s="1">
        <v>43548</v>
      </c>
      <c r="H4478">
        <v>142.6</v>
      </c>
      <c r="I4478">
        <v>993.92200000000003</v>
      </c>
      <c r="J4478">
        <v>358.39</v>
      </c>
      <c r="K4478">
        <v>2454.9715000000001</v>
      </c>
      <c r="L4478" s="3">
        <f t="shared" si="69"/>
        <v>6.9700000000000006</v>
      </c>
    </row>
    <row r="4479" spans="1:12" x14ac:dyDescent="0.25">
      <c r="A4479" t="s">
        <v>2</v>
      </c>
      <c r="B4479" t="s">
        <v>14</v>
      </c>
      <c r="C4479" t="s">
        <v>76</v>
      </c>
      <c r="D4479" t="s">
        <v>102</v>
      </c>
      <c r="E4479">
        <v>3047</v>
      </c>
      <c r="F4479" t="s">
        <v>39</v>
      </c>
      <c r="G4479" s="1">
        <v>43548</v>
      </c>
      <c r="H4479">
        <v>121.05</v>
      </c>
      <c r="I4479">
        <v>843.71849999999995</v>
      </c>
      <c r="J4479">
        <v>100</v>
      </c>
      <c r="K4479">
        <v>686</v>
      </c>
      <c r="L4479" s="3">
        <f t="shared" si="69"/>
        <v>6.97</v>
      </c>
    </row>
    <row r="4480" spans="1:12" x14ac:dyDescent="0.25">
      <c r="A4480" t="s">
        <v>97</v>
      </c>
      <c r="B4480" t="s">
        <v>13</v>
      </c>
      <c r="C4480" t="s">
        <v>70</v>
      </c>
      <c r="D4480" t="s">
        <v>88</v>
      </c>
      <c r="E4480">
        <v>1035</v>
      </c>
      <c r="F4480" t="s">
        <v>39</v>
      </c>
      <c r="G4480" s="1">
        <v>43548</v>
      </c>
      <c r="H4480">
        <v>7.5</v>
      </c>
      <c r="I4480">
        <v>52.274999999999999</v>
      </c>
      <c r="J4480">
        <v>145.99</v>
      </c>
      <c r="K4480">
        <v>1000.0315000000001</v>
      </c>
      <c r="L4480" s="3">
        <f t="shared" si="69"/>
        <v>6.97</v>
      </c>
    </row>
    <row r="4481" spans="1:12" x14ac:dyDescent="0.25">
      <c r="A4481" t="s">
        <v>86</v>
      </c>
      <c r="B4481" t="s">
        <v>12</v>
      </c>
      <c r="C4481" t="s">
        <v>67</v>
      </c>
      <c r="D4481" t="s">
        <v>46</v>
      </c>
      <c r="E4481">
        <v>1033</v>
      </c>
      <c r="F4481" t="s">
        <v>39</v>
      </c>
      <c r="G4481" s="1">
        <v>43548</v>
      </c>
      <c r="H4481">
        <v>328.2</v>
      </c>
      <c r="I4481">
        <v>2287.5540000000001</v>
      </c>
      <c r="J4481">
        <v>349.64</v>
      </c>
      <c r="K4481">
        <v>2395.0340000000001</v>
      </c>
      <c r="L4481" s="3">
        <f t="shared" si="69"/>
        <v>6.9700000000000006</v>
      </c>
    </row>
    <row r="4482" spans="1:12" x14ac:dyDescent="0.25">
      <c r="A4482" t="s">
        <v>86</v>
      </c>
      <c r="B4482" t="s">
        <v>15</v>
      </c>
      <c r="C4482" t="s">
        <v>81</v>
      </c>
      <c r="D4482" t="s">
        <v>46</v>
      </c>
      <c r="E4482">
        <v>1033</v>
      </c>
      <c r="F4482" t="s">
        <v>39</v>
      </c>
      <c r="G4482" s="1">
        <v>43548</v>
      </c>
      <c r="H4482">
        <v>3</v>
      </c>
      <c r="I4482">
        <v>20.91</v>
      </c>
      <c r="J4482">
        <v>0</v>
      </c>
      <c r="K4482">
        <v>0</v>
      </c>
      <c r="L4482" s="3">
        <f t="shared" ref="L4482:L4545" si="70">IFERROR((I4482/H4482),"#NA")</f>
        <v>6.97</v>
      </c>
    </row>
    <row r="4483" spans="1:12" x14ac:dyDescent="0.25">
      <c r="A4483" t="s">
        <v>86</v>
      </c>
      <c r="B4483" t="s">
        <v>15</v>
      </c>
      <c r="C4483" t="s">
        <v>81</v>
      </c>
      <c r="D4483" t="s">
        <v>89</v>
      </c>
      <c r="E4483">
        <v>1036</v>
      </c>
      <c r="F4483" t="s">
        <v>39</v>
      </c>
      <c r="G4483" s="1">
        <v>43548</v>
      </c>
      <c r="H4483">
        <v>0</v>
      </c>
      <c r="I4483">
        <v>0</v>
      </c>
      <c r="J4483">
        <v>2054.0300000000002</v>
      </c>
      <c r="K4483">
        <v>14070.1055</v>
      </c>
      <c r="L4483" s="3" t="str">
        <f t="shared" si="70"/>
        <v>#NA</v>
      </c>
    </row>
    <row r="4484" spans="1:12" x14ac:dyDescent="0.25">
      <c r="A4484" t="s">
        <v>110</v>
      </c>
      <c r="B4484" t="s">
        <v>11</v>
      </c>
      <c r="C4484" t="s">
        <v>65</v>
      </c>
      <c r="D4484" t="s">
        <v>108</v>
      </c>
      <c r="E4484">
        <v>27002</v>
      </c>
      <c r="F4484" t="s">
        <v>39</v>
      </c>
      <c r="G4484" s="1">
        <v>43548</v>
      </c>
      <c r="H4484">
        <v>2476.4</v>
      </c>
      <c r="I4484">
        <v>17260.508000000002</v>
      </c>
      <c r="J4484">
        <v>0</v>
      </c>
      <c r="K4484">
        <v>0</v>
      </c>
      <c r="L4484" s="3">
        <f t="shared" si="70"/>
        <v>6.9700000000000006</v>
      </c>
    </row>
    <row r="4485" spans="1:12" x14ac:dyDescent="0.25">
      <c r="A4485" t="s">
        <v>97</v>
      </c>
      <c r="B4485" t="s">
        <v>7</v>
      </c>
      <c r="C4485" t="s">
        <v>37</v>
      </c>
      <c r="D4485" t="s">
        <v>88</v>
      </c>
      <c r="E4485">
        <v>1035</v>
      </c>
      <c r="F4485" t="s">
        <v>39</v>
      </c>
      <c r="G4485" s="1">
        <v>43548</v>
      </c>
      <c r="H4485">
        <v>22.98</v>
      </c>
      <c r="I4485">
        <v>160.17060000000001</v>
      </c>
      <c r="J4485">
        <v>36.5</v>
      </c>
      <c r="K4485">
        <v>250.02500000000001</v>
      </c>
      <c r="L4485" s="3">
        <f t="shared" si="70"/>
        <v>6.97</v>
      </c>
    </row>
    <row r="4486" spans="1:12" x14ac:dyDescent="0.25">
      <c r="A4486" t="s">
        <v>86</v>
      </c>
      <c r="B4486" t="s">
        <v>14</v>
      </c>
      <c r="C4486" t="s">
        <v>76</v>
      </c>
      <c r="D4486" t="s">
        <v>46</v>
      </c>
      <c r="E4486">
        <v>1033</v>
      </c>
      <c r="F4486" t="s">
        <v>39</v>
      </c>
      <c r="G4486" s="1">
        <v>43548</v>
      </c>
      <c r="H4486">
        <v>180.4</v>
      </c>
      <c r="I4486">
        <v>1257.3879999999999</v>
      </c>
      <c r="J4486">
        <v>106.58</v>
      </c>
      <c r="K4486">
        <v>730.07299999999998</v>
      </c>
      <c r="L4486" s="3">
        <f t="shared" si="70"/>
        <v>6.97</v>
      </c>
    </row>
    <row r="4487" spans="1:12" x14ac:dyDescent="0.25">
      <c r="A4487" t="s">
        <v>86</v>
      </c>
      <c r="B4487" t="s">
        <v>9</v>
      </c>
      <c r="C4487" t="s">
        <v>51</v>
      </c>
      <c r="D4487" t="s">
        <v>89</v>
      </c>
      <c r="E4487">
        <v>1036</v>
      </c>
      <c r="F4487" t="s">
        <v>39</v>
      </c>
      <c r="G4487" s="1">
        <v>43548</v>
      </c>
      <c r="H4487">
        <v>7383.03</v>
      </c>
      <c r="I4487">
        <v>51459.719100000002</v>
      </c>
      <c r="J4487">
        <v>1463</v>
      </c>
      <c r="K4487">
        <v>10021.549999999999</v>
      </c>
      <c r="L4487" s="3">
        <f t="shared" si="70"/>
        <v>6.9700000000000006</v>
      </c>
    </row>
    <row r="4488" spans="1:12" x14ac:dyDescent="0.25">
      <c r="A4488" t="s">
        <v>97</v>
      </c>
      <c r="B4488" t="s">
        <v>14</v>
      </c>
      <c r="C4488" t="s">
        <v>76</v>
      </c>
      <c r="D4488" t="s">
        <v>45</v>
      </c>
      <c r="E4488">
        <v>1018</v>
      </c>
      <c r="F4488" t="s">
        <v>40</v>
      </c>
      <c r="G4488" s="1">
        <v>43548</v>
      </c>
      <c r="H4488">
        <v>260.33999999999997</v>
      </c>
      <c r="I4488">
        <v>1785.829</v>
      </c>
      <c r="J4488">
        <v>12304.7</v>
      </c>
      <c r="K4488">
        <v>85609.724199999997</v>
      </c>
      <c r="L4488" s="3">
        <f t="shared" si="70"/>
        <v>6.8596028270722904</v>
      </c>
    </row>
    <row r="4489" spans="1:12" x14ac:dyDescent="0.25">
      <c r="A4489" t="s">
        <v>86</v>
      </c>
      <c r="B4489" t="s">
        <v>16</v>
      </c>
      <c r="C4489" t="s">
        <v>83</v>
      </c>
      <c r="D4489" t="s">
        <v>46</v>
      </c>
      <c r="E4489">
        <v>1033</v>
      </c>
      <c r="F4489" t="s">
        <v>39</v>
      </c>
      <c r="G4489" s="1">
        <v>43548</v>
      </c>
      <c r="H4489">
        <v>1.5</v>
      </c>
      <c r="I4489">
        <v>10.455</v>
      </c>
      <c r="J4489">
        <v>0</v>
      </c>
      <c r="K4489">
        <v>0</v>
      </c>
      <c r="L4489" s="3">
        <f t="shared" si="70"/>
        <v>6.97</v>
      </c>
    </row>
    <row r="4490" spans="1:12" x14ac:dyDescent="0.25">
      <c r="A4490" t="s">
        <v>86</v>
      </c>
      <c r="B4490" t="s">
        <v>12</v>
      </c>
      <c r="C4490" t="s">
        <v>67</v>
      </c>
      <c r="D4490" t="s">
        <v>89</v>
      </c>
      <c r="E4490">
        <v>1036</v>
      </c>
      <c r="F4490" t="s">
        <v>39</v>
      </c>
      <c r="G4490" s="1">
        <v>43548</v>
      </c>
      <c r="H4490">
        <v>250</v>
      </c>
      <c r="I4490">
        <v>1742.5</v>
      </c>
      <c r="J4490">
        <v>245.26</v>
      </c>
      <c r="K4490">
        <v>1680.0309999999999</v>
      </c>
      <c r="L4490" s="3">
        <f t="shared" si="70"/>
        <v>6.97</v>
      </c>
    </row>
    <row r="4491" spans="1:12" x14ac:dyDescent="0.25">
      <c r="A4491" t="s">
        <v>98</v>
      </c>
      <c r="B4491" t="s">
        <v>9</v>
      </c>
      <c r="C4491" t="s">
        <v>51</v>
      </c>
      <c r="D4491" t="s">
        <v>99</v>
      </c>
      <c r="E4491">
        <v>75001</v>
      </c>
      <c r="F4491" t="s">
        <v>39</v>
      </c>
      <c r="G4491" s="1">
        <v>43548</v>
      </c>
      <c r="H4491">
        <v>883.01</v>
      </c>
      <c r="I4491">
        <v>6154.5797000000002</v>
      </c>
      <c r="J4491">
        <v>1206.5</v>
      </c>
      <c r="K4491">
        <v>8264.5249999999996</v>
      </c>
      <c r="L4491" s="3">
        <f t="shared" si="70"/>
        <v>6.9700000000000006</v>
      </c>
    </row>
    <row r="4492" spans="1:12" x14ac:dyDescent="0.25">
      <c r="A4492" t="s">
        <v>86</v>
      </c>
      <c r="B4492" t="s">
        <v>13</v>
      </c>
      <c r="C4492" t="s">
        <v>70</v>
      </c>
      <c r="D4492" t="s">
        <v>89</v>
      </c>
      <c r="E4492">
        <v>1036</v>
      </c>
      <c r="F4492" t="s">
        <v>39</v>
      </c>
      <c r="G4492" s="1">
        <v>43548</v>
      </c>
      <c r="H4492">
        <v>0</v>
      </c>
      <c r="I4492">
        <v>0</v>
      </c>
      <c r="J4492">
        <v>235.04</v>
      </c>
      <c r="K4492">
        <v>1610.0239999999999</v>
      </c>
      <c r="L4492" s="3" t="str">
        <f t="shared" si="70"/>
        <v>#NA</v>
      </c>
    </row>
    <row r="4493" spans="1:12" x14ac:dyDescent="0.25">
      <c r="A4493" t="s">
        <v>86</v>
      </c>
      <c r="B4493" t="s">
        <v>14</v>
      </c>
      <c r="C4493" t="s">
        <v>76</v>
      </c>
      <c r="D4493" t="s">
        <v>89</v>
      </c>
      <c r="E4493">
        <v>1036</v>
      </c>
      <c r="F4493" t="s">
        <v>39</v>
      </c>
      <c r="G4493" s="1">
        <v>43548</v>
      </c>
      <c r="H4493">
        <v>0</v>
      </c>
      <c r="I4493">
        <v>0</v>
      </c>
      <c r="J4493">
        <v>2513.86</v>
      </c>
      <c r="K4493">
        <v>17219.940999999999</v>
      </c>
      <c r="L4493" s="3" t="str">
        <f t="shared" si="70"/>
        <v>#NA</v>
      </c>
    </row>
    <row r="4494" spans="1:12" x14ac:dyDescent="0.25">
      <c r="A4494" t="s">
        <v>97</v>
      </c>
      <c r="B4494" t="s">
        <v>7</v>
      </c>
      <c r="C4494" t="s">
        <v>37</v>
      </c>
      <c r="D4494" t="s">
        <v>38</v>
      </c>
      <c r="E4494">
        <v>1001</v>
      </c>
      <c r="F4494" t="s">
        <v>40</v>
      </c>
      <c r="G4494" s="1">
        <v>43549</v>
      </c>
      <c r="H4494">
        <v>0</v>
      </c>
      <c r="I4494">
        <v>0</v>
      </c>
      <c r="J4494">
        <v>15250.49</v>
      </c>
      <c r="K4494">
        <v>106209.91529999999</v>
      </c>
      <c r="L4494" s="3" t="str">
        <f t="shared" si="70"/>
        <v>#NA</v>
      </c>
    </row>
    <row r="4495" spans="1:12" x14ac:dyDescent="0.25">
      <c r="A4495" t="s">
        <v>97</v>
      </c>
      <c r="B4495" t="s">
        <v>12</v>
      </c>
      <c r="C4495" t="s">
        <v>67</v>
      </c>
      <c r="D4495" t="s">
        <v>38</v>
      </c>
      <c r="E4495">
        <v>1001</v>
      </c>
      <c r="F4495" t="s">
        <v>40</v>
      </c>
      <c r="G4495" s="1">
        <v>43549</v>
      </c>
      <c r="H4495">
        <v>0</v>
      </c>
      <c r="I4495">
        <v>0</v>
      </c>
      <c r="J4495">
        <v>727613.6</v>
      </c>
      <c r="K4495">
        <v>5071466.7920000004</v>
      </c>
      <c r="L4495" s="3" t="str">
        <f t="shared" si="70"/>
        <v>#NA</v>
      </c>
    </row>
    <row r="4496" spans="1:12" x14ac:dyDescent="0.25">
      <c r="A4496" t="s">
        <v>97</v>
      </c>
      <c r="B4496" t="s">
        <v>14</v>
      </c>
      <c r="C4496" t="s">
        <v>76</v>
      </c>
      <c r="D4496" t="s">
        <v>38</v>
      </c>
      <c r="E4496">
        <v>1001</v>
      </c>
      <c r="F4496" t="s">
        <v>39</v>
      </c>
      <c r="G4496" s="1">
        <v>43549</v>
      </c>
      <c r="H4496">
        <v>873260.27</v>
      </c>
      <c r="I4496">
        <v>6086624.0818999996</v>
      </c>
      <c r="J4496">
        <v>103642.64</v>
      </c>
      <c r="K4496">
        <v>709952.08400000003</v>
      </c>
      <c r="L4496" s="3">
        <f t="shared" si="70"/>
        <v>6.97</v>
      </c>
    </row>
    <row r="4497" spans="1:12" x14ac:dyDescent="0.25">
      <c r="A4497" t="s">
        <v>97</v>
      </c>
      <c r="B4497" t="s">
        <v>15</v>
      </c>
      <c r="C4497" t="s">
        <v>81</v>
      </c>
      <c r="D4497" t="s">
        <v>38</v>
      </c>
      <c r="E4497">
        <v>1001</v>
      </c>
      <c r="F4497" t="s">
        <v>40</v>
      </c>
      <c r="G4497" s="1">
        <v>43549</v>
      </c>
      <c r="H4497">
        <v>0</v>
      </c>
      <c r="I4497">
        <v>0</v>
      </c>
      <c r="J4497">
        <v>1381021</v>
      </c>
      <c r="K4497">
        <v>9625676.1600000001</v>
      </c>
      <c r="L4497" s="3" t="str">
        <f t="shared" si="70"/>
        <v>#NA</v>
      </c>
    </row>
    <row r="4498" spans="1:12" x14ac:dyDescent="0.25">
      <c r="A4498" t="s">
        <v>97</v>
      </c>
      <c r="B4498" t="s">
        <v>16</v>
      </c>
      <c r="C4498" t="s">
        <v>83</v>
      </c>
      <c r="D4498" t="s">
        <v>41</v>
      </c>
      <c r="E4498">
        <v>1003</v>
      </c>
      <c r="F4498" t="s">
        <v>39</v>
      </c>
      <c r="G4498" s="1">
        <v>43549</v>
      </c>
      <c r="H4498">
        <v>6232</v>
      </c>
      <c r="I4498">
        <v>43437.04</v>
      </c>
      <c r="J4498">
        <v>0</v>
      </c>
      <c r="K4498">
        <v>0</v>
      </c>
      <c r="L4498" s="3">
        <f t="shared" si="70"/>
        <v>6.97</v>
      </c>
    </row>
    <row r="4499" spans="1:12" x14ac:dyDescent="0.25">
      <c r="A4499" t="s">
        <v>97</v>
      </c>
      <c r="B4499" t="s">
        <v>9</v>
      </c>
      <c r="C4499" t="s">
        <v>51</v>
      </c>
      <c r="D4499" t="s">
        <v>52</v>
      </c>
      <c r="E4499">
        <v>1005</v>
      </c>
      <c r="F4499" t="s">
        <v>39</v>
      </c>
      <c r="G4499" s="1">
        <v>43549</v>
      </c>
      <c r="H4499">
        <v>564922.02</v>
      </c>
      <c r="I4499">
        <v>3937506.4794000001</v>
      </c>
      <c r="J4499">
        <v>185978.29</v>
      </c>
      <c r="K4499">
        <v>1273951.2864999999</v>
      </c>
      <c r="L4499" s="3">
        <f t="shared" si="70"/>
        <v>6.97</v>
      </c>
    </row>
    <row r="4500" spans="1:12" x14ac:dyDescent="0.25">
      <c r="A4500" t="s">
        <v>97</v>
      </c>
      <c r="B4500" t="s">
        <v>11</v>
      </c>
      <c r="C4500" t="s">
        <v>65</v>
      </c>
      <c r="D4500" t="s">
        <v>52</v>
      </c>
      <c r="E4500">
        <v>1005</v>
      </c>
      <c r="F4500" t="s">
        <v>40</v>
      </c>
      <c r="G4500" s="1">
        <v>43549</v>
      </c>
      <c r="H4500">
        <v>46829.75</v>
      </c>
      <c r="I4500">
        <v>326169.20874999999</v>
      </c>
      <c r="J4500">
        <v>140000</v>
      </c>
      <c r="K4500">
        <v>974400</v>
      </c>
      <c r="L4500" s="3">
        <f t="shared" si="70"/>
        <v>6.9649999999999999</v>
      </c>
    </row>
    <row r="4501" spans="1:12" x14ac:dyDescent="0.25">
      <c r="A4501" t="s">
        <v>97</v>
      </c>
      <c r="B4501" t="s">
        <v>15</v>
      </c>
      <c r="C4501" t="s">
        <v>81</v>
      </c>
      <c r="D4501" t="s">
        <v>52</v>
      </c>
      <c r="E4501">
        <v>1005</v>
      </c>
      <c r="F4501" t="s">
        <v>39</v>
      </c>
      <c r="G4501" s="1">
        <v>43549</v>
      </c>
      <c r="H4501">
        <v>232.49</v>
      </c>
      <c r="I4501">
        <v>1620.4553000000001</v>
      </c>
      <c r="J4501">
        <v>0.42</v>
      </c>
      <c r="K4501">
        <v>2.8769999999999998</v>
      </c>
      <c r="L4501" s="3">
        <f t="shared" si="70"/>
        <v>6.97</v>
      </c>
    </row>
    <row r="4502" spans="1:12" x14ac:dyDescent="0.25">
      <c r="A4502" t="s">
        <v>97</v>
      </c>
      <c r="B4502" t="s">
        <v>9</v>
      </c>
      <c r="C4502" t="s">
        <v>51</v>
      </c>
      <c r="D4502" t="s">
        <v>42</v>
      </c>
      <c r="E4502">
        <v>1009</v>
      </c>
      <c r="F4502" t="s">
        <v>39</v>
      </c>
      <c r="G4502" s="1">
        <v>43549</v>
      </c>
      <c r="H4502">
        <v>3012373.88</v>
      </c>
      <c r="I4502">
        <v>20995639.3079</v>
      </c>
      <c r="J4502">
        <v>155347.70000000001</v>
      </c>
      <c r="K4502">
        <v>1064132.5689999999</v>
      </c>
      <c r="L4502" s="3">
        <f t="shared" si="70"/>
        <v>6.9697986187225878</v>
      </c>
    </row>
    <row r="4503" spans="1:12" x14ac:dyDescent="0.25">
      <c r="A4503" t="s">
        <v>97</v>
      </c>
      <c r="B4503" t="s">
        <v>11</v>
      </c>
      <c r="C4503" t="s">
        <v>65</v>
      </c>
      <c r="D4503" t="s">
        <v>42</v>
      </c>
      <c r="E4503">
        <v>1009</v>
      </c>
      <c r="F4503" t="s">
        <v>39</v>
      </c>
      <c r="G4503" s="1">
        <v>43549</v>
      </c>
      <c r="H4503">
        <v>74715.929999999993</v>
      </c>
      <c r="I4503">
        <v>520770.03210000001</v>
      </c>
      <c r="J4503">
        <v>1696.8</v>
      </c>
      <c r="K4503">
        <v>11623.08</v>
      </c>
      <c r="L4503" s="3">
        <f t="shared" si="70"/>
        <v>6.9700000000000006</v>
      </c>
    </row>
    <row r="4504" spans="1:12" x14ac:dyDescent="0.25">
      <c r="A4504" t="s">
        <v>97</v>
      </c>
      <c r="B4504" t="s">
        <v>15</v>
      </c>
      <c r="C4504" t="s">
        <v>81</v>
      </c>
      <c r="D4504" t="s">
        <v>42</v>
      </c>
      <c r="E4504">
        <v>1009</v>
      </c>
      <c r="F4504" t="s">
        <v>39</v>
      </c>
      <c r="G4504" s="1">
        <v>43549</v>
      </c>
      <c r="H4504">
        <v>6759.1</v>
      </c>
      <c r="I4504">
        <v>47110.927000000003</v>
      </c>
      <c r="J4504">
        <v>350.42</v>
      </c>
      <c r="K4504">
        <v>2400.377</v>
      </c>
      <c r="L4504" s="3">
        <f t="shared" si="70"/>
        <v>6.97</v>
      </c>
    </row>
    <row r="4505" spans="1:12" x14ac:dyDescent="0.25">
      <c r="A4505" t="s">
        <v>97</v>
      </c>
      <c r="B4505" t="s">
        <v>11</v>
      </c>
      <c r="C4505" t="s">
        <v>65</v>
      </c>
      <c r="D4505" t="s">
        <v>38</v>
      </c>
      <c r="E4505">
        <v>1001</v>
      </c>
      <c r="F4505" t="s">
        <v>39</v>
      </c>
      <c r="G4505" s="1">
        <v>43549</v>
      </c>
      <c r="H4505">
        <v>41640.589999999997</v>
      </c>
      <c r="I4505">
        <v>290234.91230000003</v>
      </c>
      <c r="J4505">
        <v>4134.51</v>
      </c>
      <c r="K4505">
        <v>28321.393499999998</v>
      </c>
      <c r="L4505" s="3">
        <f t="shared" si="70"/>
        <v>6.9700000000000015</v>
      </c>
    </row>
    <row r="4506" spans="1:12" x14ac:dyDescent="0.25">
      <c r="A4506" t="s">
        <v>97</v>
      </c>
      <c r="B4506" t="s">
        <v>15</v>
      </c>
      <c r="C4506" t="s">
        <v>81</v>
      </c>
      <c r="D4506" t="s">
        <v>38</v>
      </c>
      <c r="E4506">
        <v>1001</v>
      </c>
      <c r="F4506" t="s">
        <v>39</v>
      </c>
      <c r="G4506" s="1">
        <v>43549</v>
      </c>
      <c r="H4506">
        <v>5058.42</v>
      </c>
      <c r="I4506">
        <v>35257.187400000003</v>
      </c>
      <c r="J4506">
        <v>16270.21</v>
      </c>
      <c r="K4506">
        <v>111450.9385</v>
      </c>
      <c r="L4506" s="3">
        <f t="shared" si="70"/>
        <v>6.9700000000000006</v>
      </c>
    </row>
    <row r="4507" spans="1:12" x14ac:dyDescent="0.25">
      <c r="A4507" t="s">
        <v>97</v>
      </c>
      <c r="B4507" t="s">
        <v>16</v>
      </c>
      <c r="C4507" t="s">
        <v>83</v>
      </c>
      <c r="D4507" t="s">
        <v>38</v>
      </c>
      <c r="E4507">
        <v>1001</v>
      </c>
      <c r="F4507" t="s">
        <v>39</v>
      </c>
      <c r="G4507" s="1">
        <v>43549</v>
      </c>
      <c r="H4507">
        <v>26063.55</v>
      </c>
      <c r="I4507">
        <v>181662.94349999999</v>
      </c>
      <c r="J4507">
        <v>58.39</v>
      </c>
      <c r="K4507">
        <v>399.97149999999999</v>
      </c>
      <c r="L4507" s="3">
        <f t="shared" si="70"/>
        <v>6.97</v>
      </c>
    </row>
    <row r="4508" spans="1:12" x14ac:dyDescent="0.25">
      <c r="A4508" t="s">
        <v>97</v>
      </c>
      <c r="B4508" t="s">
        <v>10</v>
      </c>
      <c r="C4508" t="s">
        <v>55</v>
      </c>
      <c r="D4508" t="s">
        <v>41</v>
      </c>
      <c r="E4508">
        <v>1003</v>
      </c>
      <c r="F4508" t="s">
        <v>39</v>
      </c>
      <c r="G4508" s="1">
        <v>43549</v>
      </c>
      <c r="H4508">
        <v>261204.05</v>
      </c>
      <c r="I4508">
        <v>1820592.2285</v>
      </c>
      <c r="J4508">
        <v>13898.16</v>
      </c>
      <c r="K4508">
        <v>95202.395999999993</v>
      </c>
      <c r="L4508" s="3">
        <f t="shared" si="70"/>
        <v>6.97</v>
      </c>
    </row>
    <row r="4509" spans="1:12" x14ac:dyDescent="0.25">
      <c r="A4509" t="s">
        <v>97</v>
      </c>
      <c r="B4509" t="s">
        <v>15</v>
      </c>
      <c r="C4509" t="s">
        <v>81</v>
      </c>
      <c r="D4509" t="s">
        <v>42</v>
      </c>
      <c r="E4509">
        <v>1009</v>
      </c>
      <c r="F4509" t="s">
        <v>40</v>
      </c>
      <c r="G4509" s="1">
        <v>43549</v>
      </c>
      <c r="H4509">
        <v>0</v>
      </c>
      <c r="I4509">
        <v>0</v>
      </c>
      <c r="J4509">
        <v>21335.119999999999</v>
      </c>
      <c r="K4509">
        <v>150199.24479999999</v>
      </c>
      <c r="L4509" s="3" t="str">
        <f t="shared" si="70"/>
        <v>#NA</v>
      </c>
    </row>
    <row r="4510" spans="1:12" x14ac:dyDescent="0.25">
      <c r="A4510" t="s">
        <v>97</v>
      </c>
      <c r="B4510" t="s">
        <v>12</v>
      </c>
      <c r="C4510" t="s">
        <v>67</v>
      </c>
      <c r="D4510" t="s">
        <v>43</v>
      </c>
      <c r="E4510">
        <v>1014</v>
      </c>
      <c r="F4510" t="s">
        <v>39</v>
      </c>
      <c r="G4510" s="1">
        <v>43549</v>
      </c>
      <c r="H4510">
        <v>28394.639999999999</v>
      </c>
      <c r="I4510">
        <v>197910.64079999999</v>
      </c>
      <c r="J4510">
        <v>13056.27</v>
      </c>
      <c r="K4510">
        <v>89435.449500000002</v>
      </c>
      <c r="L4510" s="3">
        <f t="shared" si="70"/>
        <v>6.97</v>
      </c>
    </row>
    <row r="4511" spans="1:12" x14ac:dyDescent="0.25">
      <c r="A4511" t="s">
        <v>97</v>
      </c>
      <c r="B4511" t="s">
        <v>12</v>
      </c>
      <c r="C4511" t="s">
        <v>67</v>
      </c>
      <c r="D4511" t="s">
        <v>43</v>
      </c>
      <c r="E4511">
        <v>1014</v>
      </c>
      <c r="F4511" t="s">
        <v>40</v>
      </c>
      <c r="G4511" s="1">
        <v>43549</v>
      </c>
      <c r="H4511">
        <v>221562.88</v>
      </c>
      <c r="I4511">
        <v>1542299.20768</v>
      </c>
      <c r="J4511">
        <v>0</v>
      </c>
      <c r="K4511">
        <v>0</v>
      </c>
      <c r="L4511" s="3">
        <f t="shared" si="70"/>
        <v>6.9609999999999994</v>
      </c>
    </row>
    <row r="4512" spans="1:12" x14ac:dyDescent="0.25">
      <c r="A4512" t="s">
        <v>97</v>
      </c>
      <c r="B4512" t="s">
        <v>11</v>
      </c>
      <c r="C4512" t="s">
        <v>65</v>
      </c>
      <c r="D4512" t="s">
        <v>38</v>
      </c>
      <c r="E4512">
        <v>1001</v>
      </c>
      <c r="F4512" t="s">
        <v>40</v>
      </c>
      <c r="G4512" s="1">
        <v>43549</v>
      </c>
      <c r="H4512">
        <v>0</v>
      </c>
      <c r="I4512">
        <v>0</v>
      </c>
      <c r="J4512">
        <v>470831</v>
      </c>
      <c r="K4512">
        <v>3280813.59</v>
      </c>
      <c r="L4512" s="3" t="str">
        <f t="shared" si="70"/>
        <v>#NA</v>
      </c>
    </row>
    <row r="4513" spans="1:12" x14ac:dyDescent="0.25">
      <c r="A4513" t="s">
        <v>97</v>
      </c>
      <c r="B4513" t="s">
        <v>14</v>
      </c>
      <c r="C4513" t="s">
        <v>76</v>
      </c>
      <c r="D4513" t="s">
        <v>41</v>
      </c>
      <c r="E4513">
        <v>1003</v>
      </c>
      <c r="F4513" t="s">
        <v>40</v>
      </c>
      <c r="G4513" s="1">
        <v>43549</v>
      </c>
      <c r="H4513">
        <v>1300226.45</v>
      </c>
      <c r="I4513">
        <v>9049573.8859999999</v>
      </c>
      <c r="J4513">
        <v>1337234.6100000001</v>
      </c>
      <c r="K4513">
        <v>9293041.0785000008</v>
      </c>
      <c r="L4513" s="3">
        <f t="shared" si="70"/>
        <v>6.9599983033724628</v>
      </c>
    </row>
    <row r="4514" spans="1:12" x14ac:dyDescent="0.25">
      <c r="A4514" t="s">
        <v>97</v>
      </c>
      <c r="B4514" t="s">
        <v>11</v>
      </c>
      <c r="C4514" t="s">
        <v>65</v>
      </c>
      <c r="D4514" t="s">
        <v>52</v>
      </c>
      <c r="E4514">
        <v>1005</v>
      </c>
      <c r="F4514" t="s">
        <v>39</v>
      </c>
      <c r="G4514" s="1">
        <v>43549</v>
      </c>
      <c r="H4514">
        <v>18725.96</v>
      </c>
      <c r="I4514">
        <v>130519.9412</v>
      </c>
      <c r="J4514">
        <v>731.21</v>
      </c>
      <c r="K4514">
        <v>5008.7884999999997</v>
      </c>
      <c r="L4514" s="3">
        <f t="shared" si="70"/>
        <v>6.9700000000000006</v>
      </c>
    </row>
    <row r="4515" spans="1:12" x14ac:dyDescent="0.25">
      <c r="A4515" t="s">
        <v>97</v>
      </c>
      <c r="B4515" t="s">
        <v>12</v>
      </c>
      <c r="C4515" t="s">
        <v>67</v>
      </c>
      <c r="D4515" t="s">
        <v>52</v>
      </c>
      <c r="E4515">
        <v>1005</v>
      </c>
      <c r="F4515" t="s">
        <v>39</v>
      </c>
      <c r="G4515" s="1">
        <v>43549</v>
      </c>
      <c r="H4515">
        <v>7600.63</v>
      </c>
      <c r="I4515">
        <v>52976.391100000001</v>
      </c>
      <c r="J4515">
        <v>1037.68</v>
      </c>
      <c r="K4515">
        <v>7108.1080000000002</v>
      </c>
      <c r="L4515" s="3">
        <f t="shared" si="70"/>
        <v>6.97</v>
      </c>
    </row>
    <row r="4516" spans="1:12" x14ac:dyDescent="0.25">
      <c r="A4516" t="s">
        <v>97</v>
      </c>
      <c r="B4516" t="s">
        <v>10</v>
      </c>
      <c r="C4516" t="s">
        <v>55</v>
      </c>
      <c r="D4516" t="s">
        <v>42</v>
      </c>
      <c r="E4516">
        <v>1009</v>
      </c>
      <c r="F4516" t="s">
        <v>39</v>
      </c>
      <c r="G4516" s="1">
        <v>43549</v>
      </c>
      <c r="H4516">
        <v>2232966.52</v>
      </c>
      <c r="I4516">
        <v>15563776.644400001</v>
      </c>
      <c r="J4516">
        <v>54795.46</v>
      </c>
      <c r="K4516">
        <v>375348.90100000001</v>
      </c>
      <c r="L4516" s="3">
        <f t="shared" si="70"/>
        <v>6.9700000000000006</v>
      </c>
    </row>
    <row r="4517" spans="1:12" x14ac:dyDescent="0.25">
      <c r="A4517" t="s">
        <v>97</v>
      </c>
      <c r="B4517" t="s">
        <v>11</v>
      </c>
      <c r="C4517" t="s">
        <v>65</v>
      </c>
      <c r="D4517" t="s">
        <v>43</v>
      </c>
      <c r="E4517">
        <v>1014</v>
      </c>
      <c r="F4517" t="s">
        <v>39</v>
      </c>
      <c r="G4517" s="1">
        <v>43549</v>
      </c>
      <c r="H4517">
        <v>22556.59</v>
      </c>
      <c r="I4517">
        <v>157219.43229999999</v>
      </c>
      <c r="J4517">
        <v>10706.7</v>
      </c>
      <c r="K4517">
        <v>73340.895000000004</v>
      </c>
      <c r="L4517" s="3">
        <f t="shared" si="70"/>
        <v>6.97</v>
      </c>
    </row>
    <row r="4518" spans="1:12" x14ac:dyDescent="0.25">
      <c r="A4518" t="s">
        <v>97</v>
      </c>
      <c r="B4518" t="s">
        <v>14</v>
      </c>
      <c r="C4518" t="s">
        <v>76</v>
      </c>
      <c r="D4518" t="s">
        <v>43</v>
      </c>
      <c r="E4518">
        <v>1014</v>
      </c>
      <c r="F4518" t="s">
        <v>39</v>
      </c>
      <c r="G4518" s="1">
        <v>43549</v>
      </c>
      <c r="H4518">
        <v>539369.18000000005</v>
      </c>
      <c r="I4518">
        <v>3759403.1845999998</v>
      </c>
      <c r="J4518">
        <v>167020.04999999999</v>
      </c>
      <c r="K4518">
        <v>1144087.3425</v>
      </c>
      <c r="L4518" s="3">
        <f t="shared" si="70"/>
        <v>6.9699999999999989</v>
      </c>
    </row>
    <row r="4519" spans="1:12" x14ac:dyDescent="0.25">
      <c r="A4519" t="s">
        <v>97</v>
      </c>
      <c r="B4519" t="s">
        <v>12</v>
      </c>
      <c r="C4519" t="s">
        <v>67</v>
      </c>
      <c r="D4519" t="s">
        <v>38</v>
      </c>
      <c r="E4519">
        <v>1001</v>
      </c>
      <c r="F4519" t="s">
        <v>39</v>
      </c>
      <c r="G4519" s="1">
        <v>43549</v>
      </c>
      <c r="H4519">
        <v>34610.97</v>
      </c>
      <c r="I4519">
        <v>241238.46090000001</v>
      </c>
      <c r="J4519">
        <v>10475.290000000001</v>
      </c>
      <c r="K4519">
        <v>71755.736499999999</v>
      </c>
      <c r="L4519" s="3">
        <f t="shared" si="70"/>
        <v>6.97</v>
      </c>
    </row>
    <row r="4520" spans="1:12" x14ac:dyDescent="0.25">
      <c r="A4520" t="s">
        <v>97</v>
      </c>
      <c r="B4520" t="s">
        <v>10</v>
      </c>
      <c r="C4520" t="s">
        <v>55</v>
      </c>
      <c r="D4520" t="s">
        <v>41</v>
      </c>
      <c r="E4520">
        <v>1003</v>
      </c>
      <c r="F4520" t="s">
        <v>40</v>
      </c>
      <c r="G4520" s="1">
        <v>43549</v>
      </c>
      <c r="H4520">
        <v>289604.39</v>
      </c>
      <c r="I4520">
        <v>2015644.9804</v>
      </c>
      <c r="J4520">
        <v>0</v>
      </c>
      <c r="K4520">
        <v>0</v>
      </c>
      <c r="L4520" s="3">
        <f t="shared" si="70"/>
        <v>6.9599945649995147</v>
      </c>
    </row>
    <row r="4521" spans="1:12" x14ac:dyDescent="0.25">
      <c r="A4521" t="s">
        <v>97</v>
      </c>
      <c r="B4521" t="s">
        <v>14</v>
      </c>
      <c r="C4521" t="s">
        <v>76</v>
      </c>
      <c r="D4521" t="s">
        <v>41</v>
      </c>
      <c r="E4521">
        <v>1003</v>
      </c>
      <c r="F4521" t="s">
        <v>39</v>
      </c>
      <c r="G4521" s="1">
        <v>43549</v>
      </c>
      <c r="H4521">
        <v>1836156.77</v>
      </c>
      <c r="I4521">
        <v>12798012.686899999</v>
      </c>
      <c r="J4521">
        <v>133299.53</v>
      </c>
      <c r="K4521">
        <v>913101.78049999999</v>
      </c>
      <c r="L4521" s="3">
        <f t="shared" si="70"/>
        <v>6.97</v>
      </c>
    </row>
    <row r="4522" spans="1:12" x14ac:dyDescent="0.25">
      <c r="A4522" t="s">
        <v>97</v>
      </c>
      <c r="B4522" t="s">
        <v>9</v>
      </c>
      <c r="C4522" t="s">
        <v>51</v>
      </c>
      <c r="D4522" t="s">
        <v>52</v>
      </c>
      <c r="E4522">
        <v>1005</v>
      </c>
      <c r="F4522" t="s">
        <v>40</v>
      </c>
      <c r="G4522" s="1">
        <v>43549</v>
      </c>
      <c r="H4522">
        <v>6124031.6200000001</v>
      </c>
      <c r="I4522">
        <v>42642630.606959999</v>
      </c>
      <c r="J4522">
        <v>4088545.24</v>
      </c>
      <c r="K4522">
        <v>28755631.07031</v>
      </c>
      <c r="L4522" s="3">
        <f t="shared" si="70"/>
        <v>6.9631630358825607</v>
      </c>
    </row>
    <row r="4523" spans="1:12" x14ac:dyDescent="0.25">
      <c r="A4523" t="s">
        <v>97</v>
      </c>
      <c r="B4523" t="s">
        <v>10</v>
      </c>
      <c r="C4523" t="s">
        <v>55</v>
      </c>
      <c r="D4523" t="s">
        <v>52</v>
      </c>
      <c r="E4523">
        <v>1005</v>
      </c>
      <c r="F4523" t="s">
        <v>40</v>
      </c>
      <c r="G4523" s="1">
        <v>43549</v>
      </c>
      <c r="H4523">
        <v>27325</v>
      </c>
      <c r="I4523">
        <v>190418.625</v>
      </c>
      <c r="J4523">
        <v>8000</v>
      </c>
      <c r="K4523">
        <v>55600</v>
      </c>
      <c r="L4523" s="3">
        <f t="shared" si="70"/>
        <v>6.9686596523330282</v>
      </c>
    </row>
    <row r="4524" spans="1:12" x14ac:dyDescent="0.25">
      <c r="A4524" t="s">
        <v>97</v>
      </c>
      <c r="B4524" t="s">
        <v>11</v>
      </c>
      <c r="C4524" t="s">
        <v>65</v>
      </c>
      <c r="D4524" t="s">
        <v>42</v>
      </c>
      <c r="E4524">
        <v>1009</v>
      </c>
      <c r="F4524" t="s">
        <v>40</v>
      </c>
      <c r="G4524" s="1">
        <v>43549</v>
      </c>
      <c r="H4524">
        <v>200000</v>
      </c>
      <c r="I4524">
        <v>1393000</v>
      </c>
      <c r="J4524">
        <v>0</v>
      </c>
      <c r="K4524">
        <v>0</v>
      </c>
      <c r="L4524" s="3">
        <f t="shared" si="70"/>
        <v>6.9649999999999999</v>
      </c>
    </row>
    <row r="4525" spans="1:12" x14ac:dyDescent="0.25">
      <c r="A4525" t="s">
        <v>97</v>
      </c>
      <c r="B4525" t="s">
        <v>13</v>
      </c>
      <c r="C4525" t="s">
        <v>70</v>
      </c>
      <c r="D4525" t="s">
        <v>42</v>
      </c>
      <c r="E4525">
        <v>1009</v>
      </c>
      <c r="F4525" t="s">
        <v>39</v>
      </c>
      <c r="G4525" s="1">
        <v>43549</v>
      </c>
      <c r="H4525">
        <v>22191.89</v>
      </c>
      <c r="I4525">
        <v>154677.47330000001</v>
      </c>
      <c r="J4525">
        <v>7522.22</v>
      </c>
      <c r="K4525">
        <v>51527.207000000002</v>
      </c>
      <c r="L4525" s="3">
        <f t="shared" si="70"/>
        <v>6.9700000000000006</v>
      </c>
    </row>
    <row r="4526" spans="1:12" x14ac:dyDescent="0.25">
      <c r="A4526" t="s">
        <v>97</v>
      </c>
      <c r="B4526" t="s">
        <v>9</v>
      </c>
      <c r="C4526" t="s">
        <v>51</v>
      </c>
      <c r="D4526" t="s">
        <v>38</v>
      </c>
      <c r="E4526">
        <v>1001</v>
      </c>
      <c r="F4526" t="s">
        <v>39</v>
      </c>
      <c r="G4526" s="1">
        <v>43549</v>
      </c>
      <c r="H4526">
        <v>866403.2</v>
      </c>
      <c r="I4526">
        <v>6038830.3039999995</v>
      </c>
      <c r="J4526">
        <v>70576.7</v>
      </c>
      <c r="K4526">
        <v>483450.39500000002</v>
      </c>
      <c r="L4526" s="3">
        <f t="shared" si="70"/>
        <v>6.97</v>
      </c>
    </row>
    <row r="4527" spans="1:12" x14ac:dyDescent="0.25">
      <c r="A4527" t="s">
        <v>97</v>
      </c>
      <c r="B4527" t="s">
        <v>9</v>
      </c>
      <c r="C4527" t="s">
        <v>51</v>
      </c>
      <c r="D4527" t="s">
        <v>41</v>
      </c>
      <c r="E4527">
        <v>1003</v>
      </c>
      <c r="F4527" t="s">
        <v>40</v>
      </c>
      <c r="G4527" s="1">
        <v>43549</v>
      </c>
      <c r="H4527">
        <v>110013.56</v>
      </c>
      <c r="I4527">
        <v>765694.21660000004</v>
      </c>
      <c r="J4527">
        <v>293731.36</v>
      </c>
      <c r="K4527">
        <v>2032402.2866</v>
      </c>
      <c r="L4527" s="3">
        <f t="shared" si="70"/>
        <v>6.9599985365440409</v>
      </c>
    </row>
    <row r="4528" spans="1:12" x14ac:dyDescent="0.25">
      <c r="A4528" t="s">
        <v>97</v>
      </c>
      <c r="B4528" t="s">
        <v>12</v>
      </c>
      <c r="C4528" t="s">
        <v>67</v>
      </c>
      <c r="D4528" t="s">
        <v>41</v>
      </c>
      <c r="E4528">
        <v>1003</v>
      </c>
      <c r="F4528" t="s">
        <v>40</v>
      </c>
      <c r="G4528" s="1">
        <v>43549</v>
      </c>
      <c r="H4528">
        <v>84075</v>
      </c>
      <c r="I4528">
        <v>585162</v>
      </c>
      <c r="J4528">
        <v>0</v>
      </c>
      <c r="K4528">
        <v>0</v>
      </c>
      <c r="L4528" s="3">
        <f t="shared" si="70"/>
        <v>6.96</v>
      </c>
    </row>
    <row r="4529" spans="1:12" x14ac:dyDescent="0.25">
      <c r="A4529" t="s">
        <v>97</v>
      </c>
      <c r="B4529" t="s">
        <v>14</v>
      </c>
      <c r="C4529" t="s">
        <v>76</v>
      </c>
      <c r="D4529" t="s">
        <v>77</v>
      </c>
      <c r="E4529">
        <v>1007</v>
      </c>
      <c r="F4529" t="s">
        <v>39</v>
      </c>
      <c r="G4529" s="1">
        <v>43549</v>
      </c>
      <c r="H4529">
        <v>1094.9000000000001</v>
      </c>
      <c r="I4529">
        <v>7631.4530000000004</v>
      </c>
      <c r="J4529">
        <v>4681.6400000000003</v>
      </c>
      <c r="K4529">
        <v>32069.234</v>
      </c>
      <c r="L4529" s="3">
        <f t="shared" si="70"/>
        <v>6.97</v>
      </c>
    </row>
    <row r="4530" spans="1:12" x14ac:dyDescent="0.25">
      <c r="A4530" t="s">
        <v>97</v>
      </c>
      <c r="B4530" t="s">
        <v>12</v>
      </c>
      <c r="C4530" t="s">
        <v>67</v>
      </c>
      <c r="D4530" t="s">
        <v>42</v>
      </c>
      <c r="E4530">
        <v>1009</v>
      </c>
      <c r="F4530" t="s">
        <v>39</v>
      </c>
      <c r="G4530" s="1">
        <v>43549</v>
      </c>
      <c r="H4530">
        <v>27334.31</v>
      </c>
      <c r="I4530">
        <v>190520.14069999999</v>
      </c>
      <c r="J4530">
        <v>17778.16</v>
      </c>
      <c r="K4530">
        <v>121780.39599999999</v>
      </c>
      <c r="L4530" s="3">
        <f t="shared" si="70"/>
        <v>6.9699999999999989</v>
      </c>
    </row>
    <row r="4531" spans="1:12" x14ac:dyDescent="0.25">
      <c r="A4531" t="s">
        <v>97</v>
      </c>
      <c r="B4531" t="s">
        <v>13</v>
      </c>
      <c r="C4531" t="s">
        <v>70</v>
      </c>
      <c r="D4531" t="s">
        <v>42</v>
      </c>
      <c r="E4531">
        <v>1009</v>
      </c>
      <c r="F4531" t="s">
        <v>40</v>
      </c>
      <c r="G4531" s="1">
        <v>43549</v>
      </c>
      <c r="H4531">
        <v>46087</v>
      </c>
      <c r="I4531">
        <v>321134.21600000001</v>
      </c>
      <c r="J4531">
        <v>93923</v>
      </c>
      <c r="K4531">
        <v>652972.87</v>
      </c>
      <c r="L4531" s="3">
        <f t="shared" si="70"/>
        <v>6.968</v>
      </c>
    </row>
    <row r="4532" spans="1:12" x14ac:dyDescent="0.25">
      <c r="A4532" t="s">
        <v>97</v>
      </c>
      <c r="B4532" t="s">
        <v>16</v>
      </c>
      <c r="C4532" t="s">
        <v>83</v>
      </c>
      <c r="D4532" t="s">
        <v>42</v>
      </c>
      <c r="E4532">
        <v>1009</v>
      </c>
      <c r="F4532" t="s">
        <v>39</v>
      </c>
      <c r="G4532" s="1">
        <v>43549</v>
      </c>
      <c r="H4532">
        <v>71934.3</v>
      </c>
      <c r="I4532">
        <v>501382.071</v>
      </c>
      <c r="J4532">
        <v>392.98</v>
      </c>
      <c r="K4532">
        <v>2691.913</v>
      </c>
      <c r="L4532" s="3">
        <f t="shared" si="70"/>
        <v>6.97</v>
      </c>
    </row>
    <row r="4533" spans="1:12" x14ac:dyDescent="0.25">
      <c r="A4533" t="s">
        <v>97</v>
      </c>
      <c r="B4533" t="s">
        <v>14</v>
      </c>
      <c r="C4533" t="s">
        <v>76</v>
      </c>
      <c r="D4533" t="s">
        <v>43</v>
      </c>
      <c r="E4533">
        <v>1014</v>
      </c>
      <c r="F4533" t="s">
        <v>40</v>
      </c>
      <c r="G4533" s="1">
        <v>43549</v>
      </c>
      <c r="H4533">
        <v>10921678.470000001</v>
      </c>
      <c r="I4533">
        <v>76028977.245020002</v>
      </c>
      <c r="J4533">
        <v>211836.69</v>
      </c>
      <c r="K4533">
        <v>1472264.9955</v>
      </c>
      <c r="L4533" s="3">
        <f t="shared" si="70"/>
        <v>6.9612905611402782</v>
      </c>
    </row>
    <row r="4534" spans="1:12" x14ac:dyDescent="0.25">
      <c r="A4534" t="s">
        <v>97</v>
      </c>
      <c r="B4534" t="s">
        <v>10</v>
      </c>
      <c r="C4534" t="s">
        <v>55</v>
      </c>
      <c r="D4534" t="s">
        <v>38</v>
      </c>
      <c r="E4534">
        <v>1001</v>
      </c>
      <c r="F4534" t="s">
        <v>39</v>
      </c>
      <c r="G4534" s="1">
        <v>43549</v>
      </c>
      <c r="H4534">
        <v>638369.76</v>
      </c>
      <c r="I4534">
        <v>4449437.2271999996</v>
      </c>
      <c r="J4534">
        <v>37501.629999999997</v>
      </c>
      <c r="K4534">
        <v>256886.1655</v>
      </c>
      <c r="L4534" s="3">
        <f t="shared" si="70"/>
        <v>6.9699999999999989</v>
      </c>
    </row>
    <row r="4535" spans="1:12" x14ac:dyDescent="0.25">
      <c r="A4535" t="s">
        <v>97</v>
      </c>
      <c r="B4535" t="s">
        <v>14</v>
      </c>
      <c r="C4535" t="s">
        <v>76</v>
      </c>
      <c r="D4535" t="s">
        <v>38</v>
      </c>
      <c r="E4535">
        <v>1001</v>
      </c>
      <c r="F4535" t="s">
        <v>40</v>
      </c>
      <c r="G4535" s="1">
        <v>43549</v>
      </c>
      <c r="H4535">
        <v>771228.64</v>
      </c>
      <c r="I4535">
        <v>5351925.7629800001</v>
      </c>
      <c r="J4535">
        <v>15768998.9</v>
      </c>
      <c r="K4535">
        <v>109890830.78858</v>
      </c>
      <c r="L4535" s="3">
        <f t="shared" si="70"/>
        <v>6.9394800522190154</v>
      </c>
    </row>
    <row r="4536" spans="1:12" x14ac:dyDescent="0.25">
      <c r="A4536" t="s">
        <v>97</v>
      </c>
      <c r="B4536" t="s">
        <v>12</v>
      </c>
      <c r="C4536" t="s">
        <v>67</v>
      </c>
      <c r="D4536" t="s">
        <v>41</v>
      </c>
      <c r="E4536">
        <v>1003</v>
      </c>
      <c r="F4536" t="s">
        <v>39</v>
      </c>
      <c r="G4536" s="1">
        <v>43549</v>
      </c>
      <c r="H4536">
        <v>107997.94</v>
      </c>
      <c r="I4536">
        <v>752745.64179999998</v>
      </c>
      <c r="J4536">
        <v>2338.37</v>
      </c>
      <c r="K4536">
        <v>16017.834500000001</v>
      </c>
      <c r="L4536" s="3">
        <f t="shared" si="70"/>
        <v>6.97</v>
      </c>
    </row>
    <row r="4537" spans="1:12" x14ac:dyDescent="0.25">
      <c r="A4537" t="s">
        <v>97</v>
      </c>
      <c r="B4537" t="s">
        <v>13</v>
      </c>
      <c r="C4537" t="s">
        <v>70</v>
      </c>
      <c r="D4537" t="s">
        <v>52</v>
      </c>
      <c r="E4537">
        <v>1005</v>
      </c>
      <c r="F4537" t="s">
        <v>40</v>
      </c>
      <c r="G4537" s="1">
        <v>43549</v>
      </c>
      <c r="H4537">
        <v>29067.43</v>
      </c>
      <c r="I4537">
        <v>202454.64994999999</v>
      </c>
      <c r="J4537">
        <v>20000</v>
      </c>
      <c r="K4537">
        <v>139200</v>
      </c>
      <c r="L4537" s="3">
        <f t="shared" si="70"/>
        <v>6.9649999999999999</v>
      </c>
    </row>
    <row r="4538" spans="1:12" x14ac:dyDescent="0.25">
      <c r="A4538" t="s">
        <v>97</v>
      </c>
      <c r="B4538" t="s">
        <v>9</v>
      </c>
      <c r="C4538" t="s">
        <v>51</v>
      </c>
      <c r="D4538" t="s">
        <v>42</v>
      </c>
      <c r="E4538">
        <v>1009</v>
      </c>
      <c r="F4538" t="s">
        <v>40</v>
      </c>
      <c r="G4538" s="1">
        <v>43549</v>
      </c>
      <c r="H4538">
        <v>592397.03</v>
      </c>
      <c r="I4538">
        <v>4124863.00514</v>
      </c>
      <c r="J4538">
        <v>8227683.0499999998</v>
      </c>
      <c r="K4538">
        <v>57849844.258599997</v>
      </c>
      <c r="L4538" s="3">
        <f t="shared" si="70"/>
        <v>6.9630041952438546</v>
      </c>
    </row>
    <row r="4539" spans="1:12" x14ac:dyDescent="0.25">
      <c r="A4539" t="s">
        <v>97</v>
      </c>
      <c r="B4539" t="s">
        <v>7</v>
      </c>
      <c r="C4539" t="s">
        <v>37</v>
      </c>
      <c r="D4539" t="s">
        <v>38</v>
      </c>
      <c r="E4539">
        <v>1001</v>
      </c>
      <c r="F4539" t="s">
        <v>39</v>
      </c>
      <c r="G4539" s="1">
        <v>43549</v>
      </c>
      <c r="H4539">
        <v>71183.61</v>
      </c>
      <c r="I4539">
        <v>496149.76169999997</v>
      </c>
      <c r="J4539">
        <v>24086.83</v>
      </c>
      <c r="K4539">
        <v>164994.7855</v>
      </c>
      <c r="L4539" s="3">
        <f t="shared" si="70"/>
        <v>6.97</v>
      </c>
    </row>
    <row r="4540" spans="1:12" x14ac:dyDescent="0.25">
      <c r="A4540" t="s">
        <v>97</v>
      </c>
      <c r="B4540" t="s">
        <v>9</v>
      </c>
      <c r="C4540" t="s">
        <v>51</v>
      </c>
      <c r="D4540" t="s">
        <v>41</v>
      </c>
      <c r="E4540">
        <v>1003</v>
      </c>
      <c r="F4540" t="s">
        <v>39</v>
      </c>
      <c r="G4540" s="1">
        <v>43549</v>
      </c>
      <c r="H4540">
        <v>3569422.18</v>
      </c>
      <c r="I4540">
        <v>24878872.594599999</v>
      </c>
      <c r="J4540">
        <v>466490.59</v>
      </c>
      <c r="K4540">
        <v>3195460.5414999998</v>
      </c>
      <c r="L4540" s="3">
        <f t="shared" si="70"/>
        <v>6.97</v>
      </c>
    </row>
    <row r="4541" spans="1:12" x14ac:dyDescent="0.25">
      <c r="A4541" t="s">
        <v>97</v>
      </c>
      <c r="B4541" t="s">
        <v>13</v>
      </c>
      <c r="C4541" t="s">
        <v>70</v>
      </c>
      <c r="D4541" t="s">
        <v>41</v>
      </c>
      <c r="E4541">
        <v>1003</v>
      </c>
      <c r="F4541" t="s">
        <v>39</v>
      </c>
      <c r="G4541" s="1">
        <v>43549</v>
      </c>
      <c r="H4541">
        <v>100445.23</v>
      </c>
      <c r="I4541">
        <v>700103.25309999997</v>
      </c>
      <c r="J4541">
        <v>1456.81</v>
      </c>
      <c r="K4541">
        <v>9979.1484999999993</v>
      </c>
      <c r="L4541" s="3">
        <f t="shared" si="70"/>
        <v>6.97</v>
      </c>
    </row>
    <row r="4542" spans="1:12" x14ac:dyDescent="0.25">
      <c r="A4542" t="s">
        <v>97</v>
      </c>
      <c r="B4542" t="s">
        <v>15</v>
      </c>
      <c r="C4542" t="s">
        <v>81</v>
      </c>
      <c r="D4542" t="s">
        <v>41</v>
      </c>
      <c r="E4542">
        <v>1003</v>
      </c>
      <c r="F4542" t="s">
        <v>39</v>
      </c>
      <c r="G4542" s="1">
        <v>43549</v>
      </c>
      <c r="H4542">
        <v>6820.79</v>
      </c>
      <c r="I4542">
        <v>47540.906300000002</v>
      </c>
      <c r="J4542">
        <v>2583.8200000000002</v>
      </c>
      <c r="K4542">
        <v>17699.167000000001</v>
      </c>
      <c r="L4542" s="3">
        <f t="shared" si="70"/>
        <v>6.9700000000000006</v>
      </c>
    </row>
    <row r="4543" spans="1:12" x14ac:dyDescent="0.25">
      <c r="A4543" t="s">
        <v>97</v>
      </c>
      <c r="B4543" t="s">
        <v>10</v>
      </c>
      <c r="C4543" t="s">
        <v>55</v>
      </c>
      <c r="D4543" t="s">
        <v>52</v>
      </c>
      <c r="E4543">
        <v>1005</v>
      </c>
      <c r="F4543" t="s">
        <v>39</v>
      </c>
      <c r="G4543" s="1">
        <v>43549</v>
      </c>
      <c r="H4543">
        <v>50614.76</v>
      </c>
      <c r="I4543">
        <v>352784.87719999999</v>
      </c>
      <c r="J4543">
        <v>1526.07</v>
      </c>
      <c r="K4543">
        <v>10453.5795</v>
      </c>
      <c r="L4543" s="3">
        <f t="shared" si="70"/>
        <v>6.97</v>
      </c>
    </row>
    <row r="4544" spans="1:12" x14ac:dyDescent="0.25">
      <c r="A4544" t="s">
        <v>97</v>
      </c>
      <c r="B4544" t="s">
        <v>13</v>
      </c>
      <c r="C4544" t="s">
        <v>70</v>
      </c>
      <c r="D4544" t="s">
        <v>52</v>
      </c>
      <c r="E4544">
        <v>1005</v>
      </c>
      <c r="F4544" t="s">
        <v>39</v>
      </c>
      <c r="G4544" s="1">
        <v>43549</v>
      </c>
      <c r="H4544">
        <v>5546.19</v>
      </c>
      <c r="I4544">
        <v>38656.944300000003</v>
      </c>
      <c r="J4544">
        <v>206.19</v>
      </c>
      <c r="K4544">
        <v>1412.4014999999999</v>
      </c>
      <c r="L4544" s="3">
        <f t="shared" si="70"/>
        <v>6.9700000000000006</v>
      </c>
    </row>
    <row r="4545" spans="1:12" x14ac:dyDescent="0.25">
      <c r="A4545" t="s">
        <v>97</v>
      </c>
      <c r="B4545" t="s">
        <v>14</v>
      </c>
      <c r="C4545" t="s">
        <v>76</v>
      </c>
      <c r="D4545" t="s">
        <v>77</v>
      </c>
      <c r="E4545">
        <v>1007</v>
      </c>
      <c r="F4545" t="s">
        <v>54</v>
      </c>
      <c r="G4545" s="1">
        <v>43549</v>
      </c>
      <c r="H4545">
        <v>400000</v>
      </c>
      <c r="I4545">
        <v>2783200</v>
      </c>
      <c r="J4545">
        <v>0</v>
      </c>
      <c r="K4545">
        <v>0</v>
      </c>
      <c r="L4545" s="3">
        <f t="shared" si="70"/>
        <v>6.9580000000000002</v>
      </c>
    </row>
    <row r="4546" spans="1:12" x14ac:dyDescent="0.25">
      <c r="A4546" t="s">
        <v>97</v>
      </c>
      <c r="B4546" t="s">
        <v>10</v>
      </c>
      <c r="C4546" t="s">
        <v>55</v>
      </c>
      <c r="D4546" t="s">
        <v>42</v>
      </c>
      <c r="E4546">
        <v>1009</v>
      </c>
      <c r="F4546" t="s">
        <v>40</v>
      </c>
      <c r="G4546" s="1">
        <v>43549</v>
      </c>
      <c r="H4546">
        <v>414655.18</v>
      </c>
      <c r="I4546">
        <v>2886921.0334800002</v>
      </c>
      <c r="J4546">
        <v>780484.07</v>
      </c>
      <c r="K4546">
        <v>5441922.2949000001</v>
      </c>
      <c r="L4546" s="3">
        <f t="shared" ref="L4546:L4609" si="71">IFERROR((I4546/H4546),"#NA")</f>
        <v>6.9622210760275571</v>
      </c>
    </row>
    <row r="4547" spans="1:12" x14ac:dyDescent="0.25">
      <c r="A4547" t="s">
        <v>97</v>
      </c>
      <c r="B4547" t="s">
        <v>7</v>
      </c>
      <c r="C4547" t="s">
        <v>37</v>
      </c>
      <c r="D4547" t="s">
        <v>43</v>
      </c>
      <c r="E4547">
        <v>1014</v>
      </c>
      <c r="F4547" t="s">
        <v>39</v>
      </c>
      <c r="G4547" s="1">
        <v>43549</v>
      </c>
      <c r="H4547">
        <v>41629.279999999999</v>
      </c>
      <c r="I4547">
        <v>290156.08159999998</v>
      </c>
      <c r="J4547">
        <v>10644.57</v>
      </c>
      <c r="K4547">
        <v>72915.304499999998</v>
      </c>
      <c r="L4547" s="3">
        <f t="shared" si="71"/>
        <v>6.97</v>
      </c>
    </row>
    <row r="4548" spans="1:12" x14ac:dyDescent="0.25">
      <c r="A4548" t="s">
        <v>97</v>
      </c>
      <c r="B4548" t="s">
        <v>10</v>
      </c>
      <c r="C4548" t="s">
        <v>55</v>
      </c>
      <c r="D4548" t="s">
        <v>43</v>
      </c>
      <c r="E4548">
        <v>1014</v>
      </c>
      <c r="F4548" t="s">
        <v>40</v>
      </c>
      <c r="G4548" s="1">
        <v>43549</v>
      </c>
      <c r="H4548">
        <v>108.63</v>
      </c>
      <c r="I4548">
        <v>756.87965999999994</v>
      </c>
      <c r="J4548">
        <v>9028.7800000000007</v>
      </c>
      <c r="K4548">
        <v>62750.021000000001</v>
      </c>
      <c r="L4548" s="3">
        <f t="shared" si="71"/>
        <v>6.9675012427506209</v>
      </c>
    </row>
    <row r="4549" spans="1:12" x14ac:dyDescent="0.25">
      <c r="A4549" t="s">
        <v>97</v>
      </c>
      <c r="B4549" t="s">
        <v>9</v>
      </c>
      <c r="C4549" t="s">
        <v>51</v>
      </c>
      <c r="D4549" t="s">
        <v>38</v>
      </c>
      <c r="E4549">
        <v>1001</v>
      </c>
      <c r="F4549" t="s">
        <v>40</v>
      </c>
      <c r="G4549" s="1">
        <v>43549</v>
      </c>
      <c r="H4549">
        <v>673796.08</v>
      </c>
      <c r="I4549">
        <v>4691593.3305400005</v>
      </c>
      <c r="J4549">
        <v>948186.41</v>
      </c>
      <c r="K4549">
        <v>6608130.6776999999</v>
      </c>
      <c r="L4549" s="3">
        <f t="shared" si="71"/>
        <v>6.9629276123719821</v>
      </c>
    </row>
    <row r="4550" spans="1:12" x14ac:dyDescent="0.25">
      <c r="A4550" t="s">
        <v>97</v>
      </c>
      <c r="B4550" t="s">
        <v>11</v>
      </c>
      <c r="C4550" t="s">
        <v>65</v>
      </c>
      <c r="D4550" t="s">
        <v>41</v>
      </c>
      <c r="E4550">
        <v>1003</v>
      </c>
      <c r="F4550" t="s">
        <v>39</v>
      </c>
      <c r="G4550" s="1">
        <v>43549</v>
      </c>
      <c r="H4550">
        <v>198202.32</v>
      </c>
      <c r="I4550">
        <v>1381470.1703999999</v>
      </c>
      <c r="J4550">
        <v>1082.5899999999999</v>
      </c>
      <c r="K4550">
        <v>7415.7415000000001</v>
      </c>
      <c r="L4550" s="3">
        <f t="shared" si="71"/>
        <v>6.97</v>
      </c>
    </row>
    <row r="4551" spans="1:12" x14ac:dyDescent="0.25">
      <c r="A4551" t="s">
        <v>97</v>
      </c>
      <c r="B4551" t="s">
        <v>7</v>
      </c>
      <c r="C4551" t="s">
        <v>37</v>
      </c>
      <c r="D4551" t="s">
        <v>52</v>
      </c>
      <c r="E4551">
        <v>1005</v>
      </c>
      <c r="F4551" t="s">
        <v>39</v>
      </c>
      <c r="G4551" s="1">
        <v>43549</v>
      </c>
      <c r="H4551">
        <v>32355.58</v>
      </c>
      <c r="I4551">
        <v>225518.39259999999</v>
      </c>
      <c r="J4551">
        <v>129.25</v>
      </c>
      <c r="K4551">
        <v>885.36249999999995</v>
      </c>
      <c r="L4551" s="3">
        <f t="shared" si="71"/>
        <v>6.97</v>
      </c>
    </row>
    <row r="4552" spans="1:12" x14ac:dyDescent="0.25">
      <c r="A4552" t="s">
        <v>97</v>
      </c>
      <c r="B4552" t="s">
        <v>7</v>
      </c>
      <c r="C4552" t="s">
        <v>37</v>
      </c>
      <c r="D4552" t="s">
        <v>52</v>
      </c>
      <c r="E4552">
        <v>1005</v>
      </c>
      <c r="F4552" t="s">
        <v>40</v>
      </c>
      <c r="G4552" s="1">
        <v>43549</v>
      </c>
      <c r="H4552">
        <v>38000</v>
      </c>
      <c r="I4552">
        <v>264860</v>
      </c>
      <c r="J4552">
        <v>0</v>
      </c>
      <c r="K4552">
        <v>0</v>
      </c>
      <c r="L4552" s="3">
        <f t="shared" si="71"/>
        <v>6.97</v>
      </c>
    </row>
    <row r="4553" spans="1:12" x14ac:dyDescent="0.25">
      <c r="A4553" t="s">
        <v>97</v>
      </c>
      <c r="B4553" t="s">
        <v>12</v>
      </c>
      <c r="C4553" t="s">
        <v>67</v>
      </c>
      <c r="D4553" t="s">
        <v>52</v>
      </c>
      <c r="E4553">
        <v>1005</v>
      </c>
      <c r="F4553" t="s">
        <v>40</v>
      </c>
      <c r="G4553" s="1">
        <v>43549</v>
      </c>
      <c r="H4553">
        <v>50000</v>
      </c>
      <c r="I4553">
        <v>348200</v>
      </c>
      <c r="J4553">
        <v>207229.12</v>
      </c>
      <c r="K4553">
        <v>1468242.3840000001</v>
      </c>
      <c r="L4553" s="3">
        <f t="shared" si="71"/>
        <v>6.9640000000000004</v>
      </c>
    </row>
    <row r="4554" spans="1:12" x14ac:dyDescent="0.25">
      <c r="A4554" t="s">
        <v>97</v>
      </c>
      <c r="B4554" t="s">
        <v>14</v>
      </c>
      <c r="C4554" t="s">
        <v>76</v>
      </c>
      <c r="D4554" t="s">
        <v>42</v>
      </c>
      <c r="E4554">
        <v>1009</v>
      </c>
      <c r="F4554" t="s">
        <v>40</v>
      </c>
      <c r="G4554" s="1">
        <v>43549</v>
      </c>
      <c r="H4554">
        <v>603578.71</v>
      </c>
      <c r="I4554">
        <v>4204444.0349399997</v>
      </c>
      <c r="J4554">
        <v>3635608.91</v>
      </c>
      <c r="K4554">
        <v>25441517.281399999</v>
      </c>
      <c r="L4554" s="3">
        <f t="shared" si="71"/>
        <v>6.9658587443218467</v>
      </c>
    </row>
    <row r="4555" spans="1:12" x14ac:dyDescent="0.25">
      <c r="A4555" t="s">
        <v>97</v>
      </c>
      <c r="B4555" t="s">
        <v>9</v>
      </c>
      <c r="C4555" t="s">
        <v>51</v>
      </c>
      <c r="D4555" t="s">
        <v>43</v>
      </c>
      <c r="E4555">
        <v>1014</v>
      </c>
      <c r="F4555" t="s">
        <v>39</v>
      </c>
      <c r="G4555" s="1">
        <v>43549</v>
      </c>
      <c r="H4555">
        <v>534732.29</v>
      </c>
      <c r="I4555">
        <v>3727084.0613000002</v>
      </c>
      <c r="J4555">
        <v>62387.74</v>
      </c>
      <c r="K4555">
        <v>427356.01899999997</v>
      </c>
      <c r="L4555" s="3">
        <f t="shared" si="71"/>
        <v>6.97</v>
      </c>
    </row>
    <row r="4556" spans="1:12" x14ac:dyDescent="0.25">
      <c r="A4556" t="s">
        <v>97</v>
      </c>
      <c r="B4556" t="s">
        <v>10</v>
      </c>
      <c r="C4556" t="s">
        <v>55</v>
      </c>
      <c r="D4556" t="s">
        <v>38</v>
      </c>
      <c r="E4556">
        <v>1001</v>
      </c>
      <c r="F4556" t="s">
        <v>40</v>
      </c>
      <c r="G4556" s="1">
        <v>43549</v>
      </c>
      <c r="H4556">
        <v>191806.05</v>
      </c>
      <c r="I4556">
        <v>1335978.17341</v>
      </c>
      <c r="J4556">
        <v>306812.82</v>
      </c>
      <c r="K4556">
        <v>2133487.3553999998</v>
      </c>
      <c r="L4556" s="3">
        <f t="shared" si="71"/>
        <v>6.9652556497044804</v>
      </c>
    </row>
    <row r="4557" spans="1:12" x14ac:dyDescent="0.25">
      <c r="A4557" t="s">
        <v>97</v>
      </c>
      <c r="B4557" t="s">
        <v>13</v>
      </c>
      <c r="C4557" t="s">
        <v>70</v>
      </c>
      <c r="D4557" t="s">
        <v>38</v>
      </c>
      <c r="E4557">
        <v>1001</v>
      </c>
      <c r="F4557" t="s">
        <v>40</v>
      </c>
      <c r="G4557" s="1">
        <v>43549</v>
      </c>
      <c r="H4557">
        <v>16198.29</v>
      </c>
      <c r="I4557">
        <v>112756.29209</v>
      </c>
      <c r="J4557">
        <v>350</v>
      </c>
      <c r="K4557">
        <v>2429</v>
      </c>
      <c r="L4557" s="3">
        <f t="shared" si="71"/>
        <v>6.9609997160194066</v>
      </c>
    </row>
    <row r="4558" spans="1:12" x14ac:dyDescent="0.25">
      <c r="A4558" t="s">
        <v>97</v>
      </c>
      <c r="B4558" t="s">
        <v>11</v>
      </c>
      <c r="C4558" t="s">
        <v>65</v>
      </c>
      <c r="D4558" t="s">
        <v>41</v>
      </c>
      <c r="E4558">
        <v>1003</v>
      </c>
      <c r="F4558" t="s">
        <v>40</v>
      </c>
      <c r="G4558" s="1">
        <v>43549</v>
      </c>
      <c r="H4558">
        <v>180000</v>
      </c>
      <c r="I4558">
        <v>1252800</v>
      </c>
      <c r="J4558">
        <v>0</v>
      </c>
      <c r="K4558">
        <v>0</v>
      </c>
      <c r="L4558" s="3">
        <f t="shared" si="71"/>
        <v>6.96</v>
      </c>
    </row>
    <row r="4559" spans="1:12" x14ac:dyDescent="0.25">
      <c r="A4559" t="s">
        <v>97</v>
      </c>
      <c r="B4559" t="s">
        <v>14</v>
      </c>
      <c r="C4559" t="s">
        <v>76</v>
      </c>
      <c r="D4559" t="s">
        <v>77</v>
      </c>
      <c r="E4559">
        <v>1007</v>
      </c>
      <c r="F4559" t="s">
        <v>40</v>
      </c>
      <c r="G4559" s="1">
        <v>43549</v>
      </c>
      <c r="H4559">
        <v>29910.91</v>
      </c>
      <c r="I4559">
        <v>208179.93359999999</v>
      </c>
      <c r="J4559">
        <v>78190</v>
      </c>
      <c r="K4559">
        <v>540402.4</v>
      </c>
      <c r="L4559" s="3">
        <f t="shared" si="71"/>
        <v>6.96</v>
      </c>
    </row>
    <row r="4560" spans="1:12" x14ac:dyDescent="0.25">
      <c r="A4560" t="s">
        <v>97</v>
      </c>
      <c r="B4560" t="s">
        <v>7</v>
      </c>
      <c r="C4560" t="s">
        <v>37</v>
      </c>
      <c r="D4560" t="s">
        <v>42</v>
      </c>
      <c r="E4560">
        <v>1009</v>
      </c>
      <c r="F4560" t="s">
        <v>39</v>
      </c>
      <c r="G4560" s="1">
        <v>43549</v>
      </c>
      <c r="H4560">
        <v>20696.439999999999</v>
      </c>
      <c r="I4560">
        <v>144254.1868</v>
      </c>
      <c r="J4560">
        <v>2308.69</v>
      </c>
      <c r="K4560">
        <v>15814.5265</v>
      </c>
      <c r="L4560" s="3">
        <f t="shared" si="71"/>
        <v>6.9700000000000006</v>
      </c>
    </row>
    <row r="4561" spans="1:12" x14ac:dyDescent="0.25">
      <c r="A4561" t="s">
        <v>97</v>
      </c>
      <c r="B4561" t="s">
        <v>9</v>
      </c>
      <c r="C4561" t="s">
        <v>51</v>
      </c>
      <c r="D4561" t="s">
        <v>43</v>
      </c>
      <c r="E4561">
        <v>1014</v>
      </c>
      <c r="F4561" t="s">
        <v>40</v>
      </c>
      <c r="G4561" s="1">
        <v>43549</v>
      </c>
      <c r="H4561">
        <v>3003666.54</v>
      </c>
      <c r="I4561">
        <v>20906012.639370002</v>
      </c>
      <c r="J4561">
        <v>2216090</v>
      </c>
      <c r="K4561">
        <v>15423986.4</v>
      </c>
      <c r="L4561" s="3">
        <f t="shared" si="71"/>
        <v>6.9601643061782754</v>
      </c>
    </row>
    <row r="4562" spans="1:12" x14ac:dyDescent="0.25">
      <c r="A4562" t="s">
        <v>97</v>
      </c>
      <c r="B4562" t="s">
        <v>14</v>
      </c>
      <c r="C4562" t="s">
        <v>76</v>
      </c>
      <c r="D4562" t="s">
        <v>52</v>
      </c>
      <c r="E4562">
        <v>1005</v>
      </c>
      <c r="F4562" t="s">
        <v>39</v>
      </c>
      <c r="G4562" s="1">
        <v>43549</v>
      </c>
      <c r="H4562">
        <v>160269.06</v>
      </c>
      <c r="I4562">
        <v>1117075.3481999999</v>
      </c>
      <c r="J4562">
        <v>22661.84</v>
      </c>
      <c r="K4562">
        <v>155233.60399999999</v>
      </c>
      <c r="L4562" s="3">
        <f t="shared" si="71"/>
        <v>6.97</v>
      </c>
    </row>
    <row r="4563" spans="1:12" x14ac:dyDescent="0.25">
      <c r="A4563" t="s">
        <v>97</v>
      </c>
      <c r="B4563" t="s">
        <v>10</v>
      </c>
      <c r="C4563" t="s">
        <v>55</v>
      </c>
      <c r="D4563" t="s">
        <v>43</v>
      </c>
      <c r="E4563">
        <v>1014</v>
      </c>
      <c r="F4563" t="s">
        <v>39</v>
      </c>
      <c r="G4563" s="1">
        <v>43549</v>
      </c>
      <c r="H4563">
        <v>378315.22</v>
      </c>
      <c r="I4563">
        <v>2636857.0833999999</v>
      </c>
      <c r="J4563">
        <v>86894.76</v>
      </c>
      <c r="K4563">
        <v>595229.10600000003</v>
      </c>
      <c r="L4563" s="3">
        <f t="shared" si="71"/>
        <v>6.9700000000000006</v>
      </c>
    </row>
    <row r="4564" spans="1:12" x14ac:dyDescent="0.25">
      <c r="A4564" t="s">
        <v>97</v>
      </c>
      <c r="B4564" t="s">
        <v>13</v>
      </c>
      <c r="C4564" t="s">
        <v>70</v>
      </c>
      <c r="D4564" t="s">
        <v>43</v>
      </c>
      <c r="E4564">
        <v>1014</v>
      </c>
      <c r="F4564" t="s">
        <v>39</v>
      </c>
      <c r="G4564" s="1">
        <v>43549</v>
      </c>
      <c r="H4564">
        <v>99306.92</v>
      </c>
      <c r="I4564">
        <v>692169.23239999998</v>
      </c>
      <c r="J4564">
        <v>114165.31</v>
      </c>
      <c r="K4564">
        <v>782032.37349999999</v>
      </c>
      <c r="L4564" s="3">
        <f t="shared" si="71"/>
        <v>6.97</v>
      </c>
    </row>
    <row r="4565" spans="1:12" x14ac:dyDescent="0.25">
      <c r="A4565" t="s">
        <v>97</v>
      </c>
      <c r="B4565" t="s">
        <v>13</v>
      </c>
      <c r="C4565" t="s">
        <v>70</v>
      </c>
      <c r="D4565" t="s">
        <v>38</v>
      </c>
      <c r="E4565">
        <v>1001</v>
      </c>
      <c r="F4565" t="s">
        <v>39</v>
      </c>
      <c r="G4565" s="1">
        <v>43549</v>
      </c>
      <c r="H4565">
        <v>8276.94</v>
      </c>
      <c r="I4565">
        <v>57690.271800000002</v>
      </c>
      <c r="J4565">
        <v>2950.7</v>
      </c>
      <c r="K4565">
        <v>20212.294999999998</v>
      </c>
      <c r="L4565" s="3">
        <f t="shared" si="71"/>
        <v>6.97</v>
      </c>
    </row>
    <row r="4566" spans="1:12" x14ac:dyDescent="0.25">
      <c r="A4566" t="s">
        <v>97</v>
      </c>
      <c r="B4566" t="s">
        <v>7</v>
      </c>
      <c r="C4566" t="s">
        <v>37</v>
      </c>
      <c r="D4566" t="s">
        <v>41</v>
      </c>
      <c r="E4566">
        <v>1003</v>
      </c>
      <c r="F4566" t="s">
        <v>39</v>
      </c>
      <c r="G4566" s="1">
        <v>43549</v>
      </c>
      <c r="H4566">
        <v>59287.72</v>
      </c>
      <c r="I4566">
        <v>413235.40840000001</v>
      </c>
      <c r="J4566">
        <v>284.14999999999998</v>
      </c>
      <c r="K4566">
        <v>1946.4275</v>
      </c>
      <c r="L4566" s="3">
        <f t="shared" si="71"/>
        <v>6.97</v>
      </c>
    </row>
    <row r="4567" spans="1:12" x14ac:dyDescent="0.25">
      <c r="A4567" t="s">
        <v>97</v>
      </c>
      <c r="B4567" t="s">
        <v>13</v>
      </c>
      <c r="C4567" t="s">
        <v>70</v>
      </c>
      <c r="D4567" t="s">
        <v>41</v>
      </c>
      <c r="E4567">
        <v>1003</v>
      </c>
      <c r="F4567" t="s">
        <v>40</v>
      </c>
      <c r="G4567" s="1">
        <v>43549</v>
      </c>
      <c r="H4567">
        <v>73.33</v>
      </c>
      <c r="I4567">
        <v>503.04379999999998</v>
      </c>
      <c r="J4567">
        <v>299.20999999999998</v>
      </c>
      <c r="K4567">
        <v>2070.5805999999998</v>
      </c>
      <c r="L4567" s="3">
        <f t="shared" si="71"/>
        <v>6.8599999999999994</v>
      </c>
    </row>
    <row r="4568" spans="1:12" x14ac:dyDescent="0.25">
      <c r="A4568" t="s">
        <v>97</v>
      </c>
      <c r="B4568" t="s">
        <v>14</v>
      </c>
      <c r="C4568" t="s">
        <v>76</v>
      </c>
      <c r="D4568" t="s">
        <v>52</v>
      </c>
      <c r="E4568">
        <v>1005</v>
      </c>
      <c r="F4568" t="s">
        <v>40</v>
      </c>
      <c r="G4568" s="1">
        <v>43549</v>
      </c>
      <c r="H4568">
        <v>306004.61</v>
      </c>
      <c r="I4568">
        <v>2132521.5383000001</v>
      </c>
      <c r="J4568">
        <v>30037.86</v>
      </c>
      <c r="K4568">
        <v>208606.72700000001</v>
      </c>
      <c r="L4568" s="3">
        <f t="shared" si="71"/>
        <v>6.9689196456876914</v>
      </c>
    </row>
    <row r="4569" spans="1:12" x14ac:dyDescent="0.25">
      <c r="A4569" t="s">
        <v>97</v>
      </c>
      <c r="B4569" t="s">
        <v>14</v>
      </c>
      <c r="C4569" t="s">
        <v>76</v>
      </c>
      <c r="D4569" t="s">
        <v>53</v>
      </c>
      <c r="E4569">
        <v>1008</v>
      </c>
      <c r="F4569" t="s">
        <v>39</v>
      </c>
      <c r="G4569" s="1">
        <v>43549</v>
      </c>
      <c r="H4569">
        <v>1797.01</v>
      </c>
      <c r="I4569">
        <v>12525.1597</v>
      </c>
      <c r="J4569">
        <v>1735.12</v>
      </c>
      <c r="K4569">
        <v>11885.572</v>
      </c>
      <c r="L4569" s="3">
        <f t="shared" si="71"/>
        <v>6.97</v>
      </c>
    </row>
    <row r="4570" spans="1:12" x14ac:dyDescent="0.25">
      <c r="A4570" t="s">
        <v>97</v>
      </c>
      <c r="B4570" t="s">
        <v>14</v>
      </c>
      <c r="C4570" t="s">
        <v>76</v>
      </c>
      <c r="D4570" t="s">
        <v>42</v>
      </c>
      <c r="E4570">
        <v>1009</v>
      </c>
      <c r="F4570" t="s">
        <v>39</v>
      </c>
      <c r="G4570" s="1">
        <v>43549</v>
      </c>
      <c r="H4570">
        <v>1512501.09</v>
      </c>
      <c r="I4570">
        <v>10542132.5973</v>
      </c>
      <c r="J4570">
        <v>280918.93</v>
      </c>
      <c r="K4570">
        <v>1924294.6705</v>
      </c>
      <c r="L4570" s="3">
        <f t="shared" si="71"/>
        <v>6.97</v>
      </c>
    </row>
    <row r="4571" spans="1:12" x14ac:dyDescent="0.25">
      <c r="A4571" t="s">
        <v>86</v>
      </c>
      <c r="B4571" t="s">
        <v>15</v>
      </c>
      <c r="C4571" t="s">
        <v>81</v>
      </c>
      <c r="D4571" t="s">
        <v>44</v>
      </c>
      <c r="E4571">
        <v>1017</v>
      </c>
      <c r="F4571" t="s">
        <v>39</v>
      </c>
      <c r="G4571" s="1">
        <v>43549</v>
      </c>
      <c r="H4571">
        <v>208.62</v>
      </c>
      <c r="I4571">
        <v>1454.0814</v>
      </c>
      <c r="J4571">
        <v>60.03</v>
      </c>
      <c r="K4571">
        <v>411.20549999999997</v>
      </c>
      <c r="L4571" s="3">
        <f t="shared" si="71"/>
        <v>6.97</v>
      </c>
    </row>
    <row r="4572" spans="1:12" x14ac:dyDescent="0.25">
      <c r="A4572" t="s">
        <v>2</v>
      </c>
      <c r="B4572" t="s">
        <v>15</v>
      </c>
      <c r="C4572" t="s">
        <v>81</v>
      </c>
      <c r="D4572" t="s">
        <v>78</v>
      </c>
      <c r="E4572">
        <v>3001</v>
      </c>
      <c r="F4572" t="s">
        <v>39</v>
      </c>
      <c r="G4572" s="1">
        <v>43549</v>
      </c>
      <c r="H4572">
        <v>2335.9499999999998</v>
      </c>
      <c r="I4572">
        <v>16281.5715</v>
      </c>
      <c r="J4572">
        <v>2472.38</v>
      </c>
      <c r="K4572">
        <v>16935.803</v>
      </c>
      <c r="L4572" s="3">
        <f t="shared" si="71"/>
        <v>6.9700000000000006</v>
      </c>
    </row>
    <row r="4573" spans="1:12" x14ac:dyDescent="0.25">
      <c r="A4573" t="s">
        <v>2</v>
      </c>
      <c r="B4573" t="s">
        <v>10</v>
      </c>
      <c r="C4573" t="s">
        <v>55</v>
      </c>
      <c r="D4573" t="s">
        <v>59</v>
      </c>
      <c r="E4573">
        <v>3011</v>
      </c>
      <c r="F4573" t="s">
        <v>39</v>
      </c>
      <c r="G4573" s="1">
        <v>43549</v>
      </c>
      <c r="H4573">
        <v>451</v>
      </c>
      <c r="I4573">
        <v>3143.47</v>
      </c>
      <c r="J4573">
        <v>556.27</v>
      </c>
      <c r="K4573">
        <v>3816.0122000000001</v>
      </c>
      <c r="L4573" s="3">
        <f t="shared" si="71"/>
        <v>6.97</v>
      </c>
    </row>
    <row r="4574" spans="1:12" x14ac:dyDescent="0.25">
      <c r="A4574" t="s">
        <v>2</v>
      </c>
      <c r="B4574" t="s">
        <v>12</v>
      </c>
      <c r="C4574" t="s">
        <v>67</v>
      </c>
      <c r="D4574" t="s">
        <v>50</v>
      </c>
      <c r="E4574">
        <v>3030</v>
      </c>
      <c r="F4574" t="s">
        <v>39</v>
      </c>
      <c r="G4574" s="1">
        <v>43549</v>
      </c>
      <c r="H4574">
        <v>0</v>
      </c>
      <c r="I4574">
        <v>0</v>
      </c>
      <c r="J4574">
        <v>250.46</v>
      </c>
      <c r="K4574">
        <v>1715.6510000000001</v>
      </c>
      <c r="L4574" s="3" t="str">
        <f t="shared" si="71"/>
        <v>#NA</v>
      </c>
    </row>
    <row r="4575" spans="1:12" x14ac:dyDescent="0.25">
      <c r="A4575" t="s">
        <v>2</v>
      </c>
      <c r="B4575" t="s">
        <v>13</v>
      </c>
      <c r="C4575" t="s">
        <v>70</v>
      </c>
      <c r="D4575" t="s">
        <v>75</v>
      </c>
      <c r="E4575">
        <v>3034</v>
      </c>
      <c r="F4575" t="s">
        <v>39</v>
      </c>
      <c r="G4575" s="1">
        <v>43549</v>
      </c>
      <c r="H4575">
        <v>539.1</v>
      </c>
      <c r="I4575">
        <v>3757.527</v>
      </c>
      <c r="J4575">
        <v>240</v>
      </c>
      <c r="K4575">
        <v>1644</v>
      </c>
      <c r="L4575" s="3">
        <f t="shared" si="71"/>
        <v>6.97</v>
      </c>
    </row>
    <row r="4576" spans="1:12" x14ac:dyDescent="0.25">
      <c r="A4576" t="s">
        <v>86</v>
      </c>
      <c r="B4576" t="s">
        <v>11</v>
      </c>
      <c r="C4576" t="s">
        <v>65</v>
      </c>
      <c r="D4576" t="s">
        <v>47</v>
      </c>
      <c r="E4576">
        <v>1034</v>
      </c>
      <c r="F4576" t="s">
        <v>39</v>
      </c>
      <c r="G4576" s="1">
        <v>43549</v>
      </c>
      <c r="H4576">
        <v>1008.49</v>
      </c>
      <c r="I4576">
        <v>7029.1752999999999</v>
      </c>
      <c r="J4576">
        <v>5200</v>
      </c>
      <c r="K4576">
        <v>35724</v>
      </c>
      <c r="L4576" s="3">
        <f t="shared" si="71"/>
        <v>6.97</v>
      </c>
    </row>
    <row r="4577" spans="1:12" x14ac:dyDescent="0.25">
      <c r="A4577" t="s">
        <v>86</v>
      </c>
      <c r="B4577" t="s">
        <v>9</v>
      </c>
      <c r="C4577" t="s">
        <v>51</v>
      </c>
      <c r="D4577" t="s">
        <v>90</v>
      </c>
      <c r="E4577">
        <v>74002</v>
      </c>
      <c r="F4577" t="s">
        <v>39</v>
      </c>
      <c r="G4577" s="1">
        <v>43549</v>
      </c>
      <c r="H4577">
        <v>19197.939999999999</v>
      </c>
      <c r="I4577">
        <v>133809.64180000001</v>
      </c>
      <c r="J4577">
        <v>22403.99</v>
      </c>
      <c r="K4577">
        <v>153915.41130000001</v>
      </c>
      <c r="L4577" s="3">
        <f t="shared" si="71"/>
        <v>6.9700000000000015</v>
      </c>
    </row>
    <row r="4578" spans="1:12" x14ac:dyDescent="0.25">
      <c r="A4578" t="s">
        <v>86</v>
      </c>
      <c r="B4578" t="s">
        <v>9</v>
      </c>
      <c r="C4578" t="s">
        <v>51</v>
      </c>
      <c r="D4578" t="s">
        <v>90</v>
      </c>
      <c r="E4578">
        <v>74002</v>
      </c>
      <c r="F4578" t="s">
        <v>40</v>
      </c>
      <c r="G4578" s="1">
        <v>43549</v>
      </c>
      <c r="H4578">
        <v>0</v>
      </c>
      <c r="I4578">
        <v>0</v>
      </c>
      <c r="J4578">
        <v>9495.73</v>
      </c>
      <c r="K4578">
        <v>65618.4516</v>
      </c>
      <c r="L4578" s="3" t="str">
        <f t="shared" si="71"/>
        <v>#NA</v>
      </c>
    </row>
    <row r="4579" spans="1:12" x14ac:dyDescent="0.25">
      <c r="A4579" t="s">
        <v>98</v>
      </c>
      <c r="B4579" t="s">
        <v>10</v>
      </c>
      <c r="C4579" t="s">
        <v>55</v>
      </c>
      <c r="D4579" t="s">
        <v>96</v>
      </c>
      <c r="E4579">
        <v>75003</v>
      </c>
      <c r="F4579" t="s">
        <v>39</v>
      </c>
      <c r="G4579" s="1">
        <v>43549</v>
      </c>
      <c r="H4579">
        <v>7856.96</v>
      </c>
      <c r="I4579">
        <v>54763.011200000001</v>
      </c>
      <c r="J4579">
        <v>1186.4100000000001</v>
      </c>
      <c r="K4579">
        <v>8126.9084999999995</v>
      </c>
      <c r="L4579" s="3">
        <f t="shared" si="71"/>
        <v>6.97</v>
      </c>
    </row>
    <row r="4580" spans="1:12" x14ac:dyDescent="0.25">
      <c r="A4580" t="s">
        <v>110</v>
      </c>
      <c r="B4580" t="s">
        <v>9</v>
      </c>
      <c r="C4580" t="s">
        <v>51</v>
      </c>
      <c r="D4580" t="s">
        <v>107</v>
      </c>
      <c r="E4580">
        <v>27003</v>
      </c>
      <c r="F4580" t="s">
        <v>39</v>
      </c>
      <c r="G4580" s="1">
        <v>43549</v>
      </c>
      <c r="H4580">
        <v>2303.1799999999998</v>
      </c>
      <c r="I4580">
        <v>16053.1646</v>
      </c>
      <c r="J4580">
        <v>2942.44</v>
      </c>
      <c r="K4580">
        <v>20155.714</v>
      </c>
      <c r="L4580" s="3">
        <f t="shared" si="71"/>
        <v>6.9700000000000006</v>
      </c>
    </row>
    <row r="4581" spans="1:12" x14ac:dyDescent="0.25">
      <c r="A4581" t="s">
        <v>110</v>
      </c>
      <c r="B4581" t="s">
        <v>12</v>
      </c>
      <c r="C4581" t="s">
        <v>67</v>
      </c>
      <c r="D4581" t="s">
        <v>103</v>
      </c>
      <c r="E4581">
        <v>27009</v>
      </c>
      <c r="F4581" t="s">
        <v>39</v>
      </c>
      <c r="G4581" s="1">
        <v>43549</v>
      </c>
      <c r="H4581">
        <v>814.92</v>
      </c>
      <c r="I4581">
        <v>5679.9924000000001</v>
      </c>
      <c r="J4581">
        <v>0</v>
      </c>
      <c r="K4581">
        <v>0</v>
      </c>
      <c r="L4581" s="3">
        <f t="shared" si="71"/>
        <v>6.9700000000000006</v>
      </c>
    </row>
    <row r="4582" spans="1:12" x14ac:dyDescent="0.25">
      <c r="A4582" t="s">
        <v>97</v>
      </c>
      <c r="B4582" t="s">
        <v>10</v>
      </c>
      <c r="C4582" t="s">
        <v>55</v>
      </c>
      <c r="D4582" t="s">
        <v>45</v>
      </c>
      <c r="E4582">
        <v>1018</v>
      </c>
      <c r="F4582" t="s">
        <v>39</v>
      </c>
      <c r="G4582" s="1">
        <v>43549</v>
      </c>
      <c r="H4582">
        <v>367237.84</v>
      </c>
      <c r="I4582">
        <v>2559647.7448</v>
      </c>
      <c r="J4582">
        <v>7514</v>
      </c>
      <c r="K4582">
        <v>51470.9</v>
      </c>
      <c r="L4582" s="3">
        <f t="shared" si="71"/>
        <v>6.97</v>
      </c>
    </row>
    <row r="4583" spans="1:12" x14ac:dyDescent="0.25">
      <c r="A4583" t="s">
        <v>2</v>
      </c>
      <c r="B4583" t="s">
        <v>7</v>
      </c>
      <c r="C4583" t="s">
        <v>37</v>
      </c>
      <c r="D4583" t="s">
        <v>48</v>
      </c>
      <c r="E4583">
        <v>3002</v>
      </c>
      <c r="F4583" t="s">
        <v>39</v>
      </c>
      <c r="G4583" s="1">
        <v>43549</v>
      </c>
      <c r="H4583">
        <v>188.24</v>
      </c>
      <c r="I4583">
        <v>1312.0328</v>
      </c>
      <c r="J4583">
        <v>144.51</v>
      </c>
      <c r="K4583">
        <v>1000.0092</v>
      </c>
      <c r="L4583" s="3">
        <f t="shared" si="71"/>
        <v>6.97</v>
      </c>
    </row>
    <row r="4584" spans="1:12" x14ac:dyDescent="0.25">
      <c r="A4584" t="s">
        <v>2</v>
      </c>
      <c r="B4584" t="s">
        <v>10</v>
      </c>
      <c r="C4584" t="s">
        <v>55</v>
      </c>
      <c r="D4584" t="s">
        <v>48</v>
      </c>
      <c r="E4584">
        <v>3002</v>
      </c>
      <c r="F4584" t="s">
        <v>39</v>
      </c>
      <c r="G4584" s="1">
        <v>43549</v>
      </c>
      <c r="H4584">
        <v>166.49</v>
      </c>
      <c r="I4584">
        <v>1160.4353000000001</v>
      </c>
      <c r="J4584">
        <v>0</v>
      </c>
      <c r="K4584">
        <v>0</v>
      </c>
      <c r="L4584" s="3">
        <f t="shared" si="71"/>
        <v>6.9700000000000006</v>
      </c>
    </row>
    <row r="4585" spans="1:12" x14ac:dyDescent="0.25">
      <c r="A4585" t="s">
        <v>2</v>
      </c>
      <c r="B4585" t="s">
        <v>14</v>
      </c>
      <c r="C4585" t="s">
        <v>76</v>
      </c>
      <c r="D4585" t="s">
        <v>8</v>
      </c>
      <c r="E4585">
        <v>3004</v>
      </c>
      <c r="F4585" t="s">
        <v>39</v>
      </c>
      <c r="G4585" s="1">
        <v>43549</v>
      </c>
      <c r="H4585">
        <v>18551.189999999999</v>
      </c>
      <c r="I4585">
        <v>129301.79429999999</v>
      </c>
      <c r="J4585">
        <v>5401.7</v>
      </c>
      <c r="K4585">
        <v>37001.644999999997</v>
      </c>
      <c r="L4585" s="3">
        <f t="shared" si="71"/>
        <v>6.97</v>
      </c>
    </row>
    <row r="4586" spans="1:12" x14ac:dyDescent="0.25">
      <c r="A4586" t="s">
        <v>2</v>
      </c>
      <c r="B4586" t="s">
        <v>13</v>
      </c>
      <c r="C4586" t="s">
        <v>70</v>
      </c>
      <c r="D4586" t="s">
        <v>73</v>
      </c>
      <c r="E4586">
        <v>3029</v>
      </c>
      <c r="F4586" t="s">
        <v>39</v>
      </c>
      <c r="G4586" s="1">
        <v>43549</v>
      </c>
      <c r="H4586">
        <v>61</v>
      </c>
      <c r="I4586">
        <v>425.17</v>
      </c>
      <c r="J4586">
        <v>100</v>
      </c>
      <c r="K4586">
        <v>685</v>
      </c>
      <c r="L4586" s="3">
        <f t="shared" si="71"/>
        <v>6.9700000000000006</v>
      </c>
    </row>
    <row r="4587" spans="1:12" x14ac:dyDescent="0.25">
      <c r="A4587" t="s">
        <v>86</v>
      </c>
      <c r="B4587" t="s">
        <v>10</v>
      </c>
      <c r="C4587" t="s">
        <v>55</v>
      </c>
      <c r="D4587" t="s">
        <v>46</v>
      </c>
      <c r="E4587">
        <v>1033</v>
      </c>
      <c r="F4587" t="s">
        <v>39</v>
      </c>
      <c r="G4587" s="1">
        <v>43549</v>
      </c>
      <c r="H4587">
        <v>50439.41</v>
      </c>
      <c r="I4587">
        <v>351562.68770000001</v>
      </c>
      <c r="J4587">
        <v>48790.45</v>
      </c>
      <c r="K4587">
        <v>334214.58250000002</v>
      </c>
      <c r="L4587" s="3">
        <f t="shared" si="71"/>
        <v>6.97</v>
      </c>
    </row>
    <row r="4588" spans="1:12" x14ac:dyDescent="0.25">
      <c r="A4588" t="s">
        <v>2</v>
      </c>
      <c r="B4588" t="s">
        <v>11</v>
      </c>
      <c r="C4588" t="s">
        <v>65</v>
      </c>
      <c r="D4588" t="s">
        <v>66</v>
      </c>
      <c r="E4588">
        <v>3031</v>
      </c>
      <c r="F4588" t="s">
        <v>39</v>
      </c>
      <c r="G4588" s="1">
        <v>43549</v>
      </c>
      <c r="H4588">
        <v>30</v>
      </c>
      <c r="I4588">
        <v>209.1</v>
      </c>
      <c r="J4588">
        <v>500</v>
      </c>
      <c r="K4588">
        <v>3425</v>
      </c>
      <c r="L4588" s="3">
        <f t="shared" si="71"/>
        <v>6.97</v>
      </c>
    </row>
    <row r="4589" spans="1:12" x14ac:dyDescent="0.25">
      <c r="A4589" t="s">
        <v>86</v>
      </c>
      <c r="B4589" t="s">
        <v>10</v>
      </c>
      <c r="C4589" t="s">
        <v>55</v>
      </c>
      <c r="D4589" t="s">
        <v>89</v>
      </c>
      <c r="E4589">
        <v>1036</v>
      </c>
      <c r="F4589" t="s">
        <v>39</v>
      </c>
      <c r="G4589" s="1">
        <v>43549</v>
      </c>
      <c r="H4589">
        <v>58125.61</v>
      </c>
      <c r="I4589">
        <v>405135.50170000002</v>
      </c>
      <c r="J4589">
        <v>7830.17</v>
      </c>
      <c r="K4589">
        <v>53636.664499999999</v>
      </c>
      <c r="L4589" s="3">
        <f t="shared" si="71"/>
        <v>6.9700000000000006</v>
      </c>
    </row>
    <row r="4590" spans="1:12" x14ac:dyDescent="0.25">
      <c r="A4590" t="s">
        <v>86</v>
      </c>
      <c r="B4590" t="s">
        <v>11</v>
      </c>
      <c r="C4590" t="s">
        <v>65</v>
      </c>
      <c r="D4590" t="s">
        <v>89</v>
      </c>
      <c r="E4590">
        <v>1036</v>
      </c>
      <c r="F4590" t="s">
        <v>39</v>
      </c>
      <c r="G4590" s="1">
        <v>43549</v>
      </c>
      <c r="H4590">
        <v>530.1</v>
      </c>
      <c r="I4590">
        <v>3694.797</v>
      </c>
      <c r="J4590">
        <v>258.76</v>
      </c>
      <c r="K4590">
        <v>1772.5060000000001</v>
      </c>
      <c r="L4590" s="3">
        <f t="shared" si="71"/>
        <v>6.97</v>
      </c>
    </row>
    <row r="4591" spans="1:12" x14ac:dyDescent="0.25">
      <c r="A4591" t="s">
        <v>98</v>
      </c>
      <c r="B4591" t="s">
        <v>11</v>
      </c>
      <c r="C4591" t="s">
        <v>65</v>
      </c>
      <c r="D4591" t="s">
        <v>100</v>
      </c>
      <c r="E4591">
        <v>75004</v>
      </c>
      <c r="F4591" t="s">
        <v>39</v>
      </c>
      <c r="G4591" s="1">
        <v>43549</v>
      </c>
      <c r="H4591">
        <v>4068.11</v>
      </c>
      <c r="I4591">
        <v>28354.726699999999</v>
      </c>
      <c r="J4591">
        <v>0</v>
      </c>
      <c r="K4591">
        <v>0</v>
      </c>
      <c r="L4591" s="3">
        <f t="shared" si="71"/>
        <v>6.97</v>
      </c>
    </row>
    <row r="4592" spans="1:12" x14ac:dyDescent="0.25">
      <c r="A4592" t="s">
        <v>110</v>
      </c>
      <c r="B4592" t="s">
        <v>9</v>
      </c>
      <c r="C4592" t="s">
        <v>51</v>
      </c>
      <c r="D4592" t="s">
        <v>106</v>
      </c>
      <c r="E4592">
        <v>27004</v>
      </c>
      <c r="F4592" t="s">
        <v>39</v>
      </c>
      <c r="G4592" s="1">
        <v>43549</v>
      </c>
      <c r="H4592">
        <v>5100</v>
      </c>
      <c r="I4592">
        <v>35547</v>
      </c>
      <c r="J4592">
        <v>1962.05</v>
      </c>
      <c r="K4592">
        <v>13440.0425</v>
      </c>
      <c r="L4592" s="3">
        <f t="shared" si="71"/>
        <v>6.97</v>
      </c>
    </row>
    <row r="4593" spans="1:12" x14ac:dyDescent="0.25">
      <c r="A4593" t="s">
        <v>97</v>
      </c>
      <c r="B4593" t="s">
        <v>12</v>
      </c>
      <c r="C4593" t="s">
        <v>67</v>
      </c>
      <c r="D4593" t="s">
        <v>88</v>
      </c>
      <c r="E4593">
        <v>1035</v>
      </c>
      <c r="F4593" t="s">
        <v>39</v>
      </c>
      <c r="G4593" s="1">
        <v>43549</v>
      </c>
      <c r="H4593">
        <v>599.21</v>
      </c>
      <c r="I4593">
        <v>4176.4937</v>
      </c>
      <c r="J4593">
        <v>0</v>
      </c>
      <c r="K4593">
        <v>0</v>
      </c>
      <c r="L4593" s="3">
        <f t="shared" si="71"/>
        <v>6.97</v>
      </c>
    </row>
    <row r="4594" spans="1:12" x14ac:dyDescent="0.25">
      <c r="A4594" t="s">
        <v>97</v>
      </c>
      <c r="B4594" t="s">
        <v>16</v>
      </c>
      <c r="C4594" t="s">
        <v>83</v>
      </c>
      <c r="D4594" t="s">
        <v>43</v>
      </c>
      <c r="E4594">
        <v>1014</v>
      </c>
      <c r="F4594" t="s">
        <v>39</v>
      </c>
      <c r="G4594" s="1">
        <v>43549</v>
      </c>
      <c r="H4594">
        <v>9683.36</v>
      </c>
      <c r="I4594">
        <v>67493.019199999995</v>
      </c>
      <c r="J4594">
        <v>1795.92</v>
      </c>
      <c r="K4594">
        <v>12302.052</v>
      </c>
      <c r="L4594" s="3">
        <f t="shared" si="71"/>
        <v>6.9699999999999989</v>
      </c>
    </row>
    <row r="4595" spans="1:12" x14ac:dyDescent="0.25">
      <c r="A4595" t="s">
        <v>97</v>
      </c>
      <c r="B4595" t="s">
        <v>14</v>
      </c>
      <c r="C4595" t="s">
        <v>76</v>
      </c>
      <c r="D4595" t="s">
        <v>45</v>
      </c>
      <c r="E4595">
        <v>1018</v>
      </c>
      <c r="F4595" t="s">
        <v>40</v>
      </c>
      <c r="G4595" s="1">
        <v>43549</v>
      </c>
      <c r="H4595">
        <v>737083.62</v>
      </c>
      <c r="I4595">
        <v>5115054.1961110001</v>
      </c>
      <c r="J4595">
        <v>3482187.39</v>
      </c>
      <c r="K4595">
        <v>24270713.753320001</v>
      </c>
      <c r="L4595" s="3">
        <f t="shared" si="71"/>
        <v>6.9395846784805775</v>
      </c>
    </row>
    <row r="4596" spans="1:12" x14ac:dyDescent="0.25">
      <c r="A4596" t="s">
        <v>97</v>
      </c>
      <c r="B4596" t="s">
        <v>15</v>
      </c>
      <c r="C4596" t="s">
        <v>81</v>
      </c>
      <c r="D4596" t="s">
        <v>45</v>
      </c>
      <c r="E4596">
        <v>1018</v>
      </c>
      <c r="F4596" t="s">
        <v>39</v>
      </c>
      <c r="G4596" s="1">
        <v>43549</v>
      </c>
      <c r="H4596">
        <v>1924.37</v>
      </c>
      <c r="I4596">
        <v>13412.858899999999</v>
      </c>
      <c r="J4596">
        <v>9973.27</v>
      </c>
      <c r="K4596">
        <v>68316.8995</v>
      </c>
      <c r="L4596" s="3">
        <f t="shared" si="71"/>
        <v>6.97</v>
      </c>
    </row>
    <row r="4597" spans="1:12" x14ac:dyDescent="0.25">
      <c r="A4597" t="s">
        <v>97</v>
      </c>
      <c r="B4597" t="s">
        <v>16</v>
      </c>
      <c r="C4597" t="s">
        <v>83</v>
      </c>
      <c r="D4597" t="s">
        <v>45</v>
      </c>
      <c r="E4597">
        <v>1018</v>
      </c>
      <c r="F4597" t="s">
        <v>39</v>
      </c>
      <c r="G4597" s="1">
        <v>43549</v>
      </c>
      <c r="H4597">
        <v>35432.67</v>
      </c>
      <c r="I4597">
        <v>246965.70989999999</v>
      </c>
      <c r="J4597">
        <v>226.03</v>
      </c>
      <c r="K4597">
        <v>1548.3054999999999</v>
      </c>
      <c r="L4597" s="3">
        <f t="shared" si="71"/>
        <v>6.97</v>
      </c>
    </row>
    <row r="4598" spans="1:12" x14ac:dyDescent="0.25">
      <c r="A4598" t="s">
        <v>2</v>
      </c>
      <c r="B4598" t="s">
        <v>10</v>
      </c>
      <c r="C4598" t="s">
        <v>55</v>
      </c>
      <c r="D4598" t="s">
        <v>84</v>
      </c>
      <c r="E4598">
        <v>3006</v>
      </c>
      <c r="F4598" t="s">
        <v>39</v>
      </c>
      <c r="G4598" s="1">
        <v>43549</v>
      </c>
      <c r="H4598">
        <v>573</v>
      </c>
      <c r="I4598">
        <v>3993.81</v>
      </c>
      <c r="J4598">
        <v>1204.78</v>
      </c>
      <c r="K4598">
        <v>8288.8863999999994</v>
      </c>
      <c r="L4598" s="3">
        <f t="shared" si="71"/>
        <v>6.97</v>
      </c>
    </row>
    <row r="4599" spans="1:12" x14ac:dyDescent="0.25">
      <c r="A4599" t="s">
        <v>2</v>
      </c>
      <c r="B4599" t="s">
        <v>10</v>
      </c>
      <c r="C4599" t="s">
        <v>55</v>
      </c>
      <c r="D4599" t="s">
        <v>58</v>
      </c>
      <c r="E4599">
        <v>3010</v>
      </c>
      <c r="F4599" t="s">
        <v>39</v>
      </c>
      <c r="G4599" s="1">
        <v>43549</v>
      </c>
      <c r="H4599">
        <v>2077.63</v>
      </c>
      <c r="I4599">
        <v>14481.081099999999</v>
      </c>
      <c r="J4599">
        <v>974.32</v>
      </c>
      <c r="K4599">
        <v>6674.0919999999996</v>
      </c>
      <c r="L4599" s="3">
        <f t="shared" si="71"/>
        <v>6.97</v>
      </c>
    </row>
    <row r="4600" spans="1:12" x14ac:dyDescent="0.25">
      <c r="A4600" t="s">
        <v>2</v>
      </c>
      <c r="B4600" t="s">
        <v>15</v>
      </c>
      <c r="C4600" t="s">
        <v>81</v>
      </c>
      <c r="D4600" t="s">
        <v>82</v>
      </c>
      <c r="E4600">
        <v>3021</v>
      </c>
      <c r="F4600" t="s">
        <v>39</v>
      </c>
      <c r="G4600" s="1">
        <v>43549</v>
      </c>
      <c r="H4600">
        <v>37.1</v>
      </c>
      <c r="I4600">
        <v>258.58699999999999</v>
      </c>
      <c r="J4600">
        <v>0</v>
      </c>
      <c r="K4600">
        <v>0</v>
      </c>
      <c r="L4600" s="3">
        <f t="shared" si="71"/>
        <v>6.97</v>
      </c>
    </row>
    <row r="4601" spans="1:12" x14ac:dyDescent="0.25">
      <c r="A4601" t="s">
        <v>2</v>
      </c>
      <c r="B4601" t="s">
        <v>13</v>
      </c>
      <c r="C4601" t="s">
        <v>70</v>
      </c>
      <c r="D4601" t="s">
        <v>72</v>
      </c>
      <c r="E4601">
        <v>3028</v>
      </c>
      <c r="F4601" t="s">
        <v>39</v>
      </c>
      <c r="G4601" s="1">
        <v>43549</v>
      </c>
      <c r="H4601">
        <v>125.9</v>
      </c>
      <c r="I4601">
        <v>877.52300000000002</v>
      </c>
      <c r="J4601">
        <v>30</v>
      </c>
      <c r="K4601">
        <v>205.5</v>
      </c>
      <c r="L4601" s="3">
        <f t="shared" si="71"/>
        <v>6.97</v>
      </c>
    </row>
    <row r="4602" spans="1:12" x14ac:dyDescent="0.25">
      <c r="A4602" t="s">
        <v>86</v>
      </c>
      <c r="B4602" t="s">
        <v>15</v>
      </c>
      <c r="C4602" t="s">
        <v>81</v>
      </c>
      <c r="D4602" t="s">
        <v>46</v>
      </c>
      <c r="E4602">
        <v>1033</v>
      </c>
      <c r="F4602" t="s">
        <v>39</v>
      </c>
      <c r="G4602" s="1">
        <v>43549</v>
      </c>
      <c r="H4602">
        <v>21</v>
      </c>
      <c r="I4602">
        <v>146.37</v>
      </c>
      <c r="J4602">
        <v>562</v>
      </c>
      <c r="K4602">
        <v>3849.7</v>
      </c>
      <c r="L4602" s="3">
        <f t="shared" si="71"/>
        <v>6.9700000000000006</v>
      </c>
    </row>
    <row r="4603" spans="1:12" x14ac:dyDescent="0.25">
      <c r="A4603" t="s">
        <v>98</v>
      </c>
      <c r="B4603" t="s">
        <v>9</v>
      </c>
      <c r="C4603" t="s">
        <v>51</v>
      </c>
      <c r="D4603" t="s">
        <v>99</v>
      </c>
      <c r="E4603">
        <v>75001</v>
      </c>
      <c r="F4603" t="s">
        <v>39</v>
      </c>
      <c r="G4603" s="1">
        <v>43549</v>
      </c>
      <c r="H4603">
        <v>55260.76</v>
      </c>
      <c r="I4603">
        <v>385167.49719999998</v>
      </c>
      <c r="J4603">
        <v>6722.75</v>
      </c>
      <c r="K4603">
        <v>46050.837500000001</v>
      </c>
      <c r="L4603" s="3">
        <f t="shared" si="71"/>
        <v>6.97</v>
      </c>
    </row>
    <row r="4604" spans="1:12" x14ac:dyDescent="0.25">
      <c r="A4604" t="s">
        <v>110</v>
      </c>
      <c r="B4604" t="s">
        <v>14</v>
      </c>
      <c r="C4604" t="s">
        <v>76</v>
      </c>
      <c r="D4604" t="s">
        <v>108</v>
      </c>
      <c r="E4604">
        <v>27002</v>
      </c>
      <c r="F4604" t="s">
        <v>39</v>
      </c>
      <c r="G4604" s="1">
        <v>43549</v>
      </c>
      <c r="H4604">
        <v>1676.02</v>
      </c>
      <c r="I4604">
        <v>11681.859399999999</v>
      </c>
      <c r="J4604">
        <v>131.05000000000001</v>
      </c>
      <c r="K4604">
        <v>897.6925</v>
      </c>
      <c r="L4604" s="3">
        <f t="shared" si="71"/>
        <v>6.97</v>
      </c>
    </row>
    <row r="4605" spans="1:12" x14ac:dyDescent="0.25">
      <c r="A4605" t="s">
        <v>110</v>
      </c>
      <c r="B4605" t="s">
        <v>10</v>
      </c>
      <c r="C4605" t="s">
        <v>55</v>
      </c>
      <c r="D4605" t="s">
        <v>107</v>
      </c>
      <c r="E4605">
        <v>27003</v>
      </c>
      <c r="F4605" t="s">
        <v>39</v>
      </c>
      <c r="G4605" s="1">
        <v>43549</v>
      </c>
      <c r="H4605">
        <v>612.66999999999996</v>
      </c>
      <c r="I4605">
        <v>4270.3099000000002</v>
      </c>
      <c r="J4605">
        <v>634.32000000000005</v>
      </c>
      <c r="K4605">
        <v>4345.0919999999996</v>
      </c>
      <c r="L4605" s="3">
        <f t="shared" si="71"/>
        <v>6.9700000000000006</v>
      </c>
    </row>
    <row r="4606" spans="1:12" x14ac:dyDescent="0.25">
      <c r="A4606" t="s">
        <v>97</v>
      </c>
      <c r="B4606" t="s">
        <v>10</v>
      </c>
      <c r="C4606" t="s">
        <v>55</v>
      </c>
      <c r="D4606" t="s">
        <v>56</v>
      </c>
      <c r="E4606">
        <v>1016</v>
      </c>
      <c r="F4606" t="s">
        <v>39</v>
      </c>
      <c r="G4606" s="1">
        <v>43549</v>
      </c>
      <c r="H4606">
        <v>50364.93</v>
      </c>
      <c r="I4606">
        <v>351043.56209999998</v>
      </c>
      <c r="J4606">
        <v>593.85</v>
      </c>
      <c r="K4606">
        <v>4067.8724999999999</v>
      </c>
      <c r="L4606" s="3">
        <f t="shared" si="71"/>
        <v>6.97</v>
      </c>
    </row>
    <row r="4607" spans="1:12" x14ac:dyDescent="0.25">
      <c r="A4607" t="s">
        <v>97</v>
      </c>
      <c r="B4607" t="s">
        <v>11</v>
      </c>
      <c r="C4607" t="s">
        <v>65</v>
      </c>
      <c r="D4607" t="s">
        <v>56</v>
      </c>
      <c r="E4607">
        <v>1016</v>
      </c>
      <c r="F4607" t="s">
        <v>39</v>
      </c>
      <c r="G4607" s="1">
        <v>43549</v>
      </c>
      <c r="H4607">
        <v>2992.73</v>
      </c>
      <c r="I4607">
        <v>20859.328099999999</v>
      </c>
      <c r="J4607">
        <v>17.989999999999998</v>
      </c>
      <c r="K4607">
        <v>123.2315</v>
      </c>
      <c r="L4607" s="3">
        <f t="shared" si="71"/>
        <v>6.97</v>
      </c>
    </row>
    <row r="4608" spans="1:12" x14ac:dyDescent="0.25">
      <c r="A4608" t="s">
        <v>97</v>
      </c>
      <c r="B4608" t="s">
        <v>13</v>
      </c>
      <c r="C4608" t="s">
        <v>70</v>
      </c>
      <c r="D4608" t="s">
        <v>56</v>
      </c>
      <c r="E4608">
        <v>1016</v>
      </c>
      <c r="F4608" t="s">
        <v>39</v>
      </c>
      <c r="G4608" s="1">
        <v>43549</v>
      </c>
      <c r="H4608">
        <v>3319.15</v>
      </c>
      <c r="I4608">
        <v>23134.4755</v>
      </c>
      <c r="J4608">
        <v>312.31</v>
      </c>
      <c r="K4608">
        <v>2139.3235</v>
      </c>
      <c r="L4608" s="3">
        <f t="shared" si="71"/>
        <v>6.97</v>
      </c>
    </row>
    <row r="4609" spans="1:12" x14ac:dyDescent="0.25">
      <c r="A4609" t="s">
        <v>86</v>
      </c>
      <c r="B4609" t="s">
        <v>7</v>
      </c>
      <c r="C4609" t="s">
        <v>37</v>
      </c>
      <c r="D4609" t="s">
        <v>44</v>
      </c>
      <c r="E4609">
        <v>1017</v>
      </c>
      <c r="F4609" t="s">
        <v>39</v>
      </c>
      <c r="G4609" s="1">
        <v>43549</v>
      </c>
      <c r="H4609">
        <v>2373.65</v>
      </c>
      <c r="I4609">
        <v>16544.340499999998</v>
      </c>
      <c r="J4609">
        <v>1150</v>
      </c>
      <c r="K4609">
        <v>7877.5</v>
      </c>
      <c r="L4609" s="3">
        <f t="shared" si="71"/>
        <v>6.9699999999999989</v>
      </c>
    </row>
    <row r="4610" spans="1:12" x14ac:dyDescent="0.25">
      <c r="A4610" t="s">
        <v>86</v>
      </c>
      <c r="B4610" t="s">
        <v>10</v>
      </c>
      <c r="C4610" t="s">
        <v>55</v>
      </c>
      <c r="D4610" t="s">
        <v>44</v>
      </c>
      <c r="E4610">
        <v>1017</v>
      </c>
      <c r="F4610" t="s">
        <v>39</v>
      </c>
      <c r="G4610" s="1">
        <v>43549</v>
      </c>
      <c r="H4610">
        <v>13859.47</v>
      </c>
      <c r="I4610">
        <v>96600.505900000004</v>
      </c>
      <c r="J4610">
        <v>11128.97</v>
      </c>
      <c r="K4610">
        <v>76233.444499999998</v>
      </c>
      <c r="L4610" s="3">
        <f t="shared" ref="L4610:L4673" si="72">IFERROR((I4610/H4610),"#NA")</f>
        <v>6.9700000000000006</v>
      </c>
    </row>
    <row r="4611" spans="1:12" x14ac:dyDescent="0.25">
      <c r="A4611" t="s">
        <v>86</v>
      </c>
      <c r="B4611" t="s">
        <v>13</v>
      </c>
      <c r="C4611" t="s">
        <v>70</v>
      </c>
      <c r="D4611" t="s">
        <v>44</v>
      </c>
      <c r="E4611">
        <v>1017</v>
      </c>
      <c r="F4611" t="s">
        <v>39</v>
      </c>
      <c r="G4611" s="1">
        <v>43549</v>
      </c>
      <c r="H4611">
        <v>303.3</v>
      </c>
      <c r="I4611">
        <v>2114.0010000000002</v>
      </c>
      <c r="J4611">
        <v>300</v>
      </c>
      <c r="K4611">
        <v>2055</v>
      </c>
      <c r="L4611" s="3">
        <f t="shared" si="72"/>
        <v>6.9700000000000006</v>
      </c>
    </row>
    <row r="4612" spans="1:12" x14ac:dyDescent="0.25">
      <c r="A4612" t="s">
        <v>2</v>
      </c>
      <c r="B4612" t="s">
        <v>14</v>
      </c>
      <c r="C4612" t="s">
        <v>76</v>
      </c>
      <c r="D4612" t="s">
        <v>85</v>
      </c>
      <c r="E4612">
        <v>3003</v>
      </c>
      <c r="F4612" t="s">
        <v>39</v>
      </c>
      <c r="G4612" s="1">
        <v>43549</v>
      </c>
      <c r="H4612">
        <v>7494.2</v>
      </c>
      <c r="I4612">
        <v>52234.574000000001</v>
      </c>
      <c r="J4612">
        <v>2050.35</v>
      </c>
      <c r="K4612">
        <v>14065.401</v>
      </c>
      <c r="L4612" s="3">
        <f t="shared" si="72"/>
        <v>6.9700000000000006</v>
      </c>
    </row>
    <row r="4613" spans="1:12" x14ac:dyDescent="0.25">
      <c r="A4613" t="s">
        <v>2</v>
      </c>
      <c r="B4613" t="s">
        <v>10</v>
      </c>
      <c r="C4613" t="s">
        <v>55</v>
      </c>
      <c r="D4613" t="s">
        <v>61</v>
      </c>
      <c r="E4613">
        <v>3015</v>
      </c>
      <c r="F4613" t="s">
        <v>39</v>
      </c>
      <c r="G4613" s="1">
        <v>43549</v>
      </c>
      <c r="H4613">
        <v>172.06</v>
      </c>
      <c r="I4613">
        <v>1199.2582</v>
      </c>
      <c r="J4613">
        <v>113</v>
      </c>
      <c r="K4613">
        <v>774.05</v>
      </c>
      <c r="L4613" s="3">
        <f t="shared" si="72"/>
        <v>6.97</v>
      </c>
    </row>
    <row r="4614" spans="1:12" x14ac:dyDescent="0.25">
      <c r="A4614" t="s">
        <v>2</v>
      </c>
      <c r="B4614" t="s">
        <v>7</v>
      </c>
      <c r="C4614" t="s">
        <v>37</v>
      </c>
      <c r="D4614" t="s">
        <v>49</v>
      </c>
      <c r="E4614">
        <v>3024</v>
      </c>
      <c r="F4614" t="s">
        <v>39</v>
      </c>
      <c r="G4614" s="1">
        <v>43549</v>
      </c>
      <c r="H4614">
        <v>719.17</v>
      </c>
      <c r="I4614">
        <v>5012.6148999999996</v>
      </c>
      <c r="J4614">
        <v>19.79</v>
      </c>
      <c r="K4614">
        <v>135.5615</v>
      </c>
      <c r="L4614" s="3">
        <f t="shared" si="72"/>
        <v>6.97</v>
      </c>
    </row>
    <row r="4615" spans="1:12" x14ac:dyDescent="0.25">
      <c r="A4615" t="s">
        <v>2</v>
      </c>
      <c r="B4615" t="s">
        <v>12</v>
      </c>
      <c r="C4615" t="s">
        <v>67</v>
      </c>
      <c r="D4615" t="s">
        <v>68</v>
      </c>
      <c r="E4615">
        <v>3026</v>
      </c>
      <c r="F4615" t="s">
        <v>39</v>
      </c>
      <c r="G4615" s="1">
        <v>43549</v>
      </c>
      <c r="H4615">
        <v>600</v>
      </c>
      <c r="I4615">
        <v>4182</v>
      </c>
      <c r="J4615">
        <v>317.08</v>
      </c>
      <c r="K4615">
        <v>2171.998</v>
      </c>
      <c r="L4615" s="3">
        <f t="shared" si="72"/>
        <v>6.97</v>
      </c>
    </row>
    <row r="4616" spans="1:12" x14ac:dyDescent="0.25">
      <c r="A4616" t="s">
        <v>86</v>
      </c>
      <c r="B4616" t="s">
        <v>9</v>
      </c>
      <c r="C4616" t="s">
        <v>51</v>
      </c>
      <c r="D4616" t="s">
        <v>46</v>
      </c>
      <c r="E4616">
        <v>1033</v>
      </c>
      <c r="F4616" t="s">
        <v>39</v>
      </c>
      <c r="G4616" s="1">
        <v>43549</v>
      </c>
      <c r="H4616">
        <v>331953.49</v>
      </c>
      <c r="I4616">
        <v>2313715.8253000001</v>
      </c>
      <c r="J4616">
        <v>30536.2</v>
      </c>
      <c r="K4616">
        <v>209172.97</v>
      </c>
      <c r="L4616" s="3">
        <f t="shared" si="72"/>
        <v>6.9700000000000006</v>
      </c>
    </row>
    <row r="4617" spans="1:12" x14ac:dyDescent="0.25">
      <c r="A4617" t="s">
        <v>86</v>
      </c>
      <c r="B4617" t="s">
        <v>11</v>
      </c>
      <c r="C4617" t="s">
        <v>65</v>
      </c>
      <c r="D4617" t="s">
        <v>47</v>
      </c>
      <c r="E4617">
        <v>1034</v>
      </c>
      <c r="F4617" t="s">
        <v>40</v>
      </c>
      <c r="G4617" s="1">
        <v>43549</v>
      </c>
      <c r="H4617">
        <v>2830</v>
      </c>
      <c r="I4617">
        <v>19722.27</v>
      </c>
      <c r="J4617">
        <v>0</v>
      </c>
      <c r="K4617">
        <v>0</v>
      </c>
      <c r="L4617" s="3">
        <f t="shared" si="72"/>
        <v>6.9690000000000003</v>
      </c>
    </row>
    <row r="4618" spans="1:12" x14ac:dyDescent="0.25">
      <c r="A4618" t="s">
        <v>86</v>
      </c>
      <c r="B4618" t="s">
        <v>14</v>
      </c>
      <c r="C4618" t="s">
        <v>76</v>
      </c>
      <c r="D4618" t="s">
        <v>47</v>
      </c>
      <c r="E4618">
        <v>1034</v>
      </c>
      <c r="F4618" t="s">
        <v>39</v>
      </c>
      <c r="G4618" s="1">
        <v>43549</v>
      </c>
      <c r="H4618">
        <v>9343.86</v>
      </c>
      <c r="I4618">
        <v>65126.7042</v>
      </c>
      <c r="J4618">
        <v>888.73</v>
      </c>
      <c r="K4618">
        <v>6105.5751</v>
      </c>
      <c r="L4618" s="3">
        <f t="shared" si="72"/>
        <v>6.97</v>
      </c>
    </row>
    <row r="4619" spans="1:12" x14ac:dyDescent="0.25">
      <c r="A4619" t="s">
        <v>98</v>
      </c>
      <c r="B4619" t="s">
        <v>13</v>
      </c>
      <c r="C4619" t="s">
        <v>70</v>
      </c>
      <c r="D4619" t="s">
        <v>99</v>
      </c>
      <c r="E4619">
        <v>75001</v>
      </c>
      <c r="F4619" t="s">
        <v>39</v>
      </c>
      <c r="G4619" s="1">
        <v>43549</v>
      </c>
      <c r="H4619">
        <v>188</v>
      </c>
      <c r="I4619">
        <v>1310.3599999999999</v>
      </c>
      <c r="J4619">
        <v>101</v>
      </c>
      <c r="K4619">
        <v>691.85</v>
      </c>
      <c r="L4619" s="3">
        <f t="shared" si="72"/>
        <v>6.97</v>
      </c>
    </row>
    <row r="4620" spans="1:12" x14ac:dyDescent="0.25">
      <c r="A4620" t="s">
        <v>2</v>
      </c>
      <c r="B4620" t="s">
        <v>10</v>
      </c>
      <c r="C4620" t="s">
        <v>55</v>
      </c>
      <c r="D4620" t="s">
        <v>101</v>
      </c>
      <c r="E4620">
        <v>3044</v>
      </c>
      <c r="F4620" t="s">
        <v>39</v>
      </c>
      <c r="G4620" s="1">
        <v>43549</v>
      </c>
      <c r="H4620">
        <v>451.08</v>
      </c>
      <c r="I4620">
        <v>3144.0275999999999</v>
      </c>
      <c r="J4620">
        <v>450</v>
      </c>
      <c r="K4620">
        <v>3082.5</v>
      </c>
      <c r="L4620" s="3">
        <f t="shared" si="72"/>
        <v>6.97</v>
      </c>
    </row>
    <row r="4621" spans="1:12" x14ac:dyDescent="0.25">
      <c r="A4621" t="s">
        <v>110</v>
      </c>
      <c r="B4621" t="s">
        <v>13</v>
      </c>
      <c r="C4621" t="s">
        <v>70</v>
      </c>
      <c r="D4621" t="s">
        <v>107</v>
      </c>
      <c r="E4621">
        <v>27003</v>
      </c>
      <c r="F4621" t="s">
        <v>39</v>
      </c>
      <c r="G4621" s="1">
        <v>43549</v>
      </c>
      <c r="H4621">
        <v>1686.54</v>
      </c>
      <c r="I4621">
        <v>11755.183800000001</v>
      </c>
      <c r="J4621">
        <v>200</v>
      </c>
      <c r="K4621">
        <v>1370</v>
      </c>
      <c r="L4621" s="3">
        <f t="shared" si="72"/>
        <v>6.9700000000000006</v>
      </c>
    </row>
    <row r="4622" spans="1:12" x14ac:dyDescent="0.25">
      <c r="A4622" t="s">
        <v>110</v>
      </c>
      <c r="B4622" t="s">
        <v>12</v>
      </c>
      <c r="C4622" t="s">
        <v>67</v>
      </c>
      <c r="D4622" t="s">
        <v>106</v>
      </c>
      <c r="E4622">
        <v>27004</v>
      </c>
      <c r="F4622" t="s">
        <v>39</v>
      </c>
      <c r="G4622" s="1">
        <v>43549</v>
      </c>
      <c r="H4622">
        <v>0</v>
      </c>
      <c r="I4622">
        <v>0</v>
      </c>
      <c r="J4622">
        <v>100</v>
      </c>
      <c r="K4622">
        <v>685</v>
      </c>
      <c r="L4622" s="3" t="str">
        <f t="shared" si="72"/>
        <v>#NA</v>
      </c>
    </row>
    <row r="4623" spans="1:12" x14ac:dyDescent="0.25">
      <c r="A4623" t="s">
        <v>110</v>
      </c>
      <c r="B4623" t="s">
        <v>14</v>
      </c>
      <c r="C4623" t="s">
        <v>76</v>
      </c>
      <c r="D4623" t="s">
        <v>104</v>
      </c>
      <c r="E4623">
        <v>27006</v>
      </c>
      <c r="F4623" t="s">
        <v>40</v>
      </c>
      <c r="G4623" s="1">
        <v>43549</v>
      </c>
      <c r="H4623">
        <v>0</v>
      </c>
      <c r="I4623">
        <v>0</v>
      </c>
      <c r="J4623">
        <v>360</v>
      </c>
      <c r="K4623">
        <v>2498.4</v>
      </c>
      <c r="L4623" s="3" t="str">
        <f t="shared" si="72"/>
        <v>#NA</v>
      </c>
    </row>
    <row r="4624" spans="1:12" x14ac:dyDescent="0.25">
      <c r="A4624" t="s">
        <v>110</v>
      </c>
      <c r="B4624" t="s">
        <v>12</v>
      </c>
      <c r="C4624" t="s">
        <v>67</v>
      </c>
      <c r="D4624" t="s">
        <v>105</v>
      </c>
      <c r="E4624">
        <v>27007</v>
      </c>
      <c r="F4624" t="s">
        <v>39</v>
      </c>
      <c r="G4624" s="1">
        <v>43549</v>
      </c>
      <c r="H4624">
        <v>53.16</v>
      </c>
      <c r="I4624">
        <v>370.52519999999998</v>
      </c>
      <c r="J4624">
        <v>0</v>
      </c>
      <c r="K4624">
        <v>0</v>
      </c>
      <c r="L4624" s="3">
        <f t="shared" si="72"/>
        <v>6.97</v>
      </c>
    </row>
    <row r="4625" spans="1:12" x14ac:dyDescent="0.25">
      <c r="A4625" t="s">
        <v>110</v>
      </c>
      <c r="B4625" t="s">
        <v>9</v>
      </c>
      <c r="C4625" t="s">
        <v>51</v>
      </c>
      <c r="D4625" t="s">
        <v>103</v>
      </c>
      <c r="E4625">
        <v>27009</v>
      </c>
      <c r="F4625" t="s">
        <v>39</v>
      </c>
      <c r="G4625" s="1">
        <v>43549</v>
      </c>
      <c r="H4625">
        <v>296.27999999999997</v>
      </c>
      <c r="I4625">
        <v>2065.0716000000002</v>
      </c>
      <c r="J4625">
        <v>0</v>
      </c>
      <c r="K4625">
        <v>0</v>
      </c>
      <c r="L4625" s="3">
        <f t="shared" si="72"/>
        <v>6.9700000000000015</v>
      </c>
    </row>
    <row r="4626" spans="1:12" x14ac:dyDescent="0.25">
      <c r="A4626" t="s">
        <v>110</v>
      </c>
      <c r="B4626" t="s">
        <v>16</v>
      </c>
      <c r="C4626" t="s">
        <v>83</v>
      </c>
      <c r="D4626" t="s">
        <v>103</v>
      </c>
      <c r="E4626">
        <v>27009</v>
      </c>
      <c r="F4626" t="s">
        <v>39</v>
      </c>
      <c r="G4626" s="1">
        <v>43549</v>
      </c>
      <c r="H4626">
        <v>42.32</v>
      </c>
      <c r="I4626">
        <v>294.97039999999998</v>
      </c>
      <c r="J4626">
        <v>0</v>
      </c>
      <c r="K4626">
        <v>0</v>
      </c>
      <c r="L4626" s="3">
        <f t="shared" si="72"/>
        <v>6.97</v>
      </c>
    </row>
    <row r="4627" spans="1:12" x14ac:dyDescent="0.25">
      <c r="A4627" t="s">
        <v>97</v>
      </c>
      <c r="B4627" t="s">
        <v>10</v>
      </c>
      <c r="C4627" t="s">
        <v>55</v>
      </c>
      <c r="D4627" t="s">
        <v>88</v>
      </c>
      <c r="E4627">
        <v>1035</v>
      </c>
      <c r="F4627" t="s">
        <v>39</v>
      </c>
      <c r="G4627" s="1">
        <v>43549</v>
      </c>
      <c r="H4627">
        <v>94624.84</v>
      </c>
      <c r="I4627">
        <v>659535.1348</v>
      </c>
      <c r="J4627">
        <v>8942.35</v>
      </c>
      <c r="K4627">
        <v>61255.097500000003</v>
      </c>
      <c r="L4627" s="3">
        <f t="shared" si="72"/>
        <v>6.9700000000000006</v>
      </c>
    </row>
    <row r="4628" spans="1:12" x14ac:dyDescent="0.25">
      <c r="A4628" t="s">
        <v>97</v>
      </c>
      <c r="B4628" t="s">
        <v>15</v>
      </c>
      <c r="C4628" t="s">
        <v>81</v>
      </c>
      <c r="D4628" t="s">
        <v>43</v>
      </c>
      <c r="E4628">
        <v>1014</v>
      </c>
      <c r="F4628" t="s">
        <v>39</v>
      </c>
      <c r="G4628" s="1">
        <v>43549</v>
      </c>
      <c r="H4628">
        <v>21421.51</v>
      </c>
      <c r="I4628">
        <v>149307.9247</v>
      </c>
      <c r="J4628">
        <v>66021.14</v>
      </c>
      <c r="K4628">
        <v>452244.80900000001</v>
      </c>
      <c r="L4628" s="3">
        <f t="shared" si="72"/>
        <v>6.9700000000000006</v>
      </c>
    </row>
    <row r="4629" spans="1:12" x14ac:dyDescent="0.25">
      <c r="A4629" t="s">
        <v>86</v>
      </c>
      <c r="B4629" t="s">
        <v>14</v>
      </c>
      <c r="C4629" t="s">
        <v>76</v>
      </c>
      <c r="D4629" t="s">
        <v>44</v>
      </c>
      <c r="E4629">
        <v>1017</v>
      </c>
      <c r="F4629" t="s">
        <v>39</v>
      </c>
      <c r="G4629" s="1">
        <v>43549</v>
      </c>
      <c r="H4629">
        <v>6345.48</v>
      </c>
      <c r="I4629">
        <v>44227.995600000002</v>
      </c>
      <c r="J4629">
        <v>10029.969999999999</v>
      </c>
      <c r="K4629">
        <v>68705.294500000004</v>
      </c>
      <c r="L4629" s="3">
        <f t="shared" si="72"/>
        <v>6.9700000000000006</v>
      </c>
    </row>
    <row r="4630" spans="1:12" x14ac:dyDescent="0.25">
      <c r="A4630" t="s">
        <v>2</v>
      </c>
      <c r="B4630" t="s">
        <v>14</v>
      </c>
      <c r="C4630" t="s">
        <v>76</v>
      </c>
      <c r="D4630" t="s">
        <v>78</v>
      </c>
      <c r="E4630">
        <v>3001</v>
      </c>
      <c r="F4630" t="s">
        <v>39</v>
      </c>
      <c r="G4630" s="1">
        <v>43549</v>
      </c>
      <c r="H4630">
        <v>2816.29</v>
      </c>
      <c r="I4630">
        <v>19629.541300000001</v>
      </c>
      <c r="J4630">
        <v>17270.88</v>
      </c>
      <c r="K4630">
        <v>118305.52800000001</v>
      </c>
      <c r="L4630" s="3">
        <f t="shared" si="72"/>
        <v>6.9700000000000006</v>
      </c>
    </row>
    <row r="4631" spans="1:12" x14ac:dyDescent="0.25">
      <c r="A4631" t="s">
        <v>2</v>
      </c>
      <c r="B4631" t="s">
        <v>13</v>
      </c>
      <c r="C4631" t="s">
        <v>70</v>
      </c>
      <c r="D4631" t="s">
        <v>48</v>
      </c>
      <c r="E4631">
        <v>3002</v>
      </c>
      <c r="F4631" t="s">
        <v>39</v>
      </c>
      <c r="G4631" s="1">
        <v>43549</v>
      </c>
      <c r="H4631">
        <v>169.95</v>
      </c>
      <c r="I4631">
        <v>1184.5515</v>
      </c>
      <c r="J4631">
        <v>650</v>
      </c>
      <c r="K4631">
        <v>4498</v>
      </c>
      <c r="L4631" s="3">
        <f t="shared" si="72"/>
        <v>6.9700000000000006</v>
      </c>
    </row>
    <row r="4632" spans="1:12" x14ac:dyDescent="0.25">
      <c r="A4632" t="s">
        <v>2</v>
      </c>
      <c r="B4632" t="s">
        <v>10</v>
      </c>
      <c r="C4632" t="s">
        <v>55</v>
      </c>
      <c r="D4632" t="s">
        <v>57</v>
      </c>
      <c r="E4632">
        <v>3005</v>
      </c>
      <c r="F4632" t="s">
        <v>39</v>
      </c>
      <c r="G4632" s="1">
        <v>43549</v>
      </c>
      <c r="H4632">
        <v>2582</v>
      </c>
      <c r="I4632">
        <v>17996.54</v>
      </c>
      <c r="J4632">
        <v>5710.65</v>
      </c>
      <c r="K4632">
        <v>39117.952499999999</v>
      </c>
      <c r="L4632" s="3">
        <f t="shared" si="72"/>
        <v>6.9700000000000006</v>
      </c>
    </row>
    <row r="4633" spans="1:12" x14ac:dyDescent="0.25">
      <c r="A4633" t="s">
        <v>86</v>
      </c>
      <c r="B4633" t="s">
        <v>14</v>
      </c>
      <c r="C4633" t="s">
        <v>76</v>
      </c>
      <c r="D4633" t="s">
        <v>46</v>
      </c>
      <c r="E4633">
        <v>1033</v>
      </c>
      <c r="F4633" t="s">
        <v>39</v>
      </c>
      <c r="G4633" s="1">
        <v>43549</v>
      </c>
      <c r="H4633">
        <v>12438.37</v>
      </c>
      <c r="I4633">
        <v>86695.438899999994</v>
      </c>
      <c r="J4633">
        <v>21764.9</v>
      </c>
      <c r="K4633">
        <v>149089.565</v>
      </c>
      <c r="L4633" s="3">
        <f t="shared" si="72"/>
        <v>6.9699999999999989</v>
      </c>
    </row>
    <row r="4634" spans="1:12" x14ac:dyDescent="0.25">
      <c r="A4634" t="s">
        <v>98</v>
      </c>
      <c r="B4634" t="s">
        <v>7</v>
      </c>
      <c r="C4634" t="s">
        <v>37</v>
      </c>
      <c r="D4634" t="s">
        <v>99</v>
      </c>
      <c r="E4634">
        <v>75001</v>
      </c>
      <c r="F4634" t="s">
        <v>39</v>
      </c>
      <c r="G4634" s="1">
        <v>43549</v>
      </c>
      <c r="H4634">
        <v>2059.71</v>
      </c>
      <c r="I4634">
        <v>14356.1787</v>
      </c>
      <c r="J4634">
        <v>2806.76</v>
      </c>
      <c r="K4634">
        <v>19226.306</v>
      </c>
      <c r="L4634" s="3">
        <f t="shared" si="72"/>
        <v>6.97</v>
      </c>
    </row>
    <row r="4635" spans="1:12" x14ac:dyDescent="0.25">
      <c r="A4635" t="s">
        <v>98</v>
      </c>
      <c r="B4635" t="s">
        <v>10</v>
      </c>
      <c r="C4635" t="s">
        <v>55</v>
      </c>
      <c r="D4635" t="s">
        <v>99</v>
      </c>
      <c r="E4635">
        <v>75001</v>
      </c>
      <c r="F4635" t="s">
        <v>39</v>
      </c>
      <c r="G4635" s="1">
        <v>43549</v>
      </c>
      <c r="H4635">
        <v>0</v>
      </c>
      <c r="I4635">
        <v>0</v>
      </c>
      <c r="J4635">
        <v>2773.38</v>
      </c>
      <c r="K4635">
        <v>18997.652999999998</v>
      </c>
      <c r="L4635" s="3" t="str">
        <f t="shared" si="72"/>
        <v>#NA</v>
      </c>
    </row>
    <row r="4636" spans="1:12" x14ac:dyDescent="0.25">
      <c r="A4636" t="s">
        <v>110</v>
      </c>
      <c r="B4636" t="s">
        <v>15</v>
      </c>
      <c r="C4636" t="s">
        <v>81</v>
      </c>
      <c r="D4636" t="s">
        <v>107</v>
      </c>
      <c r="E4636">
        <v>27003</v>
      </c>
      <c r="F4636" t="s">
        <v>39</v>
      </c>
      <c r="G4636" s="1">
        <v>43549</v>
      </c>
      <c r="H4636">
        <v>1601.49</v>
      </c>
      <c r="I4636">
        <v>11162.3853</v>
      </c>
      <c r="J4636">
        <v>1328.24</v>
      </c>
      <c r="K4636">
        <v>9098.4439999999995</v>
      </c>
      <c r="L4636" s="3">
        <f t="shared" si="72"/>
        <v>6.97</v>
      </c>
    </row>
    <row r="4637" spans="1:12" x14ac:dyDescent="0.25">
      <c r="A4637" t="s">
        <v>110</v>
      </c>
      <c r="B4637" t="s">
        <v>14</v>
      </c>
      <c r="C4637" t="s">
        <v>76</v>
      </c>
      <c r="D4637" t="s">
        <v>105</v>
      </c>
      <c r="E4637">
        <v>27007</v>
      </c>
      <c r="F4637" t="s">
        <v>39</v>
      </c>
      <c r="G4637" s="1">
        <v>43549</v>
      </c>
      <c r="H4637">
        <v>0</v>
      </c>
      <c r="I4637">
        <v>0</v>
      </c>
      <c r="J4637">
        <v>340</v>
      </c>
      <c r="K4637">
        <v>2329</v>
      </c>
      <c r="L4637" s="3" t="str">
        <f t="shared" si="72"/>
        <v>#NA</v>
      </c>
    </row>
    <row r="4638" spans="1:12" x14ac:dyDescent="0.25">
      <c r="A4638" t="s">
        <v>110</v>
      </c>
      <c r="B4638" t="s">
        <v>10</v>
      </c>
      <c r="C4638" t="s">
        <v>55</v>
      </c>
      <c r="D4638" t="s">
        <v>103</v>
      </c>
      <c r="E4638">
        <v>27009</v>
      </c>
      <c r="F4638" t="s">
        <v>39</v>
      </c>
      <c r="G4638" s="1">
        <v>43549</v>
      </c>
      <c r="H4638">
        <v>20.41</v>
      </c>
      <c r="I4638">
        <v>142.2577</v>
      </c>
      <c r="J4638">
        <v>300</v>
      </c>
      <c r="K4638">
        <v>2055</v>
      </c>
      <c r="L4638" s="3">
        <f t="shared" si="72"/>
        <v>6.97</v>
      </c>
    </row>
    <row r="4639" spans="1:12" x14ac:dyDescent="0.25">
      <c r="A4639" t="s">
        <v>97</v>
      </c>
      <c r="B4639" t="s">
        <v>9</v>
      </c>
      <c r="C4639" t="s">
        <v>51</v>
      </c>
      <c r="D4639" t="s">
        <v>88</v>
      </c>
      <c r="E4639">
        <v>1035</v>
      </c>
      <c r="F4639" t="s">
        <v>39</v>
      </c>
      <c r="G4639" s="1">
        <v>43549</v>
      </c>
      <c r="H4639">
        <v>120750.19</v>
      </c>
      <c r="I4639">
        <v>841628.82429999998</v>
      </c>
      <c r="J4639">
        <v>5185.83</v>
      </c>
      <c r="K4639">
        <v>35522.9355</v>
      </c>
      <c r="L4639" s="3">
        <f t="shared" si="72"/>
        <v>6.97</v>
      </c>
    </row>
    <row r="4640" spans="1:12" x14ac:dyDescent="0.25">
      <c r="A4640" t="s">
        <v>86</v>
      </c>
      <c r="B4640" t="s">
        <v>14</v>
      </c>
      <c r="C4640" t="s">
        <v>76</v>
      </c>
      <c r="D4640" t="s">
        <v>44</v>
      </c>
      <c r="E4640">
        <v>1017</v>
      </c>
      <c r="F4640" t="s">
        <v>40</v>
      </c>
      <c r="G4640" s="1">
        <v>43549</v>
      </c>
      <c r="H4640">
        <v>0</v>
      </c>
      <c r="I4640">
        <v>0</v>
      </c>
      <c r="J4640">
        <v>10000</v>
      </c>
      <c r="K4640">
        <v>69400</v>
      </c>
      <c r="L4640" s="3" t="str">
        <f t="shared" si="72"/>
        <v>#NA</v>
      </c>
    </row>
    <row r="4641" spans="1:12" x14ac:dyDescent="0.25">
      <c r="A4641" t="s">
        <v>97</v>
      </c>
      <c r="B4641" t="s">
        <v>7</v>
      </c>
      <c r="C4641" t="s">
        <v>37</v>
      </c>
      <c r="D4641" t="s">
        <v>45</v>
      </c>
      <c r="E4641">
        <v>1018</v>
      </c>
      <c r="F4641" t="s">
        <v>39</v>
      </c>
      <c r="G4641" s="1">
        <v>43549</v>
      </c>
      <c r="H4641">
        <v>15887.29</v>
      </c>
      <c r="I4641">
        <v>110734.41130000001</v>
      </c>
      <c r="J4641">
        <v>2427</v>
      </c>
      <c r="K4641">
        <v>16624.95</v>
      </c>
      <c r="L4641" s="3">
        <f t="shared" si="72"/>
        <v>6.97</v>
      </c>
    </row>
    <row r="4642" spans="1:12" x14ac:dyDescent="0.25">
      <c r="A4642" t="s">
        <v>97</v>
      </c>
      <c r="B4642" t="s">
        <v>7</v>
      </c>
      <c r="C4642" t="s">
        <v>37</v>
      </c>
      <c r="D4642" t="s">
        <v>45</v>
      </c>
      <c r="E4642">
        <v>1018</v>
      </c>
      <c r="F4642" t="s">
        <v>40</v>
      </c>
      <c r="G4642" s="1">
        <v>43549</v>
      </c>
      <c r="H4642">
        <v>2411.69</v>
      </c>
      <c r="I4642">
        <v>16520.076499999999</v>
      </c>
      <c r="J4642">
        <v>35234.79</v>
      </c>
      <c r="K4642">
        <v>245430.90919999999</v>
      </c>
      <c r="L4642" s="3">
        <f t="shared" si="72"/>
        <v>6.85</v>
      </c>
    </row>
    <row r="4643" spans="1:12" x14ac:dyDescent="0.25">
      <c r="A4643" t="s">
        <v>97</v>
      </c>
      <c r="B4643" t="s">
        <v>14</v>
      </c>
      <c r="C4643" t="s">
        <v>76</v>
      </c>
      <c r="D4643" t="s">
        <v>45</v>
      </c>
      <c r="E4643">
        <v>1018</v>
      </c>
      <c r="F4643" t="s">
        <v>54</v>
      </c>
      <c r="G4643" s="1">
        <v>43549</v>
      </c>
      <c r="H4643">
        <v>0</v>
      </c>
      <c r="I4643">
        <v>0</v>
      </c>
      <c r="J4643">
        <v>400000</v>
      </c>
      <c r="K4643">
        <v>2783200</v>
      </c>
      <c r="L4643" s="3" t="str">
        <f t="shared" si="72"/>
        <v>#NA</v>
      </c>
    </row>
    <row r="4644" spans="1:12" x14ac:dyDescent="0.25">
      <c r="A4644" t="s">
        <v>2</v>
      </c>
      <c r="B4644" t="s">
        <v>10</v>
      </c>
      <c r="C4644" t="s">
        <v>55</v>
      </c>
      <c r="D4644" t="s">
        <v>78</v>
      </c>
      <c r="E4644">
        <v>3001</v>
      </c>
      <c r="F4644" t="s">
        <v>39</v>
      </c>
      <c r="G4644" s="1">
        <v>43549</v>
      </c>
      <c r="H4644">
        <v>18.55</v>
      </c>
      <c r="I4644">
        <v>129.29349999999999</v>
      </c>
      <c r="J4644">
        <v>200</v>
      </c>
      <c r="K4644">
        <v>1370</v>
      </c>
      <c r="L4644" s="3">
        <f t="shared" si="72"/>
        <v>6.97</v>
      </c>
    </row>
    <row r="4645" spans="1:12" x14ac:dyDescent="0.25">
      <c r="A4645" t="s">
        <v>2</v>
      </c>
      <c r="B4645" t="s">
        <v>10</v>
      </c>
      <c r="C4645" t="s">
        <v>55</v>
      </c>
      <c r="D4645" t="s">
        <v>62</v>
      </c>
      <c r="E4645">
        <v>3016</v>
      </c>
      <c r="F4645" t="s">
        <v>39</v>
      </c>
      <c r="G4645" s="1">
        <v>43549</v>
      </c>
      <c r="H4645">
        <v>137.87</v>
      </c>
      <c r="I4645">
        <v>960.95389999999998</v>
      </c>
      <c r="J4645">
        <v>72.23</v>
      </c>
      <c r="K4645">
        <v>494.77550000000002</v>
      </c>
      <c r="L4645" s="3">
        <f t="shared" si="72"/>
        <v>6.97</v>
      </c>
    </row>
    <row r="4646" spans="1:12" x14ac:dyDescent="0.25">
      <c r="A4646" t="s">
        <v>2</v>
      </c>
      <c r="B4646" t="s">
        <v>14</v>
      </c>
      <c r="C4646" t="s">
        <v>76</v>
      </c>
      <c r="D4646" t="s">
        <v>80</v>
      </c>
      <c r="E4646">
        <v>3025</v>
      </c>
      <c r="F4646" t="s">
        <v>39</v>
      </c>
      <c r="G4646" s="1">
        <v>43549</v>
      </c>
      <c r="H4646">
        <v>1844.43</v>
      </c>
      <c r="I4646">
        <v>12837.2328</v>
      </c>
      <c r="J4646">
        <v>5093.3599999999997</v>
      </c>
      <c r="K4646">
        <v>34889.516000000003</v>
      </c>
      <c r="L4646" s="3">
        <f t="shared" si="72"/>
        <v>6.96</v>
      </c>
    </row>
    <row r="4647" spans="1:12" x14ac:dyDescent="0.25">
      <c r="A4647" t="s">
        <v>86</v>
      </c>
      <c r="B4647" t="s">
        <v>10</v>
      </c>
      <c r="C4647" t="s">
        <v>55</v>
      </c>
      <c r="D4647" t="s">
        <v>46</v>
      </c>
      <c r="E4647">
        <v>1033</v>
      </c>
      <c r="F4647" t="s">
        <v>40</v>
      </c>
      <c r="G4647" s="1">
        <v>43549</v>
      </c>
      <c r="H4647">
        <v>30777.61</v>
      </c>
      <c r="I4647">
        <v>214366.05364999999</v>
      </c>
      <c r="J4647">
        <v>100000</v>
      </c>
      <c r="K4647">
        <v>695500</v>
      </c>
      <c r="L4647" s="3">
        <f t="shared" si="72"/>
        <v>6.9649999999999999</v>
      </c>
    </row>
    <row r="4648" spans="1:12" x14ac:dyDescent="0.25">
      <c r="A4648" t="s">
        <v>86</v>
      </c>
      <c r="B4648" t="s">
        <v>7</v>
      </c>
      <c r="C4648" t="s">
        <v>37</v>
      </c>
      <c r="D4648" t="s">
        <v>89</v>
      </c>
      <c r="E4648">
        <v>1036</v>
      </c>
      <c r="F4648" t="s">
        <v>39</v>
      </c>
      <c r="G4648" s="1">
        <v>43549</v>
      </c>
      <c r="H4648">
        <v>3240.75</v>
      </c>
      <c r="I4648">
        <v>22588.0275</v>
      </c>
      <c r="J4648">
        <v>1222.01</v>
      </c>
      <c r="K4648">
        <v>8370.7685000000001</v>
      </c>
      <c r="L4648" s="3">
        <f t="shared" si="72"/>
        <v>6.97</v>
      </c>
    </row>
    <row r="4649" spans="1:12" x14ac:dyDescent="0.25">
      <c r="A4649" t="s">
        <v>86</v>
      </c>
      <c r="B4649" t="s">
        <v>13</v>
      </c>
      <c r="C4649" t="s">
        <v>70</v>
      </c>
      <c r="D4649" t="s">
        <v>89</v>
      </c>
      <c r="E4649">
        <v>1036</v>
      </c>
      <c r="F4649" t="s">
        <v>39</v>
      </c>
      <c r="G4649" s="1">
        <v>43549</v>
      </c>
      <c r="H4649">
        <v>5014.95</v>
      </c>
      <c r="I4649">
        <v>34954.201500000003</v>
      </c>
      <c r="J4649">
        <v>5158.75</v>
      </c>
      <c r="K4649">
        <v>35337.4375</v>
      </c>
      <c r="L4649" s="3">
        <f t="shared" si="72"/>
        <v>6.9700000000000006</v>
      </c>
    </row>
    <row r="4650" spans="1:12" x14ac:dyDescent="0.25">
      <c r="A4650" t="s">
        <v>86</v>
      </c>
      <c r="B4650" t="s">
        <v>16</v>
      </c>
      <c r="C4650" t="s">
        <v>83</v>
      </c>
      <c r="D4650" t="s">
        <v>89</v>
      </c>
      <c r="E4650">
        <v>1036</v>
      </c>
      <c r="F4650" t="s">
        <v>39</v>
      </c>
      <c r="G4650" s="1">
        <v>43549</v>
      </c>
      <c r="H4650">
        <v>610.23</v>
      </c>
      <c r="I4650">
        <v>4253.3031000000001</v>
      </c>
      <c r="J4650">
        <v>2458.2600000000002</v>
      </c>
      <c r="K4650">
        <v>16839.080999999998</v>
      </c>
      <c r="L4650" s="3">
        <f t="shared" si="72"/>
        <v>6.97</v>
      </c>
    </row>
    <row r="4651" spans="1:12" x14ac:dyDescent="0.25">
      <c r="A4651" t="s">
        <v>98</v>
      </c>
      <c r="B4651" t="s">
        <v>14</v>
      </c>
      <c r="C4651" t="s">
        <v>76</v>
      </c>
      <c r="D4651" t="s">
        <v>99</v>
      </c>
      <c r="E4651">
        <v>75001</v>
      </c>
      <c r="F4651" t="s">
        <v>39</v>
      </c>
      <c r="G4651" s="1">
        <v>43549</v>
      </c>
      <c r="H4651">
        <v>2300</v>
      </c>
      <c r="I4651">
        <v>16031</v>
      </c>
      <c r="J4651">
        <v>204</v>
      </c>
      <c r="K4651">
        <v>1397.4</v>
      </c>
      <c r="L4651" s="3">
        <f t="shared" si="72"/>
        <v>6.97</v>
      </c>
    </row>
    <row r="4652" spans="1:12" x14ac:dyDescent="0.25">
      <c r="A4652" t="s">
        <v>98</v>
      </c>
      <c r="B4652" t="s">
        <v>15</v>
      </c>
      <c r="C4652" t="s">
        <v>81</v>
      </c>
      <c r="D4652" t="s">
        <v>96</v>
      </c>
      <c r="E4652">
        <v>75003</v>
      </c>
      <c r="F4652" t="s">
        <v>39</v>
      </c>
      <c r="G4652" s="1">
        <v>43549</v>
      </c>
      <c r="H4652">
        <v>146.22</v>
      </c>
      <c r="I4652">
        <v>1019.1534</v>
      </c>
      <c r="J4652">
        <v>1936.6</v>
      </c>
      <c r="K4652">
        <v>13265.71</v>
      </c>
      <c r="L4652" s="3">
        <f t="shared" si="72"/>
        <v>6.9700000000000006</v>
      </c>
    </row>
    <row r="4653" spans="1:12" x14ac:dyDescent="0.25">
      <c r="A4653" t="s">
        <v>98</v>
      </c>
      <c r="B4653" t="s">
        <v>16</v>
      </c>
      <c r="C4653" t="s">
        <v>83</v>
      </c>
      <c r="D4653" t="s">
        <v>96</v>
      </c>
      <c r="E4653">
        <v>75003</v>
      </c>
      <c r="F4653" t="s">
        <v>39</v>
      </c>
      <c r="G4653" s="1">
        <v>43549</v>
      </c>
      <c r="H4653">
        <v>482.5</v>
      </c>
      <c r="I4653">
        <v>3363.0250000000001</v>
      </c>
      <c r="J4653">
        <v>1.25</v>
      </c>
      <c r="K4653">
        <v>8.5625</v>
      </c>
      <c r="L4653" s="3">
        <f t="shared" si="72"/>
        <v>6.97</v>
      </c>
    </row>
    <row r="4654" spans="1:12" x14ac:dyDescent="0.25">
      <c r="A4654" t="s">
        <v>86</v>
      </c>
      <c r="B4654" t="s">
        <v>10</v>
      </c>
      <c r="C4654" t="s">
        <v>55</v>
      </c>
      <c r="D4654" t="s">
        <v>91</v>
      </c>
      <c r="E4654">
        <v>74003</v>
      </c>
      <c r="F4654" t="s">
        <v>39</v>
      </c>
      <c r="G4654" s="1">
        <v>43549</v>
      </c>
      <c r="H4654">
        <v>4307.3100000000004</v>
      </c>
      <c r="I4654">
        <v>30021.950700000001</v>
      </c>
      <c r="J4654">
        <v>786.98</v>
      </c>
      <c r="K4654">
        <v>5390.8130000000001</v>
      </c>
      <c r="L4654" s="3">
        <f t="shared" si="72"/>
        <v>6.97</v>
      </c>
    </row>
    <row r="4655" spans="1:12" x14ac:dyDescent="0.25">
      <c r="A4655" t="s">
        <v>2</v>
      </c>
      <c r="B4655" t="s">
        <v>14</v>
      </c>
      <c r="C4655" t="s">
        <v>76</v>
      </c>
      <c r="D4655" t="s">
        <v>102</v>
      </c>
      <c r="E4655">
        <v>3047</v>
      </c>
      <c r="F4655" t="s">
        <v>39</v>
      </c>
      <c r="G4655" s="1">
        <v>43549</v>
      </c>
      <c r="H4655">
        <v>1941.52</v>
      </c>
      <c r="I4655">
        <v>13532.394399999999</v>
      </c>
      <c r="J4655">
        <v>4237.33</v>
      </c>
      <c r="K4655">
        <v>29068.0838</v>
      </c>
      <c r="L4655" s="3">
        <f t="shared" si="72"/>
        <v>6.97</v>
      </c>
    </row>
    <row r="4656" spans="1:12" x14ac:dyDescent="0.25">
      <c r="A4656" t="s">
        <v>110</v>
      </c>
      <c r="B4656" t="s">
        <v>7</v>
      </c>
      <c r="C4656" t="s">
        <v>37</v>
      </c>
      <c r="D4656" t="s">
        <v>107</v>
      </c>
      <c r="E4656">
        <v>27003</v>
      </c>
      <c r="F4656" t="s">
        <v>39</v>
      </c>
      <c r="G4656" s="1">
        <v>43549</v>
      </c>
      <c r="H4656">
        <v>212.03</v>
      </c>
      <c r="I4656">
        <v>1477.8490999999999</v>
      </c>
      <c r="J4656">
        <v>249.1</v>
      </c>
      <c r="K4656">
        <v>1706.335</v>
      </c>
      <c r="L4656" s="3">
        <f t="shared" si="72"/>
        <v>6.97</v>
      </c>
    </row>
    <row r="4657" spans="1:12" x14ac:dyDescent="0.25">
      <c r="A4657" t="s">
        <v>2</v>
      </c>
      <c r="B4657" t="s">
        <v>9</v>
      </c>
      <c r="C4657" t="s">
        <v>51</v>
      </c>
      <c r="D4657" t="s">
        <v>111</v>
      </c>
      <c r="E4657">
        <v>3046</v>
      </c>
      <c r="F4657" t="s">
        <v>40</v>
      </c>
      <c r="G4657" s="1">
        <v>43549</v>
      </c>
      <c r="H4657">
        <v>2990</v>
      </c>
      <c r="I4657">
        <v>20810.400000000001</v>
      </c>
      <c r="J4657">
        <v>0</v>
      </c>
      <c r="K4657">
        <v>0</v>
      </c>
      <c r="L4657" s="3">
        <f t="shared" si="72"/>
        <v>6.9600000000000009</v>
      </c>
    </row>
    <row r="4658" spans="1:12" x14ac:dyDescent="0.25">
      <c r="A4658" t="s">
        <v>97</v>
      </c>
      <c r="B4658" t="s">
        <v>7</v>
      </c>
      <c r="C4658" t="s">
        <v>37</v>
      </c>
      <c r="D4658" t="s">
        <v>88</v>
      </c>
      <c r="E4658">
        <v>1035</v>
      </c>
      <c r="F4658" t="s">
        <v>39</v>
      </c>
      <c r="G4658" s="1">
        <v>43549</v>
      </c>
      <c r="H4658">
        <v>10409.43</v>
      </c>
      <c r="I4658">
        <v>72553.727100000004</v>
      </c>
      <c r="J4658">
        <v>131.38999999999999</v>
      </c>
      <c r="K4658">
        <v>900.02149999999995</v>
      </c>
      <c r="L4658" s="3">
        <f t="shared" si="72"/>
        <v>6.97</v>
      </c>
    </row>
    <row r="4659" spans="1:12" x14ac:dyDescent="0.25">
      <c r="A4659" t="s">
        <v>110</v>
      </c>
      <c r="B4659" t="s">
        <v>7</v>
      </c>
      <c r="C4659" t="s">
        <v>37</v>
      </c>
      <c r="D4659" t="s">
        <v>113</v>
      </c>
      <c r="E4659">
        <v>27012</v>
      </c>
      <c r="F4659" t="s">
        <v>39</v>
      </c>
      <c r="G4659" s="1">
        <v>43549</v>
      </c>
      <c r="H4659">
        <v>0</v>
      </c>
      <c r="I4659">
        <v>0</v>
      </c>
      <c r="J4659">
        <v>170</v>
      </c>
      <c r="K4659">
        <v>1164.5</v>
      </c>
      <c r="L4659" s="3" t="str">
        <f t="shared" si="72"/>
        <v>#NA</v>
      </c>
    </row>
    <row r="4660" spans="1:12" x14ac:dyDescent="0.25">
      <c r="A4660" t="s">
        <v>97</v>
      </c>
      <c r="B4660" t="s">
        <v>7</v>
      </c>
      <c r="C4660" t="s">
        <v>37</v>
      </c>
      <c r="D4660" t="s">
        <v>56</v>
      </c>
      <c r="E4660">
        <v>1016</v>
      </c>
      <c r="F4660" t="s">
        <v>39</v>
      </c>
      <c r="G4660" s="1">
        <v>43549</v>
      </c>
      <c r="H4660">
        <v>5831.11</v>
      </c>
      <c r="I4660">
        <v>40642.8367</v>
      </c>
      <c r="J4660">
        <v>227.26</v>
      </c>
      <c r="K4660">
        <v>1556.731</v>
      </c>
      <c r="L4660" s="3">
        <f t="shared" si="72"/>
        <v>6.9700000000000006</v>
      </c>
    </row>
    <row r="4661" spans="1:12" x14ac:dyDescent="0.25">
      <c r="A4661" t="s">
        <v>97</v>
      </c>
      <c r="B4661" t="s">
        <v>14</v>
      </c>
      <c r="C4661" t="s">
        <v>76</v>
      </c>
      <c r="D4661" t="s">
        <v>56</v>
      </c>
      <c r="E4661">
        <v>1016</v>
      </c>
      <c r="F4661" t="s">
        <v>39</v>
      </c>
      <c r="G4661" s="1">
        <v>43549</v>
      </c>
      <c r="H4661">
        <v>721375.25</v>
      </c>
      <c r="I4661">
        <v>5027985.4924999997</v>
      </c>
      <c r="J4661">
        <v>48473.67</v>
      </c>
      <c r="K4661">
        <v>332044.63949999999</v>
      </c>
      <c r="L4661" s="3">
        <f t="shared" si="72"/>
        <v>6.97</v>
      </c>
    </row>
    <row r="4662" spans="1:12" x14ac:dyDescent="0.25">
      <c r="A4662" t="s">
        <v>97</v>
      </c>
      <c r="B4662" t="s">
        <v>11</v>
      </c>
      <c r="C4662" t="s">
        <v>65</v>
      </c>
      <c r="D4662" t="s">
        <v>45</v>
      </c>
      <c r="E4662">
        <v>1018</v>
      </c>
      <c r="F4662" t="s">
        <v>40</v>
      </c>
      <c r="G4662" s="1">
        <v>43549</v>
      </c>
      <c r="H4662">
        <v>501752.33</v>
      </c>
      <c r="I4662">
        <v>3492003.4605</v>
      </c>
      <c r="J4662">
        <v>6623.99</v>
      </c>
      <c r="K4662">
        <v>46159.152800000003</v>
      </c>
      <c r="L4662" s="3">
        <f t="shared" si="72"/>
        <v>6.9596158337720126</v>
      </c>
    </row>
    <row r="4663" spans="1:12" x14ac:dyDescent="0.25">
      <c r="A4663" t="s">
        <v>97</v>
      </c>
      <c r="B4663" t="s">
        <v>13</v>
      </c>
      <c r="C4663" t="s">
        <v>70</v>
      </c>
      <c r="D4663" t="s">
        <v>45</v>
      </c>
      <c r="E4663">
        <v>1018</v>
      </c>
      <c r="F4663" t="s">
        <v>39</v>
      </c>
      <c r="G4663" s="1">
        <v>43549</v>
      </c>
      <c r="H4663">
        <v>18110.400000000001</v>
      </c>
      <c r="I4663">
        <v>126229.488</v>
      </c>
      <c r="J4663">
        <v>3677.44</v>
      </c>
      <c r="K4663">
        <v>25190.464</v>
      </c>
      <c r="L4663" s="3">
        <f t="shared" si="72"/>
        <v>6.9699999999999989</v>
      </c>
    </row>
    <row r="4664" spans="1:12" x14ac:dyDescent="0.25">
      <c r="A4664" t="s">
        <v>97</v>
      </c>
      <c r="B4664" t="s">
        <v>14</v>
      </c>
      <c r="C4664" t="s">
        <v>76</v>
      </c>
      <c r="D4664" t="s">
        <v>45</v>
      </c>
      <c r="E4664">
        <v>1018</v>
      </c>
      <c r="F4664" t="s">
        <v>39</v>
      </c>
      <c r="G4664" s="1">
        <v>43549</v>
      </c>
      <c r="H4664">
        <v>1900892.35</v>
      </c>
      <c r="I4664">
        <v>13249219.679500001</v>
      </c>
      <c r="J4664">
        <v>174997.58</v>
      </c>
      <c r="K4664">
        <v>1198733.423</v>
      </c>
      <c r="L4664" s="3">
        <f t="shared" si="72"/>
        <v>6.97</v>
      </c>
    </row>
    <row r="4665" spans="1:12" x14ac:dyDescent="0.25">
      <c r="A4665" t="s">
        <v>97</v>
      </c>
      <c r="B4665" t="s">
        <v>15</v>
      </c>
      <c r="C4665" t="s">
        <v>81</v>
      </c>
      <c r="D4665" t="s">
        <v>45</v>
      </c>
      <c r="E4665">
        <v>1018</v>
      </c>
      <c r="F4665" t="s">
        <v>40</v>
      </c>
      <c r="G4665" s="1">
        <v>43549</v>
      </c>
      <c r="H4665">
        <v>5948.67</v>
      </c>
      <c r="I4665">
        <v>40748.389499999997</v>
      </c>
      <c r="J4665">
        <v>28555.93</v>
      </c>
      <c r="K4665">
        <v>198377.35829999999</v>
      </c>
      <c r="L4665" s="3">
        <f t="shared" si="72"/>
        <v>6.85</v>
      </c>
    </row>
    <row r="4666" spans="1:12" x14ac:dyDescent="0.25">
      <c r="A4666" t="s">
        <v>2</v>
      </c>
      <c r="B4666" t="s">
        <v>9</v>
      </c>
      <c r="C4666" t="s">
        <v>51</v>
      </c>
      <c r="D4666" t="s">
        <v>48</v>
      </c>
      <c r="E4666">
        <v>3002</v>
      </c>
      <c r="F4666" t="s">
        <v>39</v>
      </c>
      <c r="G4666" s="1">
        <v>43549</v>
      </c>
      <c r="H4666">
        <v>0</v>
      </c>
      <c r="I4666">
        <v>0</v>
      </c>
      <c r="J4666">
        <v>50</v>
      </c>
      <c r="K4666">
        <v>346</v>
      </c>
      <c r="L4666" s="3" t="str">
        <f t="shared" si="72"/>
        <v>#NA</v>
      </c>
    </row>
    <row r="4667" spans="1:12" x14ac:dyDescent="0.25">
      <c r="A4667" t="s">
        <v>86</v>
      </c>
      <c r="B4667" t="s">
        <v>14</v>
      </c>
      <c r="C4667" t="s">
        <v>76</v>
      </c>
      <c r="D4667" t="s">
        <v>46</v>
      </c>
      <c r="E4667">
        <v>1033</v>
      </c>
      <c r="F4667" t="s">
        <v>40</v>
      </c>
      <c r="G4667" s="1">
        <v>43549</v>
      </c>
      <c r="H4667">
        <v>1022550</v>
      </c>
      <c r="I4667">
        <v>7117970.5499999998</v>
      </c>
      <c r="J4667">
        <v>0</v>
      </c>
      <c r="K4667">
        <v>0</v>
      </c>
      <c r="L4667" s="3">
        <f t="shared" si="72"/>
        <v>6.9609999999999994</v>
      </c>
    </row>
    <row r="4668" spans="1:12" x14ac:dyDescent="0.25">
      <c r="A4668" t="s">
        <v>86</v>
      </c>
      <c r="B4668" t="s">
        <v>16</v>
      </c>
      <c r="C4668" t="s">
        <v>83</v>
      </c>
      <c r="D4668" t="s">
        <v>46</v>
      </c>
      <c r="E4668">
        <v>1033</v>
      </c>
      <c r="F4668" t="s">
        <v>39</v>
      </c>
      <c r="G4668" s="1">
        <v>43549</v>
      </c>
      <c r="H4668">
        <v>51079.040000000001</v>
      </c>
      <c r="I4668">
        <v>356020.90879999998</v>
      </c>
      <c r="J4668">
        <v>89</v>
      </c>
      <c r="K4668">
        <v>609.65</v>
      </c>
      <c r="L4668" s="3">
        <f t="shared" si="72"/>
        <v>6.97</v>
      </c>
    </row>
    <row r="4669" spans="1:12" x14ac:dyDescent="0.25">
      <c r="A4669" t="s">
        <v>86</v>
      </c>
      <c r="B4669" t="s">
        <v>10</v>
      </c>
      <c r="C4669" t="s">
        <v>55</v>
      </c>
      <c r="D4669" t="s">
        <v>47</v>
      </c>
      <c r="E4669">
        <v>1034</v>
      </c>
      <c r="F4669" t="s">
        <v>39</v>
      </c>
      <c r="G4669" s="1">
        <v>43549</v>
      </c>
      <c r="H4669">
        <v>173</v>
      </c>
      <c r="I4669">
        <v>1205.81</v>
      </c>
      <c r="J4669">
        <v>2029.79</v>
      </c>
      <c r="K4669">
        <v>13944.657300000001</v>
      </c>
      <c r="L4669" s="3">
        <f t="shared" si="72"/>
        <v>6.97</v>
      </c>
    </row>
    <row r="4670" spans="1:12" x14ac:dyDescent="0.25">
      <c r="A4670" t="s">
        <v>86</v>
      </c>
      <c r="B4670" t="s">
        <v>15</v>
      </c>
      <c r="C4670" t="s">
        <v>81</v>
      </c>
      <c r="D4670" t="s">
        <v>89</v>
      </c>
      <c r="E4670">
        <v>1036</v>
      </c>
      <c r="F4670" t="s">
        <v>39</v>
      </c>
      <c r="G4670" s="1">
        <v>43549</v>
      </c>
      <c r="H4670">
        <v>3178.78</v>
      </c>
      <c r="I4670">
        <v>22156.096600000001</v>
      </c>
      <c r="J4670">
        <v>6190.58</v>
      </c>
      <c r="K4670">
        <v>42405.472999999998</v>
      </c>
      <c r="L4670" s="3">
        <f t="shared" si="72"/>
        <v>6.97</v>
      </c>
    </row>
    <row r="4671" spans="1:12" x14ac:dyDescent="0.25">
      <c r="A4671" t="s">
        <v>2</v>
      </c>
      <c r="B4671" t="s">
        <v>13</v>
      </c>
      <c r="C4671" t="s">
        <v>70</v>
      </c>
      <c r="D4671" t="s">
        <v>74</v>
      </c>
      <c r="E4671">
        <v>3033</v>
      </c>
      <c r="F4671" t="s">
        <v>39</v>
      </c>
      <c r="G4671" s="1">
        <v>43549</v>
      </c>
      <c r="H4671">
        <v>0.13</v>
      </c>
      <c r="I4671">
        <v>0.90610000000000002</v>
      </c>
      <c r="J4671">
        <v>105.85</v>
      </c>
      <c r="K4671">
        <v>725.07249999999999</v>
      </c>
      <c r="L4671" s="3">
        <f t="shared" si="72"/>
        <v>6.97</v>
      </c>
    </row>
    <row r="4672" spans="1:12" x14ac:dyDescent="0.25">
      <c r="A4672" t="s">
        <v>110</v>
      </c>
      <c r="B4672" t="s">
        <v>7</v>
      </c>
      <c r="C4672" t="s">
        <v>37</v>
      </c>
      <c r="D4672" t="s">
        <v>108</v>
      </c>
      <c r="E4672">
        <v>27002</v>
      </c>
      <c r="F4672" t="s">
        <v>39</v>
      </c>
      <c r="G4672" s="1">
        <v>43549</v>
      </c>
      <c r="H4672">
        <v>317.2</v>
      </c>
      <c r="I4672">
        <v>2210.884</v>
      </c>
      <c r="J4672">
        <v>0</v>
      </c>
      <c r="K4672">
        <v>0</v>
      </c>
      <c r="L4672" s="3">
        <f t="shared" si="72"/>
        <v>6.9700000000000006</v>
      </c>
    </row>
    <row r="4673" spans="1:12" x14ac:dyDescent="0.25">
      <c r="A4673" t="s">
        <v>110</v>
      </c>
      <c r="B4673" t="s">
        <v>12</v>
      </c>
      <c r="C4673" t="s">
        <v>67</v>
      </c>
      <c r="D4673" t="s">
        <v>107</v>
      </c>
      <c r="E4673">
        <v>27003</v>
      </c>
      <c r="F4673" t="s">
        <v>39</v>
      </c>
      <c r="G4673" s="1">
        <v>43549</v>
      </c>
      <c r="H4673">
        <v>237.07</v>
      </c>
      <c r="I4673">
        <v>1652.3779</v>
      </c>
      <c r="J4673">
        <v>210.4</v>
      </c>
      <c r="K4673">
        <v>1441.24</v>
      </c>
      <c r="L4673" s="3">
        <f t="shared" si="72"/>
        <v>6.97</v>
      </c>
    </row>
    <row r="4674" spans="1:12" x14ac:dyDescent="0.25">
      <c r="A4674" t="s">
        <v>110</v>
      </c>
      <c r="B4674" t="s">
        <v>14</v>
      </c>
      <c r="C4674" t="s">
        <v>76</v>
      </c>
      <c r="D4674" t="s">
        <v>107</v>
      </c>
      <c r="E4674">
        <v>27003</v>
      </c>
      <c r="F4674" t="s">
        <v>39</v>
      </c>
      <c r="G4674" s="1">
        <v>43549</v>
      </c>
      <c r="H4674">
        <v>6607.58</v>
      </c>
      <c r="I4674">
        <v>46054.832600000002</v>
      </c>
      <c r="J4674">
        <v>2625.57</v>
      </c>
      <c r="K4674">
        <v>17985.154500000001</v>
      </c>
      <c r="L4674" s="3">
        <f t="shared" ref="L4674:L4737" si="73">IFERROR((I4674/H4674),"#NA")</f>
        <v>6.9700000000000006</v>
      </c>
    </row>
    <row r="4675" spans="1:12" x14ac:dyDescent="0.25">
      <c r="A4675" t="s">
        <v>110</v>
      </c>
      <c r="B4675" t="s">
        <v>7</v>
      </c>
      <c r="C4675" t="s">
        <v>37</v>
      </c>
      <c r="D4675" t="s">
        <v>106</v>
      </c>
      <c r="E4675">
        <v>27004</v>
      </c>
      <c r="F4675" t="s">
        <v>39</v>
      </c>
      <c r="G4675" s="1">
        <v>43549</v>
      </c>
      <c r="H4675">
        <v>700</v>
      </c>
      <c r="I4675">
        <v>4879</v>
      </c>
      <c r="J4675">
        <v>300</v>
      </c>
      <c r="K4675">
        <v>2055</v>
      </c>
      <c r="L4675" s="3">
        <f t="shared" si="73"/>
        <v>6.97</v>
      </c>
    </row>
    <row r="4676" spans="1:12" x14ac:dyDescent="0.25">
      <c r="A4676" t="s">
        <v>110</v>
      </c>
      <c r="B4676" t="s">
        <v>11</v>
      </c>
      <c r="C4676" t="s">
        <v>65</v>
      </c>
      <c r="D4676" t="s">
        <v>103</v>
      </c>
      <c r="E4676">
        <v>27009</v>
      </c>
      <c r="F4676" t="s">
        <v>39</v>
      </c>
      <c r="G4676" s="1">
        <v>43549</v>
      </c>
      <c r="H4676">
        <v>271.83</v>
      </c>
      <c r="I4676">
        <v>1894.6550999999999</v>
      </c>
      <c r="J4676">
        <v>0</v>
      </c>
      <c r="K4676">
        <v>0</v>
      </c>
      <c r="L4676" s="3">
        <f t="shared" si="73"/>
        <v>6.9700000000000006</v>
      </c>
    </row>
    <row r="4677" spans="1:12" x14ac:dyDescent="0.25">
      <c r="A4677" t="s">
        <v>110</v>
      </c>
      <c r="B4677" t="s">
        <v>13</v>
      </c>
      <c r="C4677" t="s">
        <v>70</v>
      </c>
      <c r="D4677" t="s">
        <v>103</v>
      </c>
      <c r="E4677">
        <v>27009</v>
      </c>
      <c r="F4677" t="s">
        <v>39</v>
      </c>
      <c r="G4677" s="1">
        <v>43549</v>
      </c>
      <c r="H4677">
        <v>1652.14</v>
      </c>
      <c r="I4677">
        <v>11515.415800000001</v>
      </c>
      <c r="J4677">
        <v>100</v>
      </c>
      <c r="K4677">
        <v>685</v>
      </c>
      <c r="L4677" s="3">
        <f t="shared" si="73"/>
        <v>6.97</v>
      </c>
    </row>
    <row r="4678" spans="1:12" x14ac:dyDescent="0.25">
      <c r="A4678" t="s">
        <v>97</v>
      </c>
      <c r="B4678" t="s">
        <v>13</v>
      </c>
      <c r="C4678" t="s">
        <v>70</v>
      </c>
      <c r="D4678" t="s">
        <v>88</v>
      </c>
      <c r="E4678">
        <v>1035</v>
      </c>
      <c r="F4678" t="s">
        <v>39</v>
      </c>
      <c r="G4678" s="1">
        <v>43549</v>
      </c>
      <c r="H4678">
        <v>3697.29</v>
      </c>
      <c r="I4678">
        <v>25770.1113</v>
      </c>
      <c r="J4678">
        <v>967.64</v>
      </c>
      <c r="K4678">
        <v>6628.3339999999998</v>
      </c>
      <c r="L4678" s="3">
        <f t="shared" si="73"/>
        <v>6.9700000000000006</v>
      </c>
    </row>
    <row r="4679" spans="1:12" x14ac:dyDescent="0.25">
      <c r="A4679" t="s">
        <v>97</v>
      </c>
      <c r="B4679" t="s">
        <v>9</v>
      </c>
      <c r="C4679" t="s">
        <v>51</v>
      </c>
      <c r="D4679" t="s">
        <v>56</v>
      </c>
      <c r="E4679">
        <v>1016</v>
      </c>
      <c r="F4679" t="s">
        <v>39</v>
      </c>
      <c r="G4679" s="1">
        <v>43549</v>
      </c>
      <c r="H4679">
        <v>36050.31</v>
      </c>
      <c r="I4679">
        <v>251270.66070000001</v>
      </c>
      <c r="J4679">
        <v>4345.8599999999997</v>
      </c>
      <c r="K4679">
        <v>29769.141</v>
      </c>
      <c r="L4679" s="3">
        <f t="shared" si="73"/>
        <v>6.9700000000000006</v>
      </c>
    </row>
    <row r="4680" spans="1:12" x14ac:dyDescent="0.25">
      <c r="A4680" t="s">
        <v>97</v>
      </c>
      <c r="B4680" t="s">
        <v>10</v>
      </c>
      <c r="C4680" t="s">
        <v>55</v>
      </c>
      <c r="D4680" t="s">
        <v>45</v>
      </c>
      <c r="E4680">
        <v>1018</v>
      </c>
      <c r="F4680" t="s">
        <v>40</v>
      </c>
      <c r="G4680" s="1">
        <v>43549</v>
      </c>
      <c r="H4680">
        <v>7674.15</v>
      </c>
      <c r="I4680">
        <v>52567.927499999998</v>
      </c>
      <c r="J4680">
        <v>205744.81</v>
      </c>
      <c r="K4680">
        <v>1433616.7561999999</v>
      </c>
      <c r="L4680" s="3">
        <f t="shared" si="73"/>
        <v>6.85</v>
      </c>
    </row>
    <row r="4681" spans="1:12" x14ac:dyDescent="0.25">
      <c r="A4681" t="s">
        <v>2</v>
      </c>
      <c r="B4681" t="s">
        <v>7</v>
      </c>
      <c r="C4681" t="s">
        <v>37</v>
      </c>
      <c r="D4681" t="s">
        <v>78</v>
      </c>
      <c r="E4681">
        <v>3001</v>
      </c>
      <c r="F4681" t="s">
        <v>39</v>
      </c>
      <c r="G4681" s="1">
        <v>43549</v>
      </c>
      <c r="H4681">
        <v>0</v>
      </c>
      <c r="I4681">
        <v>0</v>
      </c>
      <c r="J4681">
        <v>250.09</v>
      </c>
      <c r="K4681">
        <v>1713.1165000000001</v>
      </c>
      <c r="L4681" s="3" t="str">
        <f t="shared" si="73"/>
        <v>#NA</v>
      </c>
    </row>
    <row r="4682" spans="1:12" x14ac:dyDescent="0.25">
      <c r="A4682" t="s">
        <v>2</v>
      </c>
      <c r="B4682" t="s">
        <v>14</v>
      </c>
      <c r="C4682" t="s">
        <v>76</v>
      </c>
      <c r="D4682" t="s">
        <v>48</v>
      </c>
      <c r="E4682">
        <v>3002</v>
      </c>
      <c r="F4682" t="s">
        <v>39</v>
      </c>
      <c r="G4682" s="1">
        <v>43549</v>
      </c>
      <c r="H4682">
        <v>15488.34</v>
      </c>
      <c r="I4682">
        <v>107953.7298</v>
      </c>
      <c r="J4682">
        <v>68413.63</v>
      </c>
      <c r="K4682">
        <v>473422.31959999999</v>
      </c>
      <c r="L4682" s="3">
        <f t="shared" si="73"/>
        <v>6.97</v>
      </c>
    </row>
    <row r="4683" spans="1:12" x14ac:dyDescent="0.25">
      <c r="A4683" t="s">
        <v>2</v>
      </c>
      <c r="B4683" t="s">
        <v>13</v>
      </c>
      <c r="C4683" t="s">
        <v>70</v>
      </c>
      <c r="D4683" t="s">
        <v>68</v>
      </c>
      <c r="E4683">
        <v>3026</v>
      </c>
      <c r="F4683" t="s">
        <v>39</v>
      </c>
      <c r="G4683" s="1">
        <v>43549</v>
      </c>
      <c r="H4683">
        <v>16.43</v>
      </c>
      <c r="I4683">
        <v>114.5171</v>
      </c>
      <c r="J4683">
        <v>0</v>
      </c>
      <c r="K4683">
        <v>0</v>
      </c>
      <c r="L4683" s="3">
        <f t="shared" si="73"/>
        <v>6.97</v>
      </c>
    </row>
    <row r="4684" spans="1:12" x14ac:dyDescent="0.25">
      <c r="A4684" t="s">
        <v>86</v>
      </c>
      <c r="B4684" t="s">
        <v>13</v>
      </c>
      <c r="C4684" t="s">
        <v>70</v>
      </c>
      <c r="D4684" t="s">
        <v>47</v>
      </c>
      <c r="E4684">
        <v>1034</v>
      </c>
      <c r="F4684" t="s">
        <v>39</v>
      </c>
      <c r="G4684" s="1">
        <v>43549</v>
      </c>
      <c r="H4684">
        <v>2827.4</v>
      </c>
      <c r="I4684">
        <v>19706.977999999999</v>
      </c>
      <c r="J4684">
        <v>45</v>
      </c>
      <c r="K4684">
        <v>309.14999999999998</v>
      </c>
      <c r="L4684" s="3">
        <f t="shared" si="73"/>
        <v>6.97</v>
      </c>
    </row>
    <row r="4685" spans="1:12" x14ac:dyDescent="0.25">
      <c r="A4685" t="s">
        <v>86</v>
      </c>
      <c r="B4685" t="s">
        <v>14</v>
      </c>
      <c r="C4685" t="s">
        <v>76</v>
      </c>
      <c r="D4685" t="s">
        <v>89</v>
      </c>
      <c r="E4685">
        <v>1036</v>
      </c>
      <c r="F4685" t="s">
        <v>39</v>
      </c>
      <c r="G4685" s="1">
        <v>43549</v>
      </c>
      <c r="H4685">
        <v>79485.03</v>
      </c>
      <c r="I4685">
        <v>554010.65910000005</v>
      </c>
      <c r="J4685">
        <v>14139.61</v>
      </c>
      <c r="K4685">
        <v>96856.328500000003</v>
      </c>
      <c r="L4685" s="3">
        <f t="shared" si="73"/>
        <v>6.9700000000000006</v>
      </c>
    </row>
    <row r="4686" spans="1:12" x14ac:dyDescent="0.25">
      <c r="A4686" t="s">
        <v>98</v>
      </c>
      <c r="B4686" t="s">
        <v>9</v>
      </c>
      <c r="C4686" t="s">
        <v>51</v>
      </c>
      <c r="D4686" t="s">
        <v>99</v>
      </c>
      <c r="E4686">
        <v>75001</v>
      </c>
      <c r="F4686" t="s">
        <v>40</v>
      </c>
      <c r="G4686" s="1">
        <v>43549</v>
      </c>
      <c r="H4686">
        <v>0</v>
      </c>
      <c r="I4686">
        <v>0</v>
      </c>
      <c r="J4686">
        <v>0.71</v>
      </c>
      <c r="K4686">
        <v>4.8705999999999996</v>
      </c>
      <c r="L4686" s="3" t="str">
        <f t="shared" si="73"/>
        <v>#NA</v>
      </c>
    </row>
    <row r="4687" spans="1:12" x14ac:dyDescent="0.25">
      <c r="A4687" t="s">
        <v>110</v>
      </c>
      <c r="B4687" t="s">
        <v>14</v>
      </c>
      <c r="C4687" t="s">
        <v>76</v>
      </c>
      <c r="D4687" t="s">
        <v>104</v>
      </c>
      <c r="E4687">
        <v>27006</v>
      </c>
      <c r="F4687" t="s">
        <v>39</v>
      </c>
      <c r="G4687" s="1">
        <v>43549</v>
      </c>
      <c r="H4687">
        <v>763.09</v>
      </c>
      <c r="I4687">
        <v>5318.7372999999998</v>
      </c>
      <c r="J4687">
        <v>100</v>
      </c>
      <c r="K4687">
        <v>685</v>
      </c>
      <c r="L4687" s="3">
        <f t="shared" si="73"/>
        <v>6.97</v>
      </c>
    </row>
    <row r="4688" spans="1:12" x14ac:dyDescent="0.25">
      <c r="A4688" t="s">
        <v>110</v>
      </c>
      <c r="B4688" t="s">
        <v>10</v>
      </c>
      <c r="C4688" t="s">
        <v>55</v>
      </c>
      <c r="D4688" t="s">
        <v>105</v>
      </c>
      <c r="E4688">
        <v>27007</v>
      </c>
      <c r="F4688" t="s">
        <v>39</v>
      </c>
      <c r="G4688" s="1">
        <v>43549</v>
      </c>
      <c r="H4688">
        <v>0</v>
      </c>
      <c r="I4688">
        <v>0</v>
      </c>
      <c r="J4688">
        <v>6.33</v>
      </c>
      <c r="K4688">
        <v>43.360500000000002</v>
      </c>
      <c r="L4688" s="3" t="str">
        <f t="shared" si="73"/>
        <v>#NA</v>
      </c>
    </row>
    <row r="4689" spans="1:12" x14ac:dyDescent="0.25">
      <c r="A4689" t="s">
        <v>2</v>
      </c>
      <c r="B4689" t="s">
        <v>7</v>
      </c>
      <c r="C4689" t="s">
        <v>37</v>
      </c>
      <c r="D4689" t="s">
        <v>112</v>
      </c>
      <c r="E4689">
        <v>3048</v>
      </c>
      <c r="F4689" t="s">
        <v>39</v>
      </c>
      <c r="G4689" s="1">
        <v>43549</v>
      </c>
      <c r="H4689">
        <v>800</v>
      </c>
      <c r="I4689">
        <v>5576</v>
      </c>
      <c r="J4689">
        <v>1.72</v>
      </c>
      <c r="K4689">
        <v>11.799200000000001</v>
      </c>
      <c r="L4689" s="3">
        <f t="shared" si="73"/>
        <v>6.97</v>
      </c>
    </row>
    <row r="4690" spans="1:12" x14ac:dyDescent="0.25">
      <c r="A4690" t="s">
        <v>97</v>
      </c>
      <c r="B4690" t="s">
        <v>11</v>
      </c>
      <c r="C4690" t="s">
        <v>65</v>
      </c>
      <c r="D4690" t="s">
        <v>88</v>
      </c>
      <c r="E4690">
        <v>1035</v>
      </c>
      <c r="F4690" t="s">
        <v>39</v>
      </c>
      <c r="G4690" s="1">
        <v>43549</v>
      </c>
      <c r="H4690">
        <v>296.45</v>
      </c>
      <c r="I4690">
        <v>2066.2565</v>
      </c>
      <c r="J4690">
        <v>100</v>
      </c>
      <c r="K4690">
        <v>685</v>
      </c>
      <c r="L4690" s="3">
        <f t="shared" si="73"/>
        <v>6.97</v>
      </c>
    </row>
    <row r="4691" spans="1:12" x14ac:dyDescent="0.25">
      <c r="A4691" t="s">
        <v>110</v>
      </c>
      <c r="B4691" t="s">
        <v>11</v>
      </c>
      <c r="C4691" t="s">
        <v>65</v>
      </c>
      <c r="D4691" t="s">
        <v>113</v>
      </c>
      <c r="E4691">
        <v>27012</v>
      </c>
      <c r="F4691" t="s">
        <v>39</v>
      </c>
      <c r="G4691" s="1">
        <v>43549</v>
      </c>
      <c r="H4691">
        <v>0</v>
      </c>
      <c r="I4691">
        <v>0</v>
      </c>
      <c r="J4691">
        <v>200</v>
      </c>
      <c r="K4691">
        <v>1370</v>
      </c>
      <c r="L4691" s="3" t="str">
        <f t="shared" si="73"/>
        <v>#NA</v>
      </c>
    </row>
    <row r="4692" spans="1:12" x14ac:dyDescent="0.25">
      <c r="A4692" t="s">
        <v>86</v>
      </c>
      <c r="B4692" t="s">
        <v>16</v>
      </c>
      <c r="C4692" t="s">
        <v>83</v>
      </c>
      <c r="D4692" t="s">
        <v>44</v>
      </c>
      <c r="E4692">
        <v>1017</v>
      </c>
      <c r="F4692" t="s">
        <v>39</v>
      </c>
      <c r="G4692" s="1">
        <v>43549</v>
      </c>
      <c r="H4692">
        <v>322.81</v>
      </c>
      <c r="I4692">
        <v>2249.9857000000002</v>
      </c>
      <c r="J4692">
        <v>0</v>
      </c>
      <c r="K4692">
        <v>0</v>
      </c>
      <c r="L4692" s="3">
        <f t="shared" si="73"/>
        <v>6.9700000000000006</v>
      </c>
    </row>
    <row r="4693" spans="1:12" x14ac:dyDescent="0.25">
      <c r="A4693" t="s">
        <v>97</v>
      </c>
      <c r="B4693" t="s">
        <v>9</v>
      </c>
      <c r="C4693" t="s">
        <v>51</v>
      </c>
      <c r="D4693" t="s">
        <v>45</v>
      </c>
      <c r="E4693">
        <v>1018</v>
      </c>
      <c r="F4693" t="s">
        <v>40</v>
      </c>
      <c r="G4693" s="1">
        <v>43549</v>
      </c>
      <c r="H4693">
        <v>100011.48</v>
      </c>
      <c r="I4693">
        <v>696578.63800000004</v>
      </c>
      <c r="J4693">
        <v>55158.73</v>
      </c>
      <c r="K4693">
        <v>384282.30949999997</v>
      </c>
      <c r="L4693" s="3">
        <f t="shared" si="73"/>
        <v>6.9649867995154162</v>
      </c>
    </row>
    <row r="4694" spans="1:12" x14ac:dyDescent="0.25">
      <c r="A4694" t="s">
        <v>2</v>
      </c>
      <c r="B4694" t="s">
        <v>10</v>
      </c>
      <c r="C4694" t="s">
        <v>55</v>
      </c>
      <c r="D4694" t="s">
        <v>63</v>
      </c>
      <c r="E4694">
        <v>3036</v>
      </c>
      <c r="F4694" t="s">
        <v>39</v>
      </c>
      <c r="G4694" s="1">
        <v>43549</v>
      </c>
      <c r="H4694">
        <v>489</v>
      </c>
      <c r="I4694">
        <v>3408.33</v>
      </c>
      <c r="J4694">
        <v>512.73</v>
      </c>
      <c r="K4694">
        <v>3512.2004999999999</v>
      </c>
      <c r="L4694" s="3">
        <f t="shared" si="73"/>
        <v>6.97</v>
      </c>
    </row>
    <row r="4695" spans="1:12" x14ac:dyDescent="0.25">
      <c r="A4695" t="s">
        <v>86</v>
      </c>
      <c r="B4695" t="s">
        <v>11</v>
      </c>
      <c r="C4695" t="s">
        <v>65</v>
      </c>
      <c r="D4695" t="s">
        <v>46</v>
      </c>
      <c r="E4695">
        <v>1033</v>
      </c>
      <c r="F4695" t="s">
        <v>39</v>
      </c>
      <c r="G4695" s="1">
        <v>43549</v>
      </c>
      <c r="H4695">
        <v>420.54</v>
      </c>
      <c r="I4695">
        <v>2931.1637999999998</v>
      </c>
      <c r="J4695">
        <v>2937.45</v>
      </c>
      <c r="K4695">
        <v>20121.532500000001</v>
      </c>
      <c r="L4695" s="3">
        <f t="shared" si="73"/>
        <v>6.9699999999999989</v>
      </c>
    </row>
    <row r="4696" spans="1:12" x14ac:dyDescent="0.25">
      <c r="A4696" t="s">
        <v>86</v>
      </c>
      <c r="B4696" t="s">
        <v>12</v>
      </c>
      <c r="C4696" t="s">
        <v>67</v>
      </c>
      <c r="D4696" t="s">
        <v>46</v>
      </c>
      <c r="E4696">
        <v>1033</v>
      </c>
      <c r="F4696" t="s">
        <v>39</v>
      </c>
      <c r="G4696" s="1">
        <v>43549</v>
      </c>
      <c r="H4696">
        <v>14354.86</v>
      </c>
      <c r="I4696">
        <v>100053.37420000001</v>
      </c>
      <c r="J4696">
        <v>3237.86</v>
      </c>
      <c r="K4696">
        <v>22179.341</v>
      </c>
      <c r="L4696" s="3">
        <f t="shared" si="73"/>
        <v>6.97</v>
      </c>
    </row>
    <row r="4697" spans="1:12" x14ac:dyDescent="0.25">
      <c r="A4697" t="s">
        <v>86</v>
      </c>
      <c r="B4697" t="s">
        <v>13</v>
      </c>
      <c r="C4697" t="s">
        <v>70</v>
      </c>
      <c r="D4697" t="s">
        <v>46</v>
      </c>
      <c r="E4697">
        <v>1033</v>
      </c>
      <c r="F4697" t="s">
        <v>39</v>
      </c>
      <c r="G4697" s="1">
        <v>43549</v>
      </c>
      <c r="H4697">
        <v>25173.83</v>
      </c>
      <c r="I4697">
        <v>175461.59510000001</v>
      </c>
      <c r="J4697">
        <v>4367.09</v>
      </c>
      <c r="K4697">
        <v>29914.566500000001</v>
      </c>
      <c r="L4697" s="3">
        <f t="shared" si="73"/>
        <v>6.97</v>
      </c>
    </row>
    <row r="4698" spans="1:12" x14ac:dyDescent="0.25">
      <c r="A4698" t="s">
        <v>86</v>
      </c>
      <c r="B4698" t="s">
        <v>7</v>
      </c>
      <c r="C4698" t="s">
        <v>37</v>
      </c>
      <c r="D4698" t="s">
        <v>47</v>
      </c>
      <c r="E4698">
        <v>1034</v>
      </c>
      <c r="F4698" t="s">
        <v>39</v>
      </c>
      <c r="G4698" s="1">
        <v>43549</v>
      </c>
      <c r="H4698">
        <v>500</v>
      </c>
      <c r="I4698">
        <v>3485</v>
      </c>
      <c r="J4698">
        <v>101.51</v>
      </c>
      <c r="K4698">
        <v>697.37369999999999</v>
      </c>
      <c r="L4698" s="3">
        <f t="shared" si="73"/>
        <v>6.97</v>
      </c>
    </row>
    <row r="4699" spans="1:12" x14ac:dyDescent="0.25">
      <c r="A4699" t="s">
        <v>86</v>
      </c>
      <c r="B4699" t="s">
        <v>14</v>
      </c>
      <c r="C4699" t="s">
        <v>76</v>
      </c>
      <c r="D4699" t="s">
        <v>91</v>
      </c>
      <c r="E4699">
        <v>74003</v>
      </c>
      <c r="F4699" t="s">
        <v>39</v>
      </c>
      <c r="G4699" s="1">
        <v>43549</v>
      </c>
      <c r="H4699">
        <v>1500</v>
      </c>
      <c r="I4699">
        <v>10455</v>
      </c>
      <c r="J4699">
        <v>550</v>
      </c>
      <c r="K4699">
        <v>3767.5</v>
      </c>
      <c r="L4699" s="3">
        <f t="shared" si="73"/>
        <v>6.97</v>
      </c>
    </row>
    <row r="4700" spans="1:12" x14ac:dyDescent="0.25">
      <c r="A4700" t="s">
        <v>110</v>
      </c>
      <c r="B4700" t="s">
        <v>11</v>
      </c>
      <c r="C4700" t="s">
        <v>65</v>
      </c>
      <c r="D4700" t="s">
        <v>108</v>
      </c>
      <c r="E4700">
        <v>27002</v>
      </c>
      <c r="F4700" t="s">
        <v>39</v>
      </c>
      <c r="G4700" s="1">
        <v>43549</v>
      </c>
      <c r="H4700">
        <v>1419.99</v>
      </c>
      <c r="I4700">
        <v>9897.3302999999996</v>
      </c>
      <c r="J4700">
        <v>1000</v>
      </c>
      <c r="K4700">
        <v>6850</v>
      </c>
      <c r="L4700" s="3">
        <f t="shared" si="73"/>
        <v>6.97</v>
      </c>
    </row>
    <row r="4701" spans="1:12" x14ac:dyDescent="0.25">
      <c r="A4701" t="s">
        <v>110</v>
      </c>
      <c r="B4701" t="s">
        <v>11</v>
      </c>
      <c r="C4701" t="s">
        <v>65</v>
      </c>
      <c r="D4701" t="s">
        <v>107</v>
      </c>
      <c r="E4701">
        <v>27003</v>
      </c>
      <c r="F4701" t="s">
        <v>39</v>
      </c>
      <c r="G4701" s="1">
        <v>43549</v>
      </c>
      <c r="H4701">
        <v>672.65</v>
      </c>
      <c r="I4701">
        <v>4688.3705</v>
      </c>
      <c r="J4701">
        <v>200</v>
      </c>
      <c r="K4701">
        <v>1370</v>
      </c>
      <c r="L4701" s="3">
        <f t="shared" si="73"/>
        <v>6.9700000000000006</v>
      </c>
    </row>
    <row r="4702" spans="1:12" x14ac:dyDescent="0.25">
      <c r="A4702" t="s">
        <v>110</v>
      </c>
      <c r="B4702" t="s">
        <v>16</v>
      </c>
      <c r="C4702" t="s">
        <v>83</v>
      </c>
      <c r="D4702" t="s">
        <v>107</v>
      </c>
      <c r="E4702">
        <v>27003</v>
      </c>
      <c r="F4702" t="s">
        <v>39</v>
      </c>
      <c r="G4702" s="1">
        <v>43549</v>
      </c>
      <c r="H4702">
        <v>0</v>
      </c>
      <c r="I4702">
        <v>0</v>
      </c>
      <c r="J4702">
        <v>176</v>
      </c>
      <c r="K4702">
        <v>1205.5999999999999</v>
      </c>
      <c r="L4702" s="3" t="str">
        <f t="shared" si="73"/>
        <v>#NA</v>
      </c>
    </row>
    <row r="4703" spans="1:12" x14ac:dyDescent="0.25">
      <c r="A4703" t="s">
        <v>110</v>
      </c>
      <c r="B4703" t="s">
        <v>14</v>
      </c>
      <c r="C4703" t="s">
        <v>76</v>
      </c>
      <c r="D4703" t="s">
        <v>103</v>
      </c>
      <c r="E4703">
        <v>27009</v>
      </c>
      <c r="F4703" t="s">
        <v>39</v>
      </c>
      <c r="G4703" s="1">
        <v>43549</v>
      </c>
      <c r="H4703">
        <v>0</v>
      </c>
      <c r="I4703">
        <v>0</v>
      </c>
      <c r="J4703">
        <v>500</v>
      </c>
      <c r="K4703">
        <v>3425</v>
      </c>
      <c r="L4703" s="3" t="str">
        <f t="shared" si="73"/>
        <v>#NA</v>
      </c>
    </row>
    <row r="4704" spans="1:12" x14ac:dyDescent="0.25">
      <c r="A4704" t="s">
        <v>97</v>
      </c>
      <c r="B4704" t="s">
        <v>14</v>
      </c>
      <c r="C4704" t="s">
        <v>76</v>
      </c>
      <c r="D4704" t="s">
        <v>88</v>
      </c>
      <c r="E4704">
        <v>1035</v>
      </c>
      <c r="F4704" t="s">
        <v>40</v>
      </c>
      <c r="G4704" s="1">
        <v>43549</v>
      </c>
      <c r="H4704">
        <v>144431.15</v>
      </c>
      <c r="I4704">
        <v>1005425.65181</v>
      </c>
      <c r="J4704">
        <v>412018.7</v>
      </c>
      <c r="K4704">
        <v>2868680.95</v>
      </c>
      <c r="L4704" s="3">
        <f t="shared" si="73"/>
        <v>6.9612798334015897</v>
      </c>
    </row>
    <row r="4705" spans="1:12" x14ac:dyDescent="0.25">
      <c r="A4705" t="s">
        <v>110</v>
      </c>
      <c r="B4705" t="s">
        <v>14</v>
      </c>
      <c r="C4705" t="s">
        <v>76</v>
      </c>
      <c r="D4705" t="s">
        <v>113</v>
      </c>
      <c r="E4705">
        <v>27012</v>
      </c>
      <c r="F4705" t="s">
        <v>39</v>
      </c>
      <c r="G4705" s="1">
        <v>43549</v>
      </c>
      <c r="H4705">
        <v>0</v>
      </c>
      <c r="I4705">
        <v>0</v>
      </c>
      <c r="J4705">
        <v>1200</v>
      </c>
      <c r="K4705">
        <v>8220</v>
      </c>
      <c r="L4705" s="3" t="str">
        <f t="shared" si="73"/>
        <v>#NA</v>
      </c>
    </row>
    <row r="4706" spans="1:12" x14ac:dyDescent="0.25">
      <c r="A4706" t="s">
        <v>86</v>
      </c>
      <c r="B4706" t="s">
        <v>9</v>
      </c>
      <c r="C4706" t="s">
        <v>51</v>
      </c>
      <c r="D4706" t="s">
        <v>44</v>
      </c>
      <c r="E4706">
        <v>1017</v>
      </c>
      <c r="F4706" t="s">
        <v>39</v>
      </c>
      <c r="G4706" s="1">
        <v>43549</v>
      </c>
      <c r="H4706">
        <v>24925.9</v>
      </c>
      <c r="I4706">
        <v>173733.52299999999</v>
      </c>
      <c r="J4706">
        <v>17317.36</v>
      </c>
      <c r="K4706">
        <v>118623.916</v>
      </c>
      <c r="L4706" s="3">
        <f t="shared" si="73"/>
        <v>6.9699999999999989</v>
      </c>
    </row>
    <row r="4707" spans="1:12" x14ac:dyDescent="0.25">
      <c r="A4707" t="s">
        <v>86</v>
      </c>
      <c r="B4707" t="s">
        <v>11</v>
      </c>
      <c r="C4707" t="s">
        <v>65</v>
      </c>
      <c r="D4707" t="s">
        <v>44</v>
      </c>
      <c r="E4707">
        <v>1017</v>
      </c>
      <c r="F4707" t="s">
        <v>39</v>
      </c>
      <c r="G4707" s="1">
        <v>43549</v>
      </c>
      <c r="H4707">
        <v>9042.6200000000008</v>
      </c>
      <c r="I4707">
        <v>63027.061399999999</v>
      </c>
      <c r="J4707">
        <v>600</v>
      </c>
      <c r="K4707">
        <v>4110</v>
      </c>
      <c r="L4707" s="3">
        <f t="shared" si="73"/>
        <v>6.9699999999999989</v>
      </c>
    </row>
    <row r="4708" spans="1:12" x14ac:dyDescent="0.25">
      <c r="A4708" t="s">
        <v>97</v>
      </c>
      <c r="B4708" t="s">
        <v>11</v>
      </c>
      <c r="C4708" t="s">
        <v>65</v>
      </c>
      <c r="D4708" t="s">
        <v>45</v>
      </c>
      <c r="E4708">
        <v>1018</v>
      </c>
      <c r="F4708" t="s">
        <v>39</v>
      </c>
      <c r="G4708" s="1">
        <v>43549</v>
      </c>
      <c r="H4708">
        <v>1017.4</v>
      </c>
      <c r="I4708">
        <v>7091.2780000000002</v>
      </c>
      <c r="J4708">
        <v>795.33</v>
      </c>
      <c r="K4708">
        <v>5448.0105000000003</v>
      </c>
      <c r="L4708" s="3">
        <f t="shared" si="73"/>
        <v>6.9700000000000006</v>
      </c>
    </row>
    <row r="4709" spans="1:12" x14ac:dyDescent="0.25">
      <c r="A4709" t="s">
        <v>97</v>
      </c>
      <c r="B4709" t="s">
        <v>13</v>
      </c>
      <c r="C4709" t="s">
        <v>70</v>
      </c>
      <c r="D4709" t="s">
        <v>45</v>
      </c>
      <c r="E4709">
        <v>1018</v>
      </c>
      <c r="F4709" t="s">
        <v>40</v>
      </c>
      <c r="G4709" s="1">
        <v>43549</v>
      </c>
      <c r="H4709">
        <v>50</v>
      </c>
      <c r="I4709">
        <v>342.5</v>
      </c>
      <c r="J4709">
        <v>7720.72</v>
      </c>
      <c r="K4709">
        <v>53812.290500000003</v>
      </c>
      <c r="L4709" s="3">
        <f t="shared" si="73"/>
        <v>6.85</v>
      </c>
    </row>
    <row r="4710" spans="1:12" x14ac:dyDescent="0.25">
      <c r="A4710" t="s">
        <v>97</v>
      </c>
      <c r="B4710" t="s">
        <v>16</v>
      </c>
      <c r="C4710" t="s">
        <v>83</v>
      </c>
      <c r="D4710" t="s">
        <v>45</v>
      </c>
      <c r="E4710">
        <v>1018</v>
      </c>
      <c r="F4710" t="s">
        <v>40</v>
      </c>
      <c r="G4710" s="1">
        <v>43549</v>
      </c>
      <c r="H4710">
        <v>10486.6</v>
      </c>
      <c r="I4710">
        <v>71833.210000000006</v>
      </c>
      <c r="J4710">
        <v>1761.58</v>
      </c>
      <c r="K4710">
        <v>12278.212600000001</v>
      </c>
      <c r="L4710" s="3">
        <f t="shared" si="73"/>
        <v>6.8500000000000005</v>
      </c>
    </row>
    <row r="4711" spans="1:12" x14ac:dyDescent="0.25">
      <c r="A4711" t="s">
        <v>2</v>
      </c>
      <c r="B4711" t="s">
        <v>16</v>
      </c>
      <c r="C4711" t="s">
        <v>83</v>
      </c>
      <c r="D4711" t="s">
        <v>78</v>
      </c>
      <c r="E4711">
        <v>3001</v>
      </c>
      <c r="F4711" t="s">
        <v>39</v>
      </c>
      <c r="G4711" s="1">
        <v>43549</v>
      </c>
      <c r="H4711">
        <v>1896.68</v>
      </c>
      <c r="I4711">
        <v>13219.8596</v>
      </c>
      <c r="J4711">
        <v>1955.17</v>
      </c>
      <c r="K4711">
        <v>13392.914500000001</v>
      </c>
      <c r="L4711" s="3">
        <f t="shared" si="73"/>
        <v>6.97</v>
      </c>
    </row>
    <row r="4712" spans="1:12" x14ac:dyDescent="0.25">
      <c r="A4712" t="s">
        <v>2</v>
      </c>
      <c r="B4712" t="s">
        <v>10</v>
      </c>
      <c r="C4712" t="s">
        <v>55</v>
      </c>
      <c r="D4712" t="s">
        <v>60</v>
      </c>
      <c r="E4712">
        <v>3012</v>
      </c>
      <c r="F4712" t="s">
        <v>39</v>
      </c>
      <c r="G4712" s="1">
        <v>43549</v>
      </c>
      <c r="H4712">
        <v>1939.98</v>
      </c>
      <c r="I4712">
        <v>13521.660599999999</v>
      </c>
      <c r="J4712">
        <v>20.04</v>
      </c>
      <c r="K4712">
        <v>137.274</v>
      </c>
      <c r="L4712" s="3">
        <f t="shared" si="73"/>
        <v>6.97</v>
      </c>
    </row>
    <row r="4713" spans="1:12" x14ac:dyDescent="0.25">
      <c r="A4713" t="s">
        <v>2</v>
      </c>
      <c r="B4713" t="s">
        <v>14</v>
      </c>
      <c r="C4713" t="s">
        <v>76</v>
      </c>
      <c r="D4713" t="s">
        <v>79</v>
      </c>
      <c r="E4713">
        <v>3022</v>
      </c>
      <c r="F4713" t="s">
        <v>39</v>
      </c>
      <c r="G4713" s="1">
        <v>43549</v>
      </c>
      <c r="H4713">
        <v>1605.74</v>
      </c>
      <c r="I4713">
        <v>11192.007799999999</v>
      </c>
      <c r="J4713">
        <v>3070</v>
      </c>
      <c r="K4713">
        <v>21029.5</v>
      </c>
      <c r="L4713" s="3">
        <f t="shared" si="73"/>
        <v>6.97</v>
      </c>
    </row>
    <row r="4714" spans="1:12" x14ac:dyDescent="0.25">
      <c r="A4714" t="s">
        <v>86</v>
      </c>
      <c r="B4714" t="s">
        <v>7</v>
      </c>
      <c r="C4714" t="s">
        <v>37</v>
      </c>
      <c r="D4714" t="s">
        <v>46</v>
      </c>
      <c r="E4714">
        <v>1033</v>
      </c>
      <c r="F4714" t="s">
        <v>39</v>
      </c>
      <c r="G4714" s="1">
        <v>43549</v>
      </c>
      <c r="H4714">
        <v>10684.56</v>
      </c>
      <c r="I4714">
        <v>74471.383199999997</v>
      </c>
      <c r="J4714">
        <v>1132.43</v>
      </c>
      <c r="K4714">
        <v>7757.1454999999996</v>
      </c>
      <c r="L4714" s="3">
        <f t="shared" si="73"/>
        <v>6.97</v>
      </c>
    </row>
    <row r="4715" spans="1:12" x14ac:dyDescent="0.25">
      <c r="A4715" t="s">
        <v>86</v>
      </c>
      <c r="B4715" t="s">
        <v>7</v>
      </c>
      <c r="C4715" t="s">
        <v>37</v>
      </c>
      <c r="D4715" t="s">
        <v>46</v>
      </c>
      <c r="E4715">
        <v>1033</v>
      </c>
      <c r="F4715" t="s">
        <v>40</v>
      </c>
      <c r="G4715" s="1">
        <v>43549</v>
      </c>
      <c r="H4715">
        <v>71734.66</v>
      </c>
      <c r="I4715">
        <v>499631.9069</v>
      </c>
      <c r="J4715">
        <v>0</v>
      </c>
      <c r="K4715">
        <v>0</v>
      </c>
      <c r="L4715" s="3">
        <f t="shared" si="73"/>
        <v>6.9649999999999999</v>
      </c>
    </row>
    <row r="4716" spans="1:12" x14ac:dyDescent="0.25">
      <c r="A4716" t="s">
        <v>2</v>
      </c>
      <c r="B4716" t="s">
        <v>10</v>
      </c>
      <c r="C4716" t="s">
        <v>55</v>
      </c>
      <c r="D4716" t="s">
        <v>66</v>
      </c>
      <c r="E4716">
        <v>3031</v>
      </c>
      <c r="F4716" t="s">
        <v>39</v>
      </c>
      <c r="G4716" s="1">
        <v>43549</v>
      </c>
      <c r="H4716">
        <v>0</v>
      </c>
      <c r="I4716">
        <v>0</v>
      </c>
      <c r="J4716">
        <v>198</v>
      </c>
      <c r="K4716">
        <v>1356.3</v>
      </c>
      <c r="L4716" s="3" t="str">
        <f t="shared" si="73"/>
        <v>#NA</v>
      </c>
    </row>
    <row r="4717" spans="1:12" x14ac:dyDescent="0.25">
      <c r="A4717" t="s">
        <v>2</v>
      </c>
      <c r="B4717" t="s">
        <v>10</v>
      </c>
      <c r="C4717" t="s">
        <v>55</v>
      </c>
      <c r="D4717" t="s">
        <v>64</v>
      </c>
      <c r="E4717">
        <v>3043</v>
      </c>
      <c r="F4717" t="s">
        <v>39</v>
      </c>
      <c r="G4717" s="1">
        <v>43549</v>
      </c>
      <c r="H4717">
        <v>0</v>
      </c>
      <c r="I4717">
        <v>0</v>
      </c>
      <c r="J4717">
        <v>100</v>
      </c>
      <c r="K4717">
        <v>685</v>
      </c>
      <c r="L4717" s="3" t="str">
        <f t="shared" si="73"/>
        <v>#NA</v>
      </c>
    </row>
    <row r="4718" spans="1:12" x14ac:dyDescent="0.25">
      <c r="A4718" t="s">
        <v>86</v>
      </c>
      <c r="B4718" t="s">
        <v>12</v>
      </c>
      <c r="C4718" t="s">
        <v>67</v>
      </c>
      <c r="D4718" t="s">
        <v>89</v>
      </c>
      <c r="E4718">
        <v>1036</v>
      </c>
      <c r="F4718" t="s">
        <v>39</v>
      </c>
      <c r="G4718" s="1">
        <v>43549</v>
      </c>
      <c r="H4718">
        <v>15266.25</v>
      </c>
      <c r="I4718">
        <v>106405.7625</v>
      </c>
      <c r="J4718">
        <v>1600.22</v>
      </c>
      <c r="K4718">
        <v>10961.507</v>
      </c>
      <c r="L4718" s="3">
        <f t="shared" si="73"/>
        <v>6.97</v>
      </c>
    </row>
    <row r="4719" spans="1:12" x14ac:dyDescent="0.25">
      <c r="A4719" t="s">
        <v>110</v>
      </c>
      <c r="B4719" t="s">
        <v>12</v>
      </c>
      <c r="C4719" t="s">
        <v>67</v>
      </c>
      <c r="D4719" t="s">
        <v>108</v>
      </c>
      <c r="E4719">
        <v>27002</v>
      </c>
      <c r="F4719" t="s">
        <v>39</v>
      </c>
      <c r="G4719" s="1">
        <v>43549</v>
      </c>
      <c r="H4719">
        <v>250.16</v>
      </c>
      <c r="I4719">
        <v>1743.6152</v>
      </c>
      <c r="J4719">
        <v>0</v>
      </c>
      <c r="K4719">
        <v>0</v>
      </c>
      <c r="L4719" s="3">
        <f t="shared" si="73"/>
        <v>6.97</v>
      </c>
    </row>
    <row r="4720" spans="1:12" x14ac:dyDescent="0.25">
      <c r="A4720" t="s">
        <v>110</v>
      </c>
      <c r="B4720" t="s">
        <v>9</v>
      </c>
      <c r="C4720" t="s">
        <v>51</v>
      </c>
      <c r="D4720" t="s">
        <v>113</v>
      </c>
      <c r="E4720">
        <v>27012</v>
      </c>
      <c r="F4720" t="s">
        <v>39</v>
      </c>
      <c r="G4720" s="1">
        <v>43549</v>
      </c>
      <c r="H4720">
        <v>0</v>
      </c>
      <c r="I4720">
        <v>0</v>
      </c>
      <c r="J4720">
        <v>200</v>
      </c>
      <c r="K4720">
        <v>1370</v>
      </c>
      <c r="L4720" s="3" t="str">
        <f t="shared" si="73"/>
        <v>#NA</v>
      </c>
    </row>
    <row r="4721" spans="1:12" x14ac:dyDescent="0.25">
      <c r="A4721" t="s">
        <v>86</v>
      </c>
      <c r="B4721" t="s">
        <v>10</v>
      </c>
      <c r="C4721" t="s">
        <v>55</v>
      </c>
      <c r="D4721" t="s">
        <v>44</v>
      </c>
      <c r="E4721">
        <v>1017</v>
      </c>
      <c r="F4721" t="s">
        <v>40</v>
      </c>
      <c r="G4721" s="1">
        <v>43549</v>
      </c>
      <c r="H4721">
        <v>0</v>
      </c>
      <c r="I4721">
        <v>0</v>
      </c>
      <c r="J4721">
        <v>4800</v>
      </c>
      <c r="K4721">
        <v>33216</v>
      </c>
      <c r="L4721" s="3" t="str">
        <f t="shared" si="73"/>
        <v>#NA</v>
      </c>
    </row>
    <row r="4722" spans="1:12" x14ac:dyDescent="0.25">
      <c r="A4722" t="s">
        <v>86</v>
      </c>
      <c r="B4722" t="s">
        <v>12</v>
      </c>
      <c r="C4722" t="s">
        <v>67</v>
      </c>
      <c r="D4722" t="s">
        <v>44</v>
      </c>
      <c r="E4722">
        <v>1017</v>
      </c>
      <c r="F4722" t="s">
        <v>39</v>
      </c>
      <c r="G4722" s="1">
        <v>43549</v>
      </c>
      <c r="H4722">
        <v>306.91000000000003</v>
      </c>
      <c r="I4722">
        <v>2139.1626999999999</v>
      </c>
      <c r="J4722">
        <v>1270</v>
      </c>
      <c r="K4722">
        <v>8699.5</v>
      </c>
      <c r="L4722" s="3">
        <f t="shared" si="73"/>
        <v>6.9699999999999989</v>
      </c>
    </row>
    <row r="4723" spans="1:12" x14ac:dyDescent="0.25">
      <c r="A4723" t="s">
        <v>97</v>
      </c>
      <c r="B4723" t="s">
        <v>9</v>
      </c>
      <c r="C4723" t="s">
        <v>51</v>
      </c>
      <c r="D4723" t="s">
        <v>45</v>
      </c>
      <c r="E4723">
        <v>1018</v>
      </c>
      <c r="F4723" t="s">
        <v>39</v>
      </c>
      <c r="G4723" s="1">
        <v>43549</v>
      </c>
      <c r="H4723">
        <v>171583.8</v>
      </c>
      <c r="I4723">
        <v>1195939.0859999999</v>
      </c>
      <c r="J4723">
        <v>14915.7</v>
      </c>
      <c r="K4723">
        <v>102172.545</v>
      </c>
      <c r="L4723" s="3">
        <f t="shared" si="73"/>
        <v>6.97</v>
      </c>
    </row>
    <row r="4724" spans="1:12" x14ac:dyDescent="0.25">
      <c r="A4724" t="s">
        <v>2</v>
      </c>
      <c r="B4724" t="s">
        <v>14</v>
      </c>
      <c r="C4724" t="s">
        <v>76</v>
      </c>
      <c r="D4724" t="s">
        <v>78</v>
      </c>
      <c r="E4724">
        <v>3001</v>
      </c>
      <c r="F4724" t="s">
        <v>40</v>
      </c>
      <c r="G4724" s="1">
        <v>43549</v>
      </c>
      <c r="H4724">
        <v>0</v>
      </c>
      <c r="I4724">
        <v>0</v>
      </c>
      <c r="J4724">
        <v>39830</v>
      </c>
      <c r="K4724">
        <v>274827</v>
      </c>
      <c r="L4724" s="3" t="str">
        <f t="shared" si="73"/>
        <v>#NA</v>
      </c>
    </row>
    <row r="4725" spans="1:12" x14ac:dyDescent="0.25">
      <c r="A4725" t="s">
        <v>2</v>
      </c>
      <c r="B4725" t="s">
        <v>13</v>
      </c>
      <c r="C4725" t="s">
        <v>70</v>
      </c>
      <c r="D4725" t="s">
        <v>71</v>
      </c>
      <c r="E4725">
        <v>3007</v>
      </c>
      <c r="F4725" t="s">
        <v>39</v>
      </c>
      <c r="G4725" s="1">
        <v>43549</v>
      </c>
      <c r="H4725">
        <v>144.44999999999999</v>
      </c>
      <c r="I4725">
        <v>1006.8165</v>
      </c>
      <c r="J4725">
        <v>168.41</v>
      </c>
      <c r="K4725">
        <v>1155.2926</v>
      </c>
      <c r="L4725" s="3">
        <f t="shared" si="73"/>
        <v>6.9700000000000006</v>
      </c>
    </row>
    <row r="4726" spans="1:12" x14ac:dyDescent="0.25">
      <c r="A4726" t="s">
        <v>2</v>
      </c>
      <c r="B4726" t="s">
        <v>12</v>
      </c>
      <c r="C4726" t="s">
        <v>67</v>
      </c>
      <c r="D4726" t="s">
        <v>66</v>
      </c>
      <c r="E4726">
        <v>3031</v>
      </c>
      <c r="F4726" t="s">
        <v>39</v>
      </c>
      <c r="G4726" s="1">
        <v>43549</v>
      </c>
      <c r="H4726">
        <v>530.5</v>
      </c>
      <c r="I4726">
        <v>3697.585</v>
      </c>
      <c r="J4726">
        <v>100</v>
      </c>
      <c r="K4726">
        <v>685</v>
      </c>
      <c r="L4726" s="3">
        <f t="shared" si="73"/>
        <v>6.97</v>
      </c>
    </row>
    <row r="4727" spans="1:12" x14ac:dyDescent="0.25">
      <c r="A4727" t="s">
        <v>86</v>
      </c>
      <c r="B4727" t="s">
        <v>9</v>
      </c>
      <c r="C4727" t="s">
        <v>51</v>
      </c>
      <c r="D4727" t="s">
        <v>47</v>
      </c>
      <c r="E4727">
        <v>1034</v>
      </c>
      <c r="F4727" t="s">
        <v>39</v>
      </c>
      <c r="G4727" s="1">
        <v>43549</v>
      </c>
      <c r="H4727">
        <v>23342.81</v>
      </c>
      <c r="I4727">
        <v>162699.38570000001</v>
      </c>
      <c r="J4727">
        <v>918.05</v>
      </c>
      <c r="K4727">
        <v>6307.0034999999998</v>
      </c>
      <c r="L4727" s="3">
        <f t="shared" si="73"/>
        <v>6.97</v>
      </c>
    </row>
    <row r="4728" spans="1:12" x14ac:dyDescent="0.25">
      <c r="A4728" t="s">
        <v>86</v>
      </c>
      <c r="B4728" t="s">
        <v>9</v>
      </c>
      <c r="C4728" t="s">
        <v>51</v>
      </c>
      <c r="D4728" t="s">
        <v>47</v>
      </c>
      <c r="E4728">
        <v>1034</v>
      </c>
      <c r="F4728" t="s">
        <v>40</v>
      </c>
      <c r="G4728" s="1">
        <v>43549</v>
      </c>
      <c r="H4728">
        <v>56400</v>
      </c>
      <c r="I4728">
        <v>392882.4</v>
      </c>
      <c r="J4728">
        <v>0</v>
      </c>
      <c r="K4728">
        <v>0</v>
      </c>
      <c r="L4728" s="3">
        <f t="shared" si="73"/>
        <v>6.9660000000000002</v>
      </c>
    </row>
    <row r="4729" spans="1:12" x14ac:dyDescent="0.25">
      <c r="A4729" t="s">
        <v>86</v>
      </c>
      <c r="B4729" t="s">
        <v>9</v>
      </c>
      <c r="C4729" t="s">
        <v>51</v>
      </c>
      <c r="D4729" t="s">
        <v>89</v>
      </c>
      <c r="E4729">
        <v>1036</v>
      </c>
      <c r="F4729" t="s">
        <v>39</v>
      </c>
      <c r="G4729" s="1">
        <v>43549</v>
      </c>
      <c r="H4729">
        <v>56529.36</v>
      </c>
      <c r="I4729">
        <v>394009.63919999998</v>
      </c>
      <c r="J4729">
        <v>14489.78</v>
      </c>
      <c r="K4729">
        <v>99254.993000000002</v>
      </c>
      <c r="L4729" s="3">
        <f t="shared" si="73"/>
        <v>6.97</v>
      </c>
    </row>
    <row r="4730" spans="1:12" x14ac:dyDescent="0.25">
      <c r="A4730" t="s">
        <v>98</v>
      </c>
      <c r="B4730" t="s">
        <v>12</v>
      </c>
      <c r="C4730" t="s">
        <v>67</v>
      </c>
      <c r="D4730" t="s">
        <v>96</v>
      </c>
      <c r="E4730">
        <v>75003</v>
      </c>
      <c r="F4730" t="s">
        <v>39</v>
      </c>
      <c r="G4730" s="1">
        <v>43549</v>
      </c>
      <c r="H4730">
        <v>113</v>
      </c>
      <c r="I4730">
        <v>787.61</v>
      </c>
      <c r="J4730">
        <v>7</v>
      </c>
      <c r="K4730">
        <v>47.95</v>
      </c>
      <c r="L4730" s="3">
        <f t="shared" si="73"/>
        <v>6.97</v>
      </c>
    </row>
    <row r="4731" spans="1:12" x14ac:dyDescent="0.25">
      <c r="A4731" t="s">
        <v>86</v>
      </c>
      <c r="B4731" t="s">
        <v>9</v>
      </c>
      <c r="C4731" t="s">
        <v>51</v>
      </c>
      <c r="D4731" t="s">
        <v>91</v>
      </c>
      <c r="E4731">
        <v>74003</v>
      </c>
      <c r="F4731" t="s">
        <v>39</v>
      </c>
      <c r="G4731" s="1">
        <v>43549</v>
      </c>
      <c r="H4731">
        <v>179.17</v>
      </c>
      <c r="I4731">
        <v>1248.8149000000001</v>
      </c>
      <c r="J4731">
        <v>150</v>
      </c>
      <c r="K4731">
        <v>1027.5</v>
      </c>
      <c r="L4731" s="3">
        <f t="shared" si="73"/>
        <v>6.9700000000000006</v>
      </c>
    </row>
    <row r="4732" spans="1:12" x14ac:dyDescent="0.25">
      <c r="A4732" t="s">
        <v>110</v>
      </c>
      <c r="B4732" t="s">
        <v>10</v>
      </c>
      <c r="C4732" t="s">
        <v>55</v>
      </c>
      <c r="D4732" t="s">
        <v>108</v>
      </c>
      <c r="E4732">
        <v>27002</v>
      </c>
      <c r="F4732" t="s">
        <v>39</v>
      </c>
      <c r="G4732" s="1">
        <v>43549</v>
      </c>
      <c r="H4732">
        <v>6525.1</v>
      </c>
      <c r="I4732">
        <v>45479.947</v>
      </c>
      <c r="J4732">
        <v>400</v>
      </c>
      <c r="K4732">
        <v>2740</v>
      </c>
      <c r="L4732" s="3">
        <f t="shared" si="73"/>
        <v>6.97</v>
      </c>
    </row>
    <row r="4733" spans="1:12" x14ac:dyDescent="0.25">
      <c r="A4733" t="s">
        <v>110</v>
      </c>
      <c r="B4733" t="s">
        <v>13</v>
      </c>
      <c r="C4733" t="s">
        <v>70</v>
      </c>
      <c r="D4733" t="s">
        <v>108</v>
      </c>
      <c r="E4733">
        <v>27002</v>
      </c>
      <c r="F4733" t="s">
        <v>39</v>
      </c>
      <c r="G4733" s="1">
        <v>43549</v>
      </c>
      <c r="H4733">
        <v>117.86</v>
      </c>
      <c r="I4733">
        <v>821.48419999999999</v>
      </c>
      <c r="J4733">
        <v>0</v>
      </c>
      <c r="K4733">
        <v>0</v>
      </c>
      <c r="L4733" s="3">
        <f t="shared" si="73"/>
        <v>6.97</v>
      </c>
    </row>
    <row r="4734" spans="1:12" x14ac:dyDescent="0.25">
      <c r="A4734" t="s">
        <v>110</v>
      </c>
      <c r="B4734" t="s">
        <v>14</v>
      </c>
      <c r="C4734" t="s">
        <v>76</v>
      </c>
      <c r="D4734" t="s">
        <v>106</v>
      </c>
      <c r="E4734">
        <v>27004</v>
      </c>
      <c r="F4734" t="s">
        <v>39</v>
      </c>
      <c r="G4734" s="1">
        <v>43549</v>
      </c>
      <c r="H4734">
        <v>272.23</v>
      </c>
      <c r="I4734">
        <v>1897.4431</v>
      </c>
      <c r="J4734">
        <v>0</v>
      </c>
      <c r="K4734">
        <v>0</v>
      </c>
      <c r="L4734" s="3">
        <f t="shared" si="73"/>
        <v>6.97</v>
      </c>
    </row>
    <row r="4735" spans="1:12" x14ac:dyDescent="0.25">
      <c r="A4735" t="s">
        <v>110</v>
      </c>
      <c r="B4735" t="s">
        <v>9</v>
      </c>
      <c r="C4735" t="s">
        <v>51</v>
      </c>
      <c r="D4735" t="s">
        <v>109</v>
      </c>
      <c r="E4735">
        <v>27010</v>
      </c>
      <c r="F4735" t="s">
        <v>39</v>
      </c>
      <c r="G4735" s="1">
        <v>43549</v>
      </c>
      <c r="H4735">
        <v>1.05</v>
      </c>
      <c r="I4735">
        <v>7.3185000000000002</v>
      </c>
      <c r="J4735">
        <v>0</v>
      </c>
      <c r="K4735">
        <v>0</v>
      </c>
      <c r="L4735" s="3">
        <f t="shared" si="73"/>
        <v>6.97</v>
      </c>
    </row>
    <row r="4736" spans="1:12" x14ac:dyDescent="0.25">
      <c r="A4736" t="s">
        <v>97</v>
      </c>
      <c r="B4736" t="s">
        <v>14</v>
      </c>
      <c r="C4736" t="s">
        <v>76</v>
      </c>
      <c r="D4736" t="s">
        <v>88</v>
      </c>
      <c r="E4736">
        <v>1035</v>
      </c>
      <c r="F4736" t="s">
        <v>39</v>
      </c>
      <c r="G4736" s="1">
        <v>43549</v>
      </c>
      <c r="H4736">
        <v>416300.69</v>
      </c>
      <c r="I4736">
        <v>2901615.8092999998</v>
      </c>
      <c r="J4736">
        <v>111909.26</v>
      </c>
      <c r="K4736">
        <v>766578.43099999998</v>
      </c>
      <c r="L4736" s="3">
        <f t="shared" si="73"/>
        <v>6.97</v>
      </c>
    </row>
    <row r="4737" spans="1:12" x14ac:dyDescent="0.25">
      <c r="A4737" t="s">
        <v>110</v>
      </c>
      <c r="B4737" t="s">
        <v>10</v>
      </c>
      <c r="C4737" t="s">
        <v>55</v>
      </c>
      <c r="D4737" t="s">
        <v>113</v>
      </c>
      <c r="E4737">
        <v>27012</v>
      </c>
      <c r="F4737" t="s">
        <v>39</v>
      </c>
      <c r="G4737" s="1">
        <v>43549</v>
      </c>
      <c r="H4737">
        <v>0</v>
      </c>
      <c r="I4737">
        <v>0</v>
      </c>
      <c r="J4737">
        <v>250</v>
      </c>
      <c r="K4737">
        <v>1712.5</v>
      </c>
      <c r="L4737" s="3" t="str">
        <f t="shared" si="73"/>
        <v>#NA</v>
      </c>
    </row>
    <row r="4738" spans="1:12" x14ac:dyDescent="0.25">
      <c r="A4738" t="s">
        <v>97</v>
      </c>
      <c r="B4738" t="s">
        <v>7</v>
      </c>
      <c r="C4738" t="s">
        <v>37</v>
      </c>
      <c r="D4738" t="s">
        <v>41</v>
      </c>
      <c r="E4738">
        <v>1003</v>
      </c>
      <c r="F4738" t="s">
        <v>39</v>
      </c>
      <c r="G4738" s="1">
        <v>43550</v>
      </c>
      <c r="H4738">
        <v>34986.35</v>
      </c>
      <c r="I4738">
        <v>243854.85949999999</v>
      </c>
      <c r="J4738">
        <v>4489.7299999999996</v>
      </c>
      <c r="K4738">
        <v>30754.6505</v>
      </c>
      <c r="L4738" s="3">
        <f t="shared" ref="L4738:L4801" si="74">IFERROR((I4738/H4738),"#NA")</f>
        <v>6.97</v>
      </c>
    </row>
    <row r="4739" spans="1:12" x14ac:dyDescent="0.25">
      <c r="A4739" t="s">
        <v>97</v>
      </c>
      <c r="B4739" t="s">
        <v>10</v>
      </c>
      <c r="C4739" t="s">
        <v>55</v>
      </c>
      <c r="D4739" t="s">
        <v>52</v>
      </c>
      <c r="E4739">
        <v>1005</v>
      </c>
      <c r="F4739" t="s">
        <v>39</v>
      </c>
      <c r="G4739" s="1">
        <v>43550</v>
      </c>
      <c r="H4739">
        <v>53508.43</v>
      </c>
      <c r="I4739">
        <v>372953.75709999999</v>
      </c>
      <c r="J4739">
        <v>5921.19</v>
      </c>
      <c r="K4739">
        <v>40560.1515</v>
      </c>
      <c r="L4739" s="3">
        <f t="shared" si="74"/>
        <v>6.97</v>
      </c>
    </row>
    <row r="4740" spans="1:12" x14ac:dyDescent="0.25">
      <c r="A4740" t="s">
        <v>97</v>
      </c>
      <c r="B4740" t="s">
        <v>7</v>
      </c>
      <c r="C4740" t="s">
        <v>37</v>
      </c>
      <c r="D4740" t="s">
        <v>42</v>
      </c>
      <c r="E4740">
        <v>1009</v>
      </c>
      <c r="F4740" t="s">
        <v>39</v>
      </c>
      <c r="G4740" s="1">
        <v>43550</v>
      </c>
      <c r="H4740">
        <v>25463.82</v>
      </c>
      <c r="I4740">
        <v>177482.8254</v>
      </c>
      <c r="J4740">
        <v>4890.45</v>
      </c>
      <c r="K4740">
        <v>33499.582499999997</v>
      </c>
      <c r="L4740" s="3">
        <f t="shared" si="74"/>
        <v>6.97</v>
      </c>
    </row>
    <row r="4741" spans="1:12" x14ac:dyDescent="0.25">
      <c r="A4741" t="s">
        <v>97</v>
      </c>
      <c r="B4741" t="s">
        <v>11</v>
      </c>
      <c r="C4741" t="s">
        <v>65</v>
      </c>
      <c r="D4741" t="s">
        <v>42</v>
      </c>
      <c r="E4741">
        <v>1009</v>
      </c>
      <c r="F4741" t="s">
        <v>39</v>
      </c>
      <c r="G4741" s="1">
        <v>43550</v>
      </c>
      <c r="H4741">
        <v>164828.26</v>
      </c>
      <c r="I4741">
        <v>1148852.9722</v>
      </c>
      <c r="J4741">
        <v>549.66</v>
      </c>
      <c r="K4741">
        <v>3765.1709999999998</v>
      </c>
      <c r="L4741" s="3">
        <f t="shared" si="74"/>
        <v>6.97</v>
      </c>
    </row>
    <row r="4742" spans="1:12" x14ac:dyDescent="0.25">
      <c r="A4742" t="s">
        <v>97</v>
      </c>
      <c r="B4742" t="s">
        <v>14</v>
      </c>
      <c r="C4742" t="s">
        <v>76</v>
      </c>
      <c r="D4742" t="s">
        <v>38</v>
      </c>
      <c r="E4742">
        <v>1001</v>
      </c>
      <c r="F4742" t="s">
        <v>40</v>
      </c>
      <c r="G4742" s="1">
        <v>43550</v>
      </c>
      <c r="H4742">
        <v>4224.6400000000003</v>
      </c>
      <c r="I4742">
        <v>29311.577659999999</v>
      </c>
      <c r="J4742">
        <v>2119071.7999999998</v>
      </c>
      <c r="K4742">
        <v>14748067.36772</v>
      </c>
      <c r="L4742" s="3">
        <f t="shared" si="74"/>
        <v>6.938242704703832</v>
      </c>
    </row>
    <row r="4743" spans="1:12" x14ac:dyDescent="0.25">
      <c r="A4743" t="s">
        <v>97</v>
      </c>
      <c r="B4743" t="s">
        <v>9</v>
      </c>
      <c r="C4743" t="s">
        <v>51</v>
      </c>
      <c r="D4743" t="s">
        <v>41</v>
      </c>
      <c r="E4743">
        <v>1003</v>
      </c>
      <c r="F4743" t="s">
        <v>40</v>
      </c>
      <c r="G4743" s="1">
        <v>43550</v>
      </c>
      <c r="H4743">
        <v>868060.3</v>
      </c>
      <c r="I4743">
        <v>6040956.1956000002</v>
      </c>
      <c r="J4743">
        <v>7523481.2000000002</v>
      </c>
      <c r="K4743">
        <v>52329206.095299996</v>
      </c>
      <c r="L4743" s="3">
        <f t="shared" si="74"/>
        <v>6.9591435014364782</v>
      </c>
    </row>
    <row r="4744" spans="1:12" x14ac:dyDescent="0.25">
      <c r="A4744" t="s">
        <v>97</v>
      </c>
      <c r="B4744" t="s">
        <v>13</v>
      </c>
      <c r="C4744" t="s">
        <v>70</v>
      </c>
      <c r="D4744" t="s">
        <v>41</v>
      </c>
      <c r="E4744">
        <v>1003</v>
      </c>
      <c r="F4744" t="s">
        <v>40</v>
      </c>
      <c r="G4744" s="1">
        <v>43550</v>
      </c>
      <c r="H4744">
        <v>53.51</v>
      </c>
      <c r="I4744">
        <v>367.07859999999999</v>
      </c>
      <c r="J4744">
        <v>622.08000000000004</v>
      </c>
      <c r="K4744">
        <v>4296.8688000000002</v>
      </c>
      <c r="L4744" s="3">
        <f t="shared" si="74"/>
        <v>6.86</v>
      </c>
    </row>
    <row r="4745" spans="1:12" x14ac:dyDescent="0.25">
      <c r="A4745" t="s">
        <v>97</v>
      </c>
      <c r="B4745" t="s">
        <v>14</v>
      </c>
      <c r="C4745" t="s">
        <v>76</v>
      </c>
      <c r="D4745" t="s">
        <v>41</v>
      </c>
      <c r="E4745">
        <v>1003</v>
      </c>
      <c r="F4745" t="s">
        <v>40</v>
      </c>
      <c r="G4745" s="1">
        <v>43550</v>
      </c>
      <c r="H4745">
        <v>823633.65</v>
      </c>
      <c r="I4745">
        <v>5732490.2039999999</v>
      </c>
      <c r="J4745">
        <v>373974.35</v>
      </c>
      <c r="K4745">
        <v>2597204.3758999999</v>
      </c>
      <c r="L4745" s="3">
        <f t="shared" si="74"/>
        <v>6.96</v>
      </c>
    </row>
    <row r="4746" spans="1:12" x14ac:dyDescent="0.25">
      <c r="A4746" t="s">
        <v>97</v>
      </c>
      <c r="B4746" t="s">
        <v>14</v>
      </c>
      <c r="C4746" t="s">
        <v>76</v>
      </c>
      <c r="D4746" t="s">
        <v>77</v>
      </c>
      <c r="E4746">
        <v>1007</v>
      </c>
      <c r="F4746" t="s">
        <v>54</v>
      </c>
      <c r="G4746" s="1">
        <v>43550</v>
      </c>
      <c r="H4746">
        <v>150000</v>
      </c>
      <c r="I4746">
        <v>1043250</v>
      </c>
      <c r="J4746">
        <v>0</v>
      </c>
      <c r="K4746">
        <v>0</v>
      </c>
      <c r="L4746" s="3">
        <f t="shared" si="74"/>
        <v>6.9550000000000001</v>
      </c>
    </row>
    <row r="4747" spans="1:12" x14ac:dyDescent="0.25">
      <c r="A4747" t="s">
        <v>97</v>
      </c>
      <c r="B4747" t="s">
        <v>9</v>
      </c>
      <c r="C4747" t="s">
        <v>51</v>
      </c>
      <c r="D4747" t="s">
        <v>42</v>
      </c>
      <c r="E4747">
        <v>1009</v>
      </c>
      <c r="F4747" t="s">
        <v>39</v>
      </c>
      <c r="G4747" s="1">
        <v>43550</v>
      </c>
      <c r="H4747">
        <v>1203580.55</v>
      </c>
      <c r="I4747">
        <v>8388691.8714000005</v>
      </c>
      <c r="J4747">
        <v>127604.18</v>
      </c>
      <c r="K4747">
        <v>874097.81279999996</v>
      </c>
      <c r="L4747" s="3">
        <f t="shared" si="74"/>
        <v>6.9697801874581637</v>
      </c>
    </row>
    <row r="4748" spans="1:12" x14ac:dyDescent="0.25">
      <c r="A4748" t="s">
        <v>97</v>
      </c>
      <c r="B4748" t="s">
        <v>12</v>
      </c>
      <c r="C4748" t="s">
        <v>67</v>
      </c>
      <c r="D4748" t="s">
        <v>42</v>
      </c>
      <c r="E4748">
        <v>1009</v>
      </c>
      <c r="F4748" t="s">
        <v>39</v>
      </c>
      <c r="G4748" s="1">
        <v>43550</v>
      </c>
      <c r="H4748">
        <v>4549.6400000000003</v>
      </c>
      <c r="I4748">
        <v>31710.9908</v>
      </c>
      <c r="J4748">
        <v>3466.68</v>
      </c>
      <c r="K4748">
        <v>23756.758000000002</v>
      </c>
      <c r="L4748" s="3">
        <f t="shared" si="74"/>
        <v>6.97</v>
      </c>
    </row>
    <row r="4749" spans="1:12" x14ac:dyDescent="0.25">
      <c r="A4749" t="s">
        <v>97</v>
      </c>
      <c r="B4749" t="s">
        <v>12</v>
      </c>
      <c r="C4749" t="s">
        <v>67</v>
      </c>
      <c r="D4749" t="s">
        <v>41</v>
      </c>
      <c r="E4749">
        <v>1003</v>
      </c>
      <c r="F4749" t="s">
        <v>39</v>
      </c>
      <c r="G4749" s="1">
        <v>43550</v>
      </c>
      <c r="H4749">
        <v>28841.040000000001</v>
      </c>
      <c r="I4749">
        <v>201022.04879999999</v>
      </c>
      <c r="J4749">
        <v>179.2</v>
      </c>
      <c r="K4749">
        <v>1227.52</v>
      </c>
      <c r="L4749" s="3">
        <f t="shared" si="74"/>
        <v>6.97</v>
      </c>
    </row>
    <row r="4750" spans="1:12" x14ac:dyDescent="0.25">
      <c r="A4750" t="s">
        <v>97</v>
      </c>
      <c r="B4750" t="s">
        <v>10</v>
      </c>
      <c r="C4750" t="s">
        <v>55</v>
      </c>
      <c r="D4750" t="s">
        <v>52</v>
      </c>
      <c r="E4750">
        <v>1005</v>
      </c>
      <c r="F4750" t="s">
        <v>40</v>
      </c>
      <c r="G4750" s="1">
        <v>43550</v>
      </c>
      <c r="H4750">
        <v>60947</v>
      </c>
      <c r="I4750">
        <v>424495.85499999998</v>
      </c>
      <c r="J4750">
        <v>58985.75</v>
      </c>
      <c r="K4750">
        <v>407868.10479999997</v>
      </c>
      <c r="L4750" s="3">
        <f t="shared" si="74"/>
        <v>6.9649999999999999</v>
      </c>
    </row>
    <row r="4751" spans="1:12" x14ac:dyDescent="0.25">
      <c r="A4751" t="s">
        <v>97</v>
      </c>
      <c r="B4751" t="s">
        <v>11</v>
      </c>
      <c r="C4751" t="s">
        <v>65</v>
      </c>
      <c r="D4751" t="s">
        <v>52</v>
      </c>
      <c r="E4751">
        <v>1005</v>
      </c>
      <c r="F4751" t="s">
        <v>40</v>
      </c>
      <c r="G4751" s="1">
        <v>43550</v>
      </c>
      <c r="H4751">
        <v>0</v>
      </c>
      <c r="I4751">
        <v>0</v>
      </c>
      <c r="J4751">
        <v>58875</v>
      </c>
      <c r="K4751">
        <v>409928.75</v>
      </c>
      <c r="L4751" s="3" t="str">
        <f t="shared" si="74"/>
        <v>#NA</v>
      </c>
    </row>
    <row r="4752" spans="1:12" x14ac:dyDescent="0.25">
      <c r="A4752" t="s">
        <v>97</v>
      </c>
      <c r="B4752" t="s">
        <v>13</v>
      </c>
      <c r="C4752" t="s">
        <v>70</v>
      </c>
      <c r="D4752" t="s">
        <v>52</v>
      </c>
      <c r="E4752">
        <v>1005</v>
      </c>
      <c r="F4752" t="s">
        <v>39</v>
      </c>
      <c r="G4752" s="1">
        <v>43550</v>
      </c>
      <c r="H4752">
        <v>3695.04</v>
      </c>
      <c r="I4752">
        <v>25754.428800000002</v>
      </c>
      <c r="J4752">
        <v>672.34</v>
      </c>
      <c r="K4752">
        <v>4605.5290000000005</v>
      </c>
      <c r="L4752" s="3">
        <f t="shared" si="74"/>
        <v>6.9700000000000006</v>
      </c>
    </row>
    <row r="4753" spans="1:12" x14ac:dyDescent="0.25">
      <c r="A4753" t="s">
        <v>97</v>
      </c>
      <c r="B4753" t="s">
        <v>14</v>
      </c>
      <c r="C4753" t="s">
        <v>76</v>
      </c>
      <c r="D4753" t="s">
        <v>52</v>
      </c>
      <c r="E4753">
        <v>1005</v>
      </c>
      <c r="F4753" t="s">
        <v>40</v>
      </c>
      <c r="G4753" s="1">
        <v>43550</v>
      </c>
      <c r="H4753">
        <v>198287.76</v>
      </c>
      <c r="I4753">
        <v>1381329.5525</v>
      </c>
      <c r="J4753">
        <v>184549.78</v>
      </c>
      <c r="K4753">
        <v>1280078.6476</v>
      </c>
      <c r="L4753" s="3">
        <f t="shared" si="74"/>
        <v>6.9662875434166986</v>
      </c>
    </row>
    <row r="4754" spans="1:12" x14ac:dyDescent="0.25">
      <c r="A4754" t="s">
        <v>97</v>
      </c>
      <c r="B4754" t="s">
        <v>14</v>
      </c>
      <c r="C4754" t="s">
        <v>76</v>
      </c>
      <c r="D4754" t="s">
        <v>53</v>
      </c>
      <c r="E4754">
        <v>1008</v>
      </c>
      <c r="F4754" t="s">
        <v>39</v>
      </c>
      <c r="G4754" s="1">
        <v>43550</v>
      </c>
      <c r="H4754">
        <v>30630</v>
      </c>
      <c r="I4754">
        <v>213491.1</v>
      </c>
      <c r="J4754">
        <v>0</v>
      </c>
      <c r="K4754">
        <v>0</v>
      </c>
      <c r="L4754" s="3">
        <f t="shared" si="74"/>
        <v>6.97</v>
      </c>
    </row>
    <row r="4755" spans="1:12" x14ac:dyDescent="0.25">
      <c r="A4755" t="s">
        <v>97</v>
      </c>
      <c r="B4755" t="s">
        <v>7</v>
      </c>
      <c r="C4755" t="s">
        <v>37</v>
      </c>
      <c r="D4755" t="s">
        <v>42</v>
      </c>
      <c r="E4755">
        <v>1009</v>
      </c>
      <c r="F4755" t="s">
        <v>40</v>
      </c>
      <c r="G4755" s="1">
        <v>43550</v>
      </c>
      <c r="H4755">
        <v>0</v>
      </c>
      <c r="I4755">
        <v>0</v>
      </c>
      <c r="J4755">
        <v>50000</v>
      </c>
      <c r="K4755">
        <v>347500</v>
      </c>
      <c r="L4755" s="3" t="str">
        <f t="shared" si="74"/>
        <v>#NA</v>
      </c>
    </row>
    <row r="4756" spans="1:12" x14ac:dyDescent="0.25">
      <c r="A4756" t="s">
        <v>97</v>
      </c>
      <c r="B4756" t="s">
        <v>10</v>
      </c>
      <c r="C4756" t="s">
        <v>55</v>
      </c>
      <c r="D4756" t="s">
        <v>42</v>
      </c>
      <c r="E4756">
        <v>1009</v>
      </c>
      <c r="F4756" t="s">
        <v>40</v>
      </c>
      <c r="G4756" s="1">
        <v>43550</v>
      </c>
      <c r="H4756">
        <v>323051.44</v>
      </c>
      <c r="I4756">
        <v>2249709.4416200002</v>
      </c>
      <c r="J4756">
        <v>226000</v>
      </c>
      <c r="K4756">
        <v>1570700</v>
      </c>
      <c r="L4756" s="3">
        <f t="shared" si="74"/>
        <v>6.9639356556342857</v>
      </c>
    </row>
    <row r="4757" spans="1:12" x14ac:dyDescent="0.25">
      <c r="A4757" t="s">
        <v>97</v>
      </c>
      <c r="B4757" t="s">
        <v>14</v>
      </c>
      <c r="C4757" t="s">
        <v>76</v>
      </c>
      <c r="D4757" t="s">
        <v>42</v>
      </c>
      <c r="E4757">
        <v>1009</v>
      </c>
      <c r="F4757" t="s">
        <v>39</v>
      </c>
      <c r="G4757" s="1">
        <v>43550</v>
      </c>
      <c r="H4757">
        <v>2411847.33</v>
      </c>
      <c r="I4757">
        <v>16810575.890099999</v>
      </c>
      <c r="J4757">
        <v>656081.64</v>
      </c>
      <c r="K4757">
        <v>4494159.2340000002</v>
      </c>
      <c r="L4757" s="3">
        <f t="shared" si="74"/>
        <v>6.9699999999999989</v>
      </c>
    </row>
    <row r="4758" spans="1:12" x14ac:dyDescent="0.25">
      <c r="A4758" t="s">
        <v>97</v>
      </c>
      <c r="B4758" t="s">
        <v>14</v>
      </c>
      <c r="C4758" t="s">
        <v>76</v>
      </c>
      <c r="D4758" t="s">
        <v>43</v>
      </c>
      <c r="E4758">
        <v>1014</v>
      </c>
      <c r="F4758" t="s">
        <v>40</v>
      </c>
      <c r="G4758" s="1">
        <v>43550</v>
      </c>
      <c r="H4758">
        <v>2249502.87</v>
      </c>
      <c r="I4758">
        <v>15661404.95283</v>
      </c>
      <c r="J4758">
        <v>272320.33</v>
      </c>
      <c r="K4758">
        <v>1892076.2209999999</v>
      </c>
      <c r="L4758" s="3">
        <f t="shared" si="74"/>
        <v>6.9621626901191727</v>
      </c>
    </row>
    <row r="4759" spans="1:12" x14ac:dyDescent="0.25">
      <c r="A4759" t="s">
        <v>97</v>
      </c>
      <c r="B4759" t="s">
        <v>9</v>
      </c>
      <c r="C4759" t="s">
        <v>51</v>
      </c>
      <c r="D4759" t="s">
        <v>38</v>
      </c>
      <c r="E4759">
        <v>1001</v>
      </c>
      <c r="F4759" t="s">
        <v>54</v>
      </c>
      <c r="G4759" s="1">
        <v>43550</v>
      </c>
      <c r="H4759">
        <v>0</v>
      </c>
      <c r="I4759">
        <v>0</v>
      </c>
      <c r="J4759">
        <v>150000</v>
      </c>
      <c r="K4759">
        <v>1043250</v>
      </c>
      <c r="L4759" s="3" t="str">
        <f t="shared" si="74"/>
        <v>#NA</v>
      </c>
    </row>
    <row r="4760" spans="1:12" x14ac:dyDescent="0.25">
      <c r="A4760" t="s">
        <v>97</v>
      </c>
      <c r="B4760" t="s">
        <v>12</v>
      </c>
      <c r="C4760" t="s">
        <v>67</v>
      </c>
      <c r="D4760" t="s">
        <v>38</v>
      </c>
      <c r="E4760">
        <v>1001</v>
      </c>
      <c r="F4760" t="s">
        <v>40</v>
      </c>
      <c r="G4760" s="1">
        <v>43550</v>
      </c>
      <c r="H4760">
        <v>14.35</v>
      </c>
      <c r="I4760">
        <v>100.00515</v>
      </c>
      <c r="J4760">
        <v>937608.46</v>
      </c>
      <c r="K4760">
        <v>6533555.9661999997</v>
      </c>
      <c r="L4760" s="3">
        <f t="shared" si="74"/>
        <v>6.9690000000000003</v>
      </c>
    </row>
    <row r="4761" spans="1:12" x14ac:dyDescent="0.25">
      <c r="A4761" t="s">
        <v>97</v>
      </c>
      <c r="B4761" t="s">
        <v>10</v>
      </c>
      <c r="C4761" t="s">
        <v>55</v>
      </c>
      <c r="D4761" t="s">
        <v>41</v>
      </c>
      <c r="E4761">
        <v>1003</v>
      </c>
      <c r="F4761" t="s">
        <v>39</v>
      </c>
      <c r="G4761" s="1">
        <v>43550</v>
      </c>
      <c r="H4761">
        <v>1776388.35</v>
      </c>
      <c r="I4761">
        <v>12381426.7995</v>
      </c>
      <c r="J4761">
        <v>47084.15</v>
      </c>
      <c r="K4761">
        <v>322526.42749999999</v>
      </c>
      <c r="L4761" s="3">
        <f t="shared" si="74"/>
        <v>6.97</v>
      </c>
    </row>
    <row r="4762" spans="1:12" x14ac:dyDescent="0.25">
      <c r="A4762" t="s">
        <v>97</v>
      </c>
      <c r="B4762" t="s">
        <v>15</v>
      </c>
      <c r="C4762" t="s">
        <v>81</v>
      </c>
      <c r="D4762" t="s">
        <v>41</v>
      </c>
      <c r="E4762">
        <v>1003</v>
      </c>
      <c r="F4762" t="s">
        <v>39</v>
      </c>
      <c r="G4762" s="1">
        <v>43550</v>
      </c>
      <c r="H4762">
        <v>2229.63</v>
      </c>
      <c r="I4762">
        <v>15540.5211</v>
      </c>
      <c r="J4762">
        <v>8539.9500000000007</v>
      </c>
      <c r="K4762">
        <v>58498.657500000001</v>
      </c>
      <c r="L4762" s="3">
        <f t="shared" si="74"/>
        <v>6.97</v>
      </c>
    </row>
    <row r="4763" spans="1:12" x14ac:dyDescent="0.25">
      <c r="A4763" t="s">
        <v>97</v>
      </c>
      <c r="B4763" t="s">
        <v>7</v>
      </c>
      <c r="C4763" t="s">
        <v>37</v>
      </c>
      <c r="D4763" t="s">
        <v>52</v>
      </c>
      <c r="E4763">
        <v>1005</v>
      </c>
      <c r="F4763" t="s">
        <v>39</v>
      </c>
      <c r="G4763" s="1">
        <v>43550</v>
      </c>
      <c r="H4763">
        <v>11540.26</v>
      </c>
      <c r="I4763">
        <v>80435.612200000003</v>
      </c>
      <c r="J4763">
        <v>907.22</v>
      </c>
      <c r="K4763">
        <v>6214.4570000000003</v>
      </c>
      <c r="L4763" s="3">
        <f t="shared" si="74"/>
        <v>6.97</v>
      </c>
    </row>
    <row r="4764" spans="1:12" x14ac:dyDescent="0.25">
      <c r="A4764" t="s">
        <v>97</v>
      </c>
      <c r="B4764" t="s">
        <v>7</v>
      </c>
      <c r="C4764" t="s">
        <v>37</v>
      </c>
      <c r="D4764" t="s">
        <v>52</v>
      </c>
      <c r="E4764">
        <v>1005</v>
      </c>
      <c r="F4764" t="s">
        <v>40</v>
      </c>
      <c r="G4764" s="1">
        <v>43550</v>
      </c>
      <c r="H4764">
        <v>0</v>
      </c>
      <c r="I4764">
        <v>0</v>
      </c>
      <c r="J4764">
        <v>30400</v>
      </c>
      <c r="K4764">
        <v>210976</v>
      </c>
      <c r="L4764" s="3" t="str">
        <f t="shared" si="74"/>
        <v>#NA</v>
      </c>
    </row>
    <row r="4765" spans="1:12" x14ac:dyDescent="0.25">
      <c r="A4765" t="s">
        <v>97</v>
      </c>
      <c r="B4765" t="s">
        <v>9</v>
      </c>
      <c r="C4765" t="s">
        <v>51</v>
      </c>
      <c r="D4765" t="s">
        <v>52</v>
      </c>
      <c r="E4765">
        <v>1005</v>
      </c>
      <c r="F4765" t="s">
        <v>40</v>
      </c>
      <c r="G4765" s="1">
        <v>43550</v>
      </c>
      <c r="H4765">
        <v>5863683.2699999996</v>
      </c>
      <c r="I4765">
        <v>40854787.344630003</v>
      </c>
      <c r="J4765">
        <v>10722769.949999999</v>
      </c>
      <c r="K4765">
        <v>75127340.820250005</v>
      </c>
      <c r="L4765" s="3">
        <f t="shared" si="74"/>
        <v>6.9674273768593249</v>
      </c>
    </row>
    <row r="4766" spans="1:12" x14ac:dyDescent="0.25">
      <c r="A4766" t="s">
        <v>97</v>
      </c>
      <c r="B4766" t="s">
        <v>14</v>
      </c>
      <c r="C4766" t="s">
        <v>76</v>
      </c>
      <c r="D4766" t="s">
        <v>77</v>
      </c>
      <c r="E4766">
        <v>1007</v>
      </c>
      <c r="F4766" t="s">
        <v>39</v>
      </c>
      <c r="G4766" s="1">
        <v>43550</v>
      </c>
      <c r="H4766">
        <v>43886.21</v>
      </c>
      <c r="I4766">
        <v>305886.88370000001</v>
      </c>
      <c r="J4766">
        <v>2764.3</v>
      </c>
      <c r="K4766">
        <v>18935.455000000002</v>
      </c>
      <c r="L4766" s="3">
        <f t="shared" si="74"/>
        <v>6.9700000000000006</v>
      </c>
    </row>
    <row r="4767" spans="1:12" x14ac:dyDescent="0.25">
      <c r="A4767" t="s">
        <v>97</v>
      </c>
      <c r="B4767" t="s">
        <v>11</v>
      </c>
      <c r="C4767" t="s">
        <v>65</v>
      </c>
      <c r="D4767" t="s">
        <v>42</v>
      </c>
      <c r="E4767">
        <v>1009</v>
      </c>
      <c r="F4767" t="s">
        <v>40</v>
      </c>
      <c r="G4767" s="1">
        <v>43550</v>
      </c>
      <c r="H4767">
        <v>2131.7399999999998</v>
      </c>
      <c r="I4767">
        <v>14623.7364</v>
      </c>
      <c r="J4767">
        <v>0</v>
      </c>
      <c r="K4767">
        <v>0</v>
      </c>
      <c r="L4767" s="3">
        <f t="shared" si="74"/>
        <v>6.86</v>
      </c>
    </row>
    <row r="4768" spans="1:12" x14ac:dyDescent="0.25">
      <c r="A4768" t="s">
        <v>97</v>
      </c>
      <c r="B4768" t="s">
        <v>13</v>
      </c>
      <c r="C4768" t="s">
        <v>70</v>
      </c>
      <c r="D4768" t="s">
        <v>42</v>
      </c>
      <c r="E4768">
        <v>1009</v>
      </c>
      <c r="F4768" t="s">
        <v>39</v>
      </c>
      <c r="G4768" s="1">
        <v>43550</v>
      </c>
      <c r="H4768">
        <v>91999.49</v>
      </c>
      <c r="I4768">
        <v>639735.03769999999</v>
      </c>
      <c r="J4768">
        <v>12707.22</v>
      </c>
      <c r="K4768">
        <v>87044.5769</v>
      </c>
      <c r="L4768" s="3">
        <f t="shared" si="74"/>
        <v>6.9536802617057978</v>
      </c>
    </row>
    <row r="4769" spans="1:12" x14ac:dyDescent="0.25">
      <c r="A4769" t="s">
        <v>97</v>
      </c>
      <c r="B4769" t="s">
        <v>13</v>
      </c>
      <c r="C4769" t="s">
        <v>70</v>
      </c>
      <c r="D4769" t="s">
        <v>43</v>
      </c>
      <c r="E4769">
        <v>1014</v>
      </c>
      <c r="F4769" t="s">
        <v>39</v>
      </c>
      <c r="G4769" s="1">
        <v>43550</v>
      </c>
      <c r="H4769">
        <v>68966.33</v>
      </c>
      <c r="I4769">
        <v>480695.32010000001</v>
      </c>
      <c r="J4769">
        <v>29495.47</v>
      </c>
      <c r="K4769">
        <v>202043.96950000001</v>
      </c>
      <c r="L4769" s="3">
        <f t="shared" si="74"/>
        <v>6.97</v>
      </c>
    </row>
    <row r="4770" spans="1:12" x14ac:dyDescent="0.25">
      <c r="A4770" t="s">
        <v>97</v>
      </c>
      <c r="B4770" t="s">
        <v>10</v>
      </c>
      <c r="C4770" t="s">
        <v>55</v>
      </c>
      <c r="D4770" t="s">
        <v>38</v>
      </c>
      <c r="E4770">
        <v>1001</v>
      </c>
      <c r="F4770" t="s">
        <v>40</v>
      </c>
      <c r="G4770" s="1">
        <v>43550</v>
      </c>
      <c r="H4770">
        <v>360661.46</v>
      </c>
      <c r="I4770">
        <v>2511812.0567000001</v>
      </c>
      <c r="J4770">
        <v>154983.35999999999</v>
      </c>
      <c r="K4770">
        <v>1078133.8514099999</v>
      </c>
      <c r="L4770" s="3">
        <f t="shared" si="74"/>
        <v>6.9644592929335998</v>
      </c>
    </row>
    <row r="4771" spans="1:12" x14ac:dyDescent="0.25">
      <c r="A4771" t="s">
        <v>97</v>
      </c>
      <c r="B4771" t="s">
        <v>12</v>
      </c>
      <c r="C4771" t="s">
        <v>67</v>
      </c>
      <c r="D4771" t="s">
        <v>38</v>
      </c>
      <c r="E4771">
        <v>1001</v>
      </c>
      <c r="F4771" t="s">
        <v>39</v>
      </c>
      <c r="G4771" s="1">
        <v>43550</v>
      </c>
      <c r="H4771">
        <v>29400.639999999999</v>
      </c>
      <c r="I4771">
        <v>204922.4608</v>
      </c>
      <c r="J4771">
        <v>4598.58</v>
      </c>
      <c r="K4771">
        <v>31500.273000000001</v>
      </c>
      <c r="L4771" s="3">
        <f t="shared" si="74"/>
        <v>6.97</v>
      </c>
    </row>
    <row r="4772" spans="1:12" x14ac:dyDescent="0.25">
      <c r="A4772" t="s">
        <v>97</v>
      </c>
      <c r="B4772" t="s">
        <v>12</v>
      </c>
      <c r="C4772" t="s">
        <v>67</v>
      </c>
      <c r="D4772" t="s">
        <v>52</v>
      </c>
      <c r="E4772">
        <v>1005</v>
      </c>
      <c r="F4772" t="s">
        <v>40</v>
      </c>
      <c r="G4772" s="1">
        <v>43550</v>
      </c>
      <c r="H4772">
        <v>0</v>
      </c>
      <c r="I4772">
        <v>0</v>
      </c>
      <c r="J4772">
        <v>116248.51</v>
      </c>
      <c r="K4772">
        <v>815324.11470000003</v>
      </c>
      <c r="L4772" s="3" t="str">
        <f t="shared" si="74"/>
        <v>#NA</v>
      </c>
    </row>
    <row r="4773" spans="1:12" x14ac:dyDescent="0.25">
      <c r="A4773" t="s">
        <v>97</v>
      </c>
      <c r="B4773" t="s">
        <v>13</v>
      </c>
      <c r="C4773" t="s">
        <v>70</v>
      </c>
      <c r="D4773" t="s">
        <v>42</v>
      </c>
      <c r="E4773">
        <v>1009</v>
      </c>
      <c r="F4773" t="s">
        <v>40</v>
      </c>
      <c r="G4773" s="1">
        <v>43550</v>
      </c>
      <c r="H4773">
        <v>6639.05</v>
      </c>
      <c r="I4773">
        <v>46240.983249999997</v>
      </c>
      <c r="J4773">
        <v>0</v>
      </c>
      <c r="K4773">
        <v>0</v>
      </c>
      <c r="L4773" s="3">
        <f t="shared" si="74"/>
        <v>6.9649999999999999</v>
      </c>
    </row>
    <row r="4774" spans="1:12" x14ac:dyDescent="0.25">
      <c r="A4774" t="s">
        <v>97</v>
      </c>
      <c r="B4774" t="s">
        <v>16</v>
      </c>
      <c r="C4774" t="s">
        <v>83</v>
      </c>
      <c r="D4774" t="s">
        <v>42</v>
      </c>
      <c r="E4774">
        <v>1009</v>
      </c>
      <c r="F4774" t="s">
        <v>39</v>
      </c>
      <c r="G4774" s="1">
        <v>43550</v>
      </c>
      <c r="H4774">
        <v>26379.66</v>
      </c>
      <c r="I4774">
        <v>183866.23019999999</v>
      </c>
      <c r="J4774">
        <v>206.72</v>
      </c>
      <c r="K4774">
        <v>1416.0319999999999</v>
      </c>
      <c r="L4774" s="3">
        <f t="shared" si="74"/>
        <v>6.97</v>
      </c>
    </row>
    <row r="4775" spans="1:12" x14ac:dyDescent="0.25">
      <c r="A4775" t="s">
        <v>97</v>
      </c>
      <c r="B4775" t="s">
        <v>9</v>
      </c>
      <c r="C4775" t="s">
        <v>51</v>
      </c>
      <c r="D4775" t="s">
        <v>38</v>
      </c>
      <c r="E4775">
        <v>1001</v>
      </c>
      <c r="F4775" t="s">
        <v>39</v>
      </c>
      <c r="G4775" s="1">
        <v>43550</v>
      </c>
      <c r="H4775">
        <v>1506720.68</v>
      </c>
      <c r="I4775">
        <v>10501843.139599999</v>
      </c>
      <c r="J4775">
        <v>62424.54</v>
      </c>
      <c r="K4775">
        <v>427608.09899999999</v>
      </c>
      <c r="L4775" s="3">
        <f t="shared" si="74"/>
        <v>6.97</v>
      </c>
    </row>
    <row r="4776" spans="1:12" x14ac:dyDescent="0.25">
      <c r="A4776" t="s">
        <v>97</v>
      </c>
      <c r="B4776" t="s">
        <v>11</v>
      </c>
      <c r="C4776" t="s">
        <v>65</v>
      </c>
      <c r="D4776" t="s">
        <v>38</v>
      </c>
      <c r="E4776">
        <v>1001</v>
      </c>
      <c r="F4776" t="s">
        <v>39</v>
      </c>
      <c r="G4776" s="1">
        <v>43550</v>
      </c>
      <c r="H4776">
        <v>263847.53999999998</v>
      </c>
      <c r="I4776">
        <v>1839017.3537999999</v>
      </c>
      <c r="J4776">
        <v>4996.83</v>
      </c>
      <c r="K4776">
        <v>34228.285499999998</v>
      </c>
      <c r="L4776" s="3">
        <f t="shared" si="74"/>
        <v>6.9700000000000006</v>
      </c>
    </row>
    <row r="4777" spans="1:12" x14ac:dyDescent="0.25">
      <c r="A4777" t="s">
        <v>97</v>
      </c>
      <c r="B4777" t="s">
        <v>14</v>
      </c>
      <c r="C4777" t="s">
        <v>76</v>
      </c>
      <c r="D4777" t="s">
        <v>38</v>
      </c>
      <c r="E4777">
        <v>1001</v>
      </c>
      <c r="F4777" t="s">
        <v>39</v>
      </c>
      <c r="G4777" s="1">
        <v>43550</v>
      </c>
      <c r="H4777">
        <v>3670765.67</v>
      </c>
      <c r="I4777">
        <v>25585231.9899</v>
      </c>
      <c r="J4777">
        <v>193334.53</v>
      </c>
      <c r="K4777">
        <v>1324341.5355</v>
      </c>
      <c r="L4777" s="3">
        <f t="shared" si="74"/>
        <v>6.9699987114404935</v>
      </c>
    </row>
    <row r="4778" spans="1:12" x14ac:dyDescent="0.25">
      <c r="A4778" t="s">
        <v>97</v>
      </c>
      <c r="B4778" t="s">
        <v>15</v>
      </c>
      <c r="C4778" t="s">
        <v>81</v>
      </c>
      <c r="D4778" t="s">
        <v>38</v>
      </c>
      <c r="E4778">
        <v>1001</v>
      </c>
      <c r="F4778" t="s">
        <v>39</v>
      </c>
      <c r="G4778" s="1">
        <v>43550</v>
      </c>
      <c r="H4778">
        <v>4092.1</v>
      </c>
      <c r="I4778">
        <v>28521.937000000002</v>
      </c>
      <c r="J4778">
        <v>2810.4</v>
      </c>
      <c r="K4778">
        <v>19251.240000000002</v>
      </c>
      <c r="L4778" s="3">
        <f t="shared" si="74"/>
        <v>6.9700000000000006</v>
      </c>
    </row>
    <row r="4779" spans="1:12" x14ac:dyDescent="0.25">
      <c r="A4779" t="s">
        <v>97</v>
      </c>
      <c r="B4779" t="s">
        <v>9</v>
      </c>
      <c r="C4779" t="s">
        <v>51</v>
      </c>
      <c r="D4779" t="s">
        <v>41</v>
      </c>
      <c r="E4779">
        <v>1003</v>
      </c>
      <c r="F4779" t="s">
        <v>39</v>
      </c>
      <c r="G4779" s="1">
        <v>43550</v>
      </c>
      <c r="H4779">
        <v>2411344.14</v>
      </c>
      <c r="I4779">
        <v>16807068.6558</v>
      </c>
      <c r="J4779">
        <v>401777.56</v>
      </c>
      <c r="K4779">
        <v>2752176.2859999998</v>
      </c>
      <c r="L4779" s="3">
        <f t="shared" si="74"/>
        <v>6.97</v>
      </c>
    </row>
    <row r="4780" spans="1:12" x14ac:dyDescent="0.25">
      <c r="A4780" t="s">
        <v>97</v>
      </c>
      <c r="B4780" t="s">
        <v>9</v>
      </c>
      <c r="C4780" t="s">
        <v>51</v>
      </c>
      <c r="D4780" t="s">
        <v>41</v>
      </c>
      <c r="E4780">
        <v>1003</v>
      </c>
      <c r="F4780" t="s">
        <v>54</v>
      </c>
      <c r="G4780" s="1">
        <v>43550</v>
      </c>
      <c r="H4780">
        <v>1524000</v>
      </c>
      <c r="I4780">
        <v>10619232</v>
      </c>
      <c r="J4780">
        <v>0</v>
      </c>
      <c r="K4780">
        <v>0</v>
      </c>
      <c r="L4780" s="3">
        <f t="shared" si="74"/>
        <v>6.968</v>
      </c>
    </row>
    <row r="4781" spans="1:12" x14ac:dyDescent="0.25">
      <c r="A4781" t="s">
        <v>97</v>
      </c>
      <c r="B4781" t="s">
        <v>12</v>
      </c>
      <c r="C4781" t="s">
        <v>67</v>
      </c>
      <c r="D4781" t="s">
        <v>52</v>
      </c>
      <c r="E4781">
        <v>1005</v>
      </c>
      <c r="F4781" t="s">
        <v>39</v>
      </c>
      <c r="G4781" s="1">
        <v>43550</v>
      </c>
      <c r="H4781">
        <v>27942</v>
      </c>
      <c r="I4781">
        <v>194755.74</v>
      </c>
      <c r="J4781">
        <v>200</v>
      </c>
      <c r="K4781">
        <v>1370</v>
      </c>
      <c r="L4781" s="3">
        <f t="shared" si="74"/>
        <v>6.97</v>
      </c>
    </row>
    <row r="4782" spans="1:12" x14ac:dyDescent="0.25">
      <c r="A4782" t="s">
        <v>97</v>
      </c>
      <c r="B4782" t="s">
        <v>15</v>
      </c>
      <c r="C4782" t="s">
        <v>81</v>
      </c>
      <c r="D4782" t="s">
        <v>52</v>
      </c>
      <c r="E4782">
        <v>1005</v>
      </c>
      <c r="F4782" t="s">
        <v>39</v>
      </c>
      <c r="G4782" s="1">
        <v>43550</v>
      </c>
      <c r="H4782">
        <v>11</v>
      </c>
      <c r="I4782">
        <v>76.67</v>
      </c>
      <c r="J4782">
        <v>1550.29</v>
      </c>
      <c r="K4782">
        <v>10619.486500000001</v>
      </c>
      <c r="L4782" s="3">
        <f t="shared" si="74"/>
        <v>6.97</v>
      </c>
    </row>
    <row r="4783" spans="1:12" x14ac:dyDescent="0.25">
      <c r="A4783" t="s">
        <v>97</v>
      </c>
      <c r="B4783" t="s">
        <v>14</v>
      </c>
      <c r="C4783" t="s">
        <v>76</v>
      </c>
      <c r="D4783" t="s">
        <v>42</v>
      </c>
      <c r="E4783">
        <v>1009</v>
      </c>
      <c r="F4783" t="s">
        <v>40</v>
      </c>
      <c r="G4783" s="1">
        <v>43550</v>
      </c>
      <c r="H4783">
        <v>407922.32</v>
      </c>
      <c r="I4783">
        <v>2841609.8737599999</v>
      </c>
      <c r="J4783">
        <v>3273790.6</v>
      </c>
      <c r="K4783">
        <v>22788209.226</v>
      </c>
      <c r="L4783" s="3">
        <f t="shared" si="74"/>
        <v>6.966056365241303</v>
      </c>
    </row>
    <row r="4784" spans="1:12" x14ac:dyDescent="0.25">
      <c r="A4784" t="s">
        <v>97</v>
      </c>
      <c r="B4784" t="s">
        <v>9</v>
      </c>
      <c r="C4784" t="s">
        <v>51</v>
      </c>
      <c r="D4784" t="s">
        <v>43</v>
      </c>
      <c r="E4784">
        <v>1014</v>
      </c>
      <c r="F4784" t="s">
        <v>40</v>
      </c>
      <c r="G4784" s="1">
        <v>43550</v>
      </c>
      <c r="H4784">
        <v>1246787.25</v>
      </c>
      <c r="I4784">
        <v>8677693.5580000002</v>
      </c>
      <c r="J4784">
        <v>3763055</v>
      </c>
      <c r="K4784">
        <v>26189210.079999998</v>
      </c>
      <c r="L4784" s="3">
        <f t="shared" si="74"/>
        <v>6.960043550333066</v>
      </c>
    </row>
    <row r="4785" spans="1:12" x14ac:dyDescent="0.25">
      <c r="A4785" t="s">
        <v>97</v>
      </c>
      <c r="B4785" t="s">
        <v>7</v>
      </c>
      <c r="C4785" t="s">
        <v>37</v>
      </c>
      <c r="D4785" t="s">
        <v>38</v>
      </c>
      <c r="E4785">
        <v>1001</v>
      </c>
      <c r="F4785" t="s">
        <v>39</v>
      </c>
      <c r="G4785" s="1">
        <v>43550</v>
      </c>
      <c r="H4785">
        <v>104248.25</v>
      </c>
      <c r="I4785">
        <v>726610.30249999999</v>
      </c>
      <c r="J4785">
        <v>18529.169999999998</v>
      </c>
      <c r="K4785">
        <v>126924.81449999999</v>
      </c>
      <c r="L4785" s="3">
        <f t="shared" si="74"/>
        <v>6.97</v>
      </c>
    </row>
    <row r="4786" spans="1:12" x14ac:dyDescent="0.25">
      <c r="A4786" t="s">
        <v>97</v>
      </c>
      <c r="B4786" t="s">
        <v>10</v>
      </c>
      <c r="C4786" t="s">
        <v>55</v>
      </c>
      <c r="D4786" t="s">
        <v>38</v>
      </c>
      <c r="E4786">
        <v>1001</v>
      </c>
      <c r="F4786" t="s">
        <v>39</v>
      </c>
      <c r="G4786" s="1">
        <v>43550</v>
      </c>
      <c r="H4786">
        <v>281640.99</v>
      </c>
      <c r="I4786">
        <v>1963037.7002999999</v>
      </c>
      <c r="J4786">
        <v>65793.84</v>
      </c>
      <c r="K4786">
        <v>450687.804</v>
      </c>
      <c r="L4786" s="3">
        <f t="shared" si="74"/>
        <v>6.97</v>
      </c>
    </row>
    <row r="4787" spans="1:12" x14ac:dyDescent="0.25">
      <c r="A4787" t="s">
        <v>97</v>
      </c>
      <c r="B4787" t="s">
        <v>11</v>
      </c>
      <c r="C4787" t="s">
        <v>65</v>
      </c>
      <c r="D4787" t="s">
        <v>38</v>
      </c>
      <c r="E4787">
        <v>1001</v>
      </c>
      <c r="F4787" t="s">
        <v>40</v>
      </c>
      <c r="G4787" s="1">
        <v>43550</v>
      </c>
      <c r="H4787">
        <v>0</v>
      </c>
      <c r="I4787">
        <v>0</v>
      </c>
      <c r="J4787">
        <v>739263.2</v>
      </c>
      <c r="K4787">
        <v>5151268.1398999998</v>
      </c>
      <c r="L4787" s="3" t="str">
        <f t="shared" si="74"/>
        <v>#NA</v>
      </c>
    </row>
    <row r="4788" spans="1:12" x14ac:dyDescent="0.25">
      <c r="A4788" t="s">
        <v>97</v>
      </c>
      <c r="B4788" t="s">
        <v>13</v>
      </c>
      <c r="C4788" t="s">
        <v>70</v>
      </c>
      <c r="D4788" t="s">
        <v>38</v>
      </c>
      <c r="E4788">
        <v>1001</v>
      </c>
      <c r="F4788" t="s">
        <v>40</v>
      </c>
      <c r="G4788" s="1">
        <v>43550</v>
      </c>
      <c r="H4788">
        <v>359792.54</v>
      </c>
      <c r="I4788">
        <v>2504438.2710000002</v>
      </c>
      <c r="J4788">
        <v>500</v>
      </c>
      <c r="K4788">
        <v>3470</v>
      </c>
      <c r="L4788" s="3">
        <f t="shared" si="74"/>
        <v>6.9607843203197053</v>
      </c>
    </row>
    <row r="4789" spans="1:12" x14ac:dyDescent="0.25">
      <c r="A4789" t="s">
        <v>97</v>
      </c>
      <c r="B4789" t="s">
        <v>11</v>
      </c>
      <c r="C4789" t="s">
        <v>65</v>
      </c>
      <c r="D4789" t="s">
        <v>41</v>
      </c>
      <c r="E4789">
        <v>1003</v>
      </c>
      <c r="F4789" t="s">
        <v>39</v>
      </c>
      <c r="G4789" s="1">
        <v>43550</v>
      </c>
      <c r="H4789">
        <v>172561.5</v>
      </c>
      <c r="I4789">
        <v>1202753.655</v>
      </c>
      <c r="J4789">
        <v>641.30999999999995</v>
      </c>
      <c r="K4789">
        <v>4392.9735000000001</v>
      </c>
      <c r="L4789" s="3">
        <f t="shared" si="74"/>
        <v>6.97</v>
      </c>
    </row>
    <row r="4790" spans="1:12" x14ac:dyDescent="0.25">
      <c r="A4790" t="s">
        <v>97</v>
      </c>
      <c r="B4790" t="s">
        <v>12</v>
      </c>
      <c r="C4790" t="s">
        <v>67</v>
      </c>
      <c r="D4790" t="s">
        <v>41</v>
      </c>
      <c r="E4790">
        <v>1003</v>
      </c>
      <c r="F4790" t="s">
        <v>40</v>
      </c>
      <c r="G4790" s="1">
        <v>43550</v>
      </c>
      <c r="H4790">
        <v>67702.5</v>
      </c>
      <c r="I4790">
        <v>471209.4</v>
      </c>
      <c r="J4790">
        <v>838.23</v>
      </c>
      <c r="K4790">
        <v>5834.0807999999997</v>
      </c>
      <c r="L4790" s="3">
        <f t="shared" si="74"/>
        <v>6.96</v>
      </c>
    </row>
    <row r="4791" spans="1:12" x14ac:dyDescent="0.25">
      <c r="A4791" t="s">
        <v>97</v>
      </c>
      <c r="B4791" t="s">
        <v>14</v>
      </c>
      <c r="C4791" t="s">
        <v>76</v>
      </c>
      <c r="D4791" t="s">
        <v>77</v>
      </c>
      <c r="E4791">
        <v>1007</v>
      </c>
      <c r="F4791" t="s">
        <v>40</v>
      </c>
      <c r="G4791" s="1">
        <v>43550</v>
      </c>
      <c r="H4791">
        <v>9021.44</v>
      </c>
      <c r="I4791">
        <v>62789.222399999999</v>
      </c>
      <c r="J4791">
        <v>30000</v>
      </c>
      <c r="K4791">
        <v>207300</v>
      </c>
      <c r="L4791" s="3">
        <f t="shared" si="74"/>
        <v>6.9599999999999991</v>
      </c>
    </row>
    <row r="4792" spans="1:12" x14ac:dyDescent="0.25">
      <c r="A4792" t="s">
        <v>97</v>
      </c>
      <c r="B4792" t="s">
        <v>11</v>
      </c>
      <c r="C4792" t="s">
        <v>65</v>
      </c>
      <c r="D4792" t="s">
        <v>41</v>
      </c>
      <c r="E4792">
        <v>1003</v>
      </c>
      <c r="F4792" t="s">
        <v>40</v>
      </c>
      <c r="G4792" s="1">
        <v>43550</v>
      </c>
      <c r="H4792">
        <v>311.07</v>
      </c>
      <c r="I4792">
        <v>2165.0472</v>
      </c>
      <c r="J4792">
        <v>0</v>
      </c>
      <c r="K4792">
        <v>0</v>
      </c>
      <c r="L4792" s="3">
        <f t="shared" si="74"/>
        <v>6.96</v>
      </c>
    </row>
    <row r="4793" spans="1:12" x14ac:dyDescent="0.25">
      <c r="A4793" t="s">
        <v>97</v>
      </c>
      <c r="B4793" t="s">
        <v>13</v>
      </c>
      <c r="C4793" t="s">
        <v>70</v>
      </c>
      <c r="D4793" t="s">
        <v>41</v>
      </c>
      <c r="E4793">
        <v>1003</v>
      </c>
      <c r="F4793" t="s">
        <v>39</v>
      </c>
      <c r="G4793" s="1">
        <v>43550</v>
      </c>
      <c r="H4793">
        <v>49802.42</v>
      </c>
      <c r="I4793">
        <v>347122.745</v>
      </c>
      <c r="J4793">
        <v>10621.38</v>
      </c>
      <c r="K4793">
        <v>72756.452999999994</v>
      </c>
      <c r="L4793" s="3">
        <f t="shared" si="74"/>
        <v>6.9699975422881062</v>
      </c>
    </row>
    <row r="4794" spans="1:12" x14ac:dyDescent="0.25">
      <c r="A4794" t="s">
        <v>97</v>
      </c>
      <c r="B4794" t="s">
        <v>14</v>
      </c>
      <c r="C4794" t="s">
        <v>76</v>
      </c>
      <c r="D4794" t="s">
        <v>52</v>
      </c>
      <c r="E4794">
        <v>1005</v>
      </c>
      <c r="F4794" t="s">
        <v>39</v>
      </c>
      <c r="G4794" s="1">
        <v>43550</v>
      </c>
      <c r="H4794">
        <v>211592.35</v>
      </c>
      <c r="I4794">
        <v>1474798.6795000001</v>
      </c>
      <c r="J4794">
        <v>42045.33</v>
      </c>
      <c r="K4794">
        <v>288010.51049999997</v>
      </c>
      <c r="L4794" s="3">
        <f t="shared" si="74"/>
        <v>6.9700000000000006</v>
      </c>
    </row>
    <row r="4795" spans="1:12" x14ac:dyDescent="0.25">
      <c r="A4795" t="s">
        <v>97</v>
      </c>
      <c r="B4795" t="s">
        <v>10</v>
      </c>
      <c r="C4795" t="s">
        <v>55</v>
      </c>
      <c r="D4795" t="s">
        <v>42</v>
      </c>
      <c r="E4795">
        <v>1009</v>
      </c>
      <c r="F4795" t="s">
        <v>39</v>
      </c>
      <c r="G4795" s="1">
        <v>43550</v>
      </c>
      <c r="H4795">
        <v>319688.40000000002</v>
      </c>
      <c r="I4795">
        <v>2228131.9463999998</v>
      </c>
      <c r="J4795">
        <v>40809.68</v>
      </c>
      <c r="K4795">
        <v>279546.42790000001</v>
      </c>
      <c r="L4795" s="3">
        <f t="shared" si="74"/>
        <v>6.9696990769762044</v>
      </c>
    </row>
    <row r="4796" spans="1:12" x14ac:dyDescent="0.25">
      <c r="A4796" t="s">
        <v>97</v>
      </c>
      <c r="B4796" t="s">
        <v>14</v>
      </c>
      <c r="C4796" t="s">
        <v>76</v>
      </c>
      <c r="D4796" t="s">
        <v>41</v>
      </c>
      <c r="E4796">
        <v>1003</v>
      </c>
      <c r="F4796" t="s">
        <v>39</v>
      </c>
      <c r="G4796" s="1">
        <v>43550</v>
      </c>
      <c r="H4796">
        <v>1440002.17</v>
      </c>
      <c r="I4796">
        <v>10036815.1249</v>
      </c>
      <c r="J4796">
        <v>413504.54</v>
      </c>
      <c r="K4796">
        <v>2832506.0989999999</v>
      </c>
      <c r="L4796" s="3">
        <f t="shared" si="74"/>
        <v>6.9700000000000006</v>
      </c>
    </row>
    <row r="4797" spans="1:12" x14ac:dyDescent="0.25">
      <c r="A4797" t="s">
        <v>97</v>
      </c>
      <c r="B4797" t="s">
        <v>9</v>
      </c>
      <c r="C4797" t="s">
        <v>51</v>
      </c>
      <c r="D4797" t="s">
        <v>52</v>
      </c>
      <c r="E4797">
        <v>1005</v>
      </c>
      <c r="F4797" t="s">
        <v>39</v>
      </c>
      <c r="G4797" s="1">
        <v>43550</v>
      </c>
      <c r="H4797">
        <v>582094.86</v>
      </c>
      <c r="I4797">
        <v>4057201.1741999998</v>
      </c>
      <c r="J4797">
        <v>107647.65</v>
      </c>
      <c r="K4797">
        <v>737386.40249999997</v>
      </c>
      <c r="L4797" s="3">
        <f t="shared" si="74"/>
        <v>6.97</v>
      </c>
    </row>
    <row r="4798" spans="1:12" x14ac:dyDescent="0.25">
      <c r="A4798" t="s">
        <v>97</v>
      </c>
      <c r="B4798" t="s">
        <v>11</v>
      </c>
      <c r="C4798" t="s">
        <v>65</v>
      </c>
      <c r="D4798" t="s">
        <v>52</v>
      </c>
      <c r="E4798">
        <v>1005</v>
      </c>
      <c r="F4798" t="s">
        <v>39</v>
      </c>
      <c r="G4798" s="1">
        <v>43550</v>
      </c>
      <c r="H4798">
        <v>12192.75</v>
      </c>
      <c r="I4798">
        <v>84983.467499999999</v>
      </c>
      <c r="J4798">
        <v>318.02</v>
      </c>
      <c r="K4798">
        <v>2178.4369999999999</v>
      </c>
      <c r="L4798" s="3">
        <f t="shared" si="74"/>
        <v>6.97</v>
      </c>
    </row>
    <row r="4799" spans="1:12" x14ac:dyDescent="0.25">
      <c r="A4799" t="s">
        <v>97</v>
      </c>
      <c r="B4799" t="s">
        <v>10</v>
      </c>
      <c r="C4799" t="s">
        <v>55</v>
      </c>
      <c r="D4799" t="s">
        <v>43</v>
      </c>
      <c r="E4799">
        <v>1014</v>
      </c>
      <c r="F4799" t="s">
        <v>39</v>
      </c>
      <c r="G4799" s="1">
        <v>43550</v>
      </c>
      <c r="H4799">
        <v>496361.92</v>
      </c>
      <c r="I4799">
        <v>3459642.5824000002</v>
      </c>
      <c r="J4799">
        <v>43299.68</v>
      </c>
      <c r="K4799">
        <v>296602.80800000002</v>
      </c>
      <c r="L4799" s="3">
        <f t="shared" si="74"/>
        <v>6.9700000000000006</v>
      </c>
    </row>
    <row r="4800" spans="1:12" x14ac:dyDescent="0.25">
      <c r="A4800" t="s">
        <v>97</v>
      </c>
      <c r="B4800" t="s">
        <v>14</v>
      </c>
      <c r="C4800" t="s">
        <v>76</v>
      </c>
      <c r="D4800" t="s">
        <v>43</v>
      </c>
      <c r="E4800">
        <v>1014</v>
      </c>
      <c r="F4800" t="s">
        <v>39</v>
      </c>
      <c r="G4800" s="1">
        <v>43550</v>
      </c>
      <c r="H4800">
        <v>614284.9</v>
      </c>
      <c r="I4800">
        <v>4281565.7529999996</v>
      </c>
      <c r="J4800">
        <v>240591.11</v>
      </c>
      <c r="K4800">
        <v>1648049.1035</v>
      </c>
      <c r="L4800" s="3">
        <f t="shared" si="74"/>
        <v>6.9699999999999989</v>
      </c>
    </row>
    <row r="4801" spans="1:12" x14ac:dyDescent="0.25">
      <c r="A4801" t="s">
        <v>97</v>
      </c>
      <c r="B4801" t="s">
        <v>9</v>
      </c>
      <c r="C4801" t="s">
        <v>51</v>
      </c>
      <c r="D4801" t="s">
        <v>38</v>
      </c>
      <c r="E4801">
        <v>1001</v>
      </c>
      <c r="F4801" t="s">
        <v>40</v>
      </c>
      <c r="G4801" s="1">
        <v>43550</v>
      </c>
      <c r="H4801">
        <v>571328</v>
      </c>
      <c r="I4801">
        <v>3974074.4594899998</v>
      </c>
      <c r="J4801">
        <v>285494.03000000003</v>
      </c>
      <c r="K4801">
        <v>1983597.81907</v>
      </c>
      <c r="L4801" s="3">
        <f t="shared" si="74"/>
        <v>6.9558545345055727</v>
      </c>
    </row>
    <row r="4802" spans="1:12" x14ac:dyDescent="0.25">
      <c r="A4802" t="s">
        <v>97</v>
      </c>
      <c r="B4802" t="s">
        <v>13</v>
      </c>
      <c r="C4802" t="s">
        <v>70</v>
      </c>
      <c r="D4802" t="s">
        <v>38</v>
      </c>
      <c r="E4802">
        <v>1001</v>
      </c>
      <c r="F4802" t="s">
        <v>39</v>
      </c>
      <c r="G4802" s="1">
        <v>43550</v>
      </c>
      <c r="H4802">
        <v>15862.72</v>
      </c>
      <c r="I4802">
        <v>110563.1584</v>
      </c>
      <c r="J4802">
        <v>3106.2</v>
      </c>
      <c r="K4802">
        <v>21277.47</v>
      </c>
      <c r="L4802" s="3">
        <f t="shared" ref="L4802:L4865" si="75">IFERROR((I4802/H4802),"#NA")</f>
        <v>6.9700000000000006</v>
      </c>
    </row>
    <row r="4803" spans="1:12" x14ac:dyDescent="0.25">
      <c r="A4803" t="s">
        <v>97</v>
      </c>
      <c r="B4803" t="s">
        <v>16</v>
      </c>
      <c r="C4803" t="s">
        <v>83</v>
      </c>
      <c r="D4803" t="s">
        <v>38</v>
      </c>
      <c r="E4803">
        <v>1001</v>
      </c>
      <c r="F4803" t="s">
        <v>39</v>
      </c>
      <c r="G4803" s="1">
        <v>43550</v>
      </c>
      <c r="H4803">
        <v>8165.05</v>
      </c>
      <c r="I4803">
        <v>56910.398500000003</v>
      </c>
      <c r="J4803">
        <v>144.44</v>
      </c>
      <c r="K4803">
        <v>989.41399999999999</v>
      </c>
      <c r="L4803" s="3">
        <f t="shared" si="75"/>
        <v>6.9700000000000006</v>
      </c>
    </row>
    <row r="4804" spans="1:12" x14ac:dyDescent="0.25">
      <c r="A4804" t="s">
        <v>97</v>
      </c>
      <c r="B4804" t="s">
        <v>9</v>
      </c>
      <c r="C4804" t="s">
        <v>51</v>
      </c>
      <c r="D4804" t="s">
        <v>42</v>
      </c>
      <c r="E4804">
        <v>1009</v>
      </c>
      <c r="F4804" t="s">
        <v>40</v>
      </c>
      <c r="G4804" s="1">
        <v>43550</v>
      </c>
      <c r="H4804">
        <v>2273733.89</v>
      </c>
      <c r="I4804">
        <v>15837245.3005</v>
      </c>
      <c r="J4804">
        <v>870107.59</v>
      </c>
      <c r="K4804">
        <v>6138956.4661999997</v>
      </c>
      <c r="L4804" s="3">
        <f t="shared" si="75"/>
        <v>6.9653029187597673</v>
      </c>
    </row>
    <row r="4805" spans="1:12" x14ac:dyDescent="0.25">
      <c r="A4805" t="s">
        <v>97</v>
      </c>
      <c r="B4805" t="s">
        <v>12</v>
      </c>
      <c r="C4805" t="s">
        <v>67</v>
      </c>
      <c r="D4805" t="s">
        <v>42</v>
      </c>
      <c r="E4805">
        <v>1009</v>
      </c>
      <c r="F4805" t="s">
        <v>40</v>
      </c>
      <c r="G4805" s="1">
        <v>43550</v>
      </c>
      <c r="H4805">
        <v>0</v>
      </c>
      <c r="I4805">
        <v>0</v>
      </c>
      <c r="J4805">
        <v>528194.28</v>
      </c>
      <c r="K4805">
        <v>3729835.7768000001</v>
      </c>
      <c r="L4805" s="3" t="str">
        <f t="shared" si="75"/>
        <v>#NA</v>
      </c>
    </row>
    <row r="4806" spans="1:12" x14ac:dyDescent="0.25">
      <c r="A4806" t="s">
        <v>97</v>
      </c>
      <c r="B4806" t="s">
        <v>15</v>
      </c>
      <c r="C4806" t="s">
        <v>81</v>
      </c>
      <c r="D4806" t="s">
        <v>42</v>
      </c>
      <c r="E4806">
        <v>1009</v>
      </c>
      <c r="F4806" t="s">
        <v>39</v>
      </c>
      <c r="G4806" s="1">
        <v>43550</v>
      </c>
      <c r="H4806">
        <v>1475.77</v>
      </c>
      <c r="I4806">
        <v>10286.116900000001</v>
      </c>
      <c r="J4806">
        <v>446.02</v>
      </c>
      <c r="K4806">
        <v>3055.2370000000001</v>
      </c>
      <c r="L4806" s="3">
        <f t="shared" si="75"/>
        <v>6.9700000000000006</v>
      </c>
    </row>
    <row r="4807" spans="1:12" x14ac:dyDescent="0.25">
      <c r="A4807" t="s">
        <v>97</v>
      </c>
      <c r="B4807" t="s">
        <v>16</v>
      </c>
      <c r="C4807" t="s">
        <v>83</v>
      </c>
      <c r="D4807" t="s">
        <v>42</v>
      </c>
      <c r="E4807">
        <v>1009</v>
      </c>
      <c r="F4807" t="s">
        <v>40</v>
      </c>
      <c r="G4807" s="1">
        <v>43550</v>
      </c>
      <c r="H4807">
        <v>62816.14</v>
      </c>
      <c r="I4807">
        <v>437642.86352000001</v>
      </c>
      <c r="J4807">
        <v>0</v>
      </c>
      <c r="K4807">
        <v>0</v>
      </c>
      <c r="L4807" s="3">
        <f t="shared" si="75"/>
        <v>6.9670448314716573</v>
      </c>
    </row>
    <row r="4808" spans="1:12" x14ac:dyDescent="0.25">
      <c r="A4808" t="s">
        <v>97</v>
      </c>
      <c r="B4808" t="s">
        <v>10</v>
      </c>
      <c r="C4808" t="s">
        <v>55</v>
      </c>
      <c r="D4808" t="s">
        <v>43</v>
      </c>
      <c r="E4808">
        <v>1014</v>
      </c>
      <c r="F4808" t="s">
        <v>40</v>
      </c>
      <c r="G4808" s="1">
        <v>43550</v>
      </c>
      <c r="H4808">
        <v>1162873.1599999999</v>
      </c>
      <c r="I4808">
        <v>8094643.7794439998</v>
      </c>
      <c r="J4808">
        <v>73.09</v>
      </c>
      <c r="K4808">
        <v>507.97550000000001</v>
      </c>
      <c r="L4808" s="3">
        <f t="shared" si="75"/>
        <v>6.9609000000000005</v>
      </c>
    </row>
    <row r="4809" spans="1:12" x14ac:dyDescent="0.25">
      <c r="A4809" t="s">
        <v>97</v>
      </c>
      <c r="B4809" t="s">
        <v>7</v>
      </c>
      <c r="C4809" t="s">
        <v>37</v>
      </c>
      <c r="D4809" t="s">
        <v>38</v>
      </c>
      <c r="E4809">
        <v>1001</v>
      </c>
      <c r="F4809" t="s">
        <v>40</v>
      </c>
      <c r="G4809" s="1">
        <v>43550</v>
      </c>
      <c r="H4809">
        <v>0</v>
      </c>
      <c r="I4809">
        <v>0</v>
      </c>
      <c r="J4809">
        <v>2800.55</v>
      </c>
      <c r="K4809">
        <v>19458.170249999999</v>
      </c>
      <c r="L4809" s="3" t="str">
        <f t="shared" si="75"/>
        <v>#NA</v>
      </c>
    </row>
    <row r="4810" spans="1:12" x14ac:dyDescent="0.25">
      <c r="A4810" t="s">
        <v>97</v>
      </c>
      <c r="B4810" t="s">
        <v>15</v>
      </c>
      <c r="C4810" t="s">
        <v>81</v>
      </c>
      <c r="D4810" t="s">
        <v>38</v>
      </c>
      <c r="E4810">
        <v>1001</v>
      </c>
      <c r="F4810" t="s">
        <v>40</v>
      </c>
      <c r="G4810" s="1">
        <v>43550</v>
      </c>
      <c r="H4810">
        <v>0</v>
      </c>
      <c r="I4810">
        <v>0</v>
      </c>
      <c r="J4810">
        <v>88735.67</v>
      </c>
      <c r="K4810">
        <v>618487.61990000005</v>
      </c>
      <c r="L4810" s="3" t="str">
        <f t="shared" si="75"/>
        <v>#NA</v>
      </c>
    </row>
    <row r="4811" spans="1:12" x14ac:dyDescent="0.25">
      <c r="A4811" t="s">
        <v>97</v>
      </c>
      <c r="B4811" t="s">
        <v>16</v>
      </c>
      <c r="C4811" t="s">
        <v>83</v>
      </c>
      <c r="D4811" t="s">
        <v>38</v>
      </c>
      <c r="E4811">
        <v>1001</v>
      </c>
      <c r="F4811" t="s">
        <v>40</v>
      </c>
      <c r="G4811" s="1">
        <v>43550</v>
      </c>
      <c r="H4811">
        <v>5594.73</v>
      </c>
      <c r="I4811">
        <v>38972.889179999998</v>
      </c>
      <c r="J4811">
        <v>354.89</v>
      </c>
      <c r="K4811">
        <v>2473.5832999999998</v>
      </c>
      <c r="L4811" s="3">
        <f t="shared" si="75"/>
        <v>6.9660000000000002</v>
      </c>
    </row>
    <row r="4812" spans="1:12" x14ac:dyDescent="0.25">
      <c r="A4812" t="s">
        <v>97</v>
      </c>
      <c r="B4812" t="s">
        <v>10</v>
      </c>
      <c r="C4812" t="s">
        <v>55</v>
      </c>
      <c r="D4812" t="s">
        <v>41</v>
      </c>
      <c r="E4812">
        <v>1003</v>
      </c>
      <c r="F4812" t="s">
        <v>40</v>
      </c>
      <c r="G4812" s="1">
        <v>43550</v>
      </c>
      <c r="H4812">
        <v>250694.2</v>
      </c>
      <c r="I4812">
        <v>1744831.632</v>
      </c>
      <c r="J4812">
        <v>31.33</v>
      </c>
      <c r="K4812">
        <v>217.27979999999999</v>
      </c>
      <c r="L4812" s="3">
        <f t="shared" si="75"/>
        <v>6.96</v>
      </c>
    </row>
    <row r="4813" spans="1:12" x14ac:dyDescent="0.25">
      <c r="A4813" t="s">
        <v>97</v>
      </c>
      <c r="B4813" t="s">
        <v>16</v>
      </c>
      <c r="C4813" t="s">
        <v>83</v>
      </c>
      <c r="D4813" t="s">
        <v>41</v>
      </c>
      <c r="E4813">
        <v>1003</v>
      </c>
      <c r="F4813" t="s">
        <v>39</v>
      </c>
      <c r="G4813" s="1">
        <v>43550</v>
      </c>
      <c r="H4813">
        <v>14902.42</v>
      </c>
      <c r="I4813">
        <v>103869.8674</v>
      </c>
      <c r="J4813">
        <v>203.65</v>
      </c>
      <c r="K4813">
        <v>1395.0025000000001</v>
      </c>
      <c r="L4813" s="3">
        <f t="shared" si="75"/>
        <v>6.97</v>
      </c>
    </row>
    <row r="4814" spans="1:12" x14ac:dyDescent="0.25">
      <c r="A4814" t="s">
        <v>97</v>
      </c>
      <c r="B4814" t="s">
        <v>7</v>
      </c>
      <c r="C4814" t="s">
        <v>37</v>
      </c>
      <c r="D4814" t="s">
        <v>43</v>
      </c>
      <c r="E4814">
        <v>1014</v>
      </c>
      <c r="F4814" t="s">
        <v>39</v>
      </c>
      <c r="G4814" s="1">
        <v>43550</v>
      </c>
      <c r="H4814">
        <v>26776.71</v>
      </c>
      <c r="I4814">
        <v>186633.66870000001</v>
      </c>
      <c r="J4814">
        <v>6216.49</v>
      </c>
      <c r="K4814">
        <v>42582.9565</v>
      </c>
      <c r="L4814" s="3">
        <f t="shared" si="75"/>
        <v>6.9700000000000006</v>
      </c>
    </row>
    <row r="4815" spans="1:12" x14ac:dyDescent="0.25">
      <c r="A4815" t="s">
        <v>97</v>
      </c>
      <c r="B4815" t="s">
        <v>7</v>
      </c>
      <c r="C4815" t="s">
        <v>37</v>
      </c>
      <c r="D4815" t="s">
        <v>43</v>
      </c>
      <c r="E4815">
        <v>1014</v>
      </c>
      <c r="F4815" t="s">
        <v>40</v>
      </c>
      <c r="G4815" s="1">
        <v>43550</v>
      </c>
      <c r="H4815">
        <v>5993.11</v>
      </c>
      <c r="I4815">
        <v>41759.99048</v>
      </c>
      <c r="J4815">
        <v>0</v>
      </c>
      <c r="K4815">
        <v>0</v>
      </c>
      <c r="L4815" s="3">
        <f t="shared" si="75"/>
        <v>6.9680000000000009</v>
      </c>
    </row>
    <row r="4816" spans="1:12" x14ac:dyDescent="0.25">
      <c r="A4816" t="s">
        <v>97</v>
      </c>
      <c r="B4816" t="s">
        <v>9</v>
      </c>
      <c r="C4816" t="s">
        <v>51</v>
      </c>
      <c r="D4816" t="s">
        <v>43</v>
      </c>
      <c r="E4816">
        <v>1014</v>
      </c>
      <c r="F4816" t="s">
        <v>39</v>
      </c>
      <c r="G4816" s="1">
        <v>43550</v>
      </c>
      <c r="H4816">
        <v>499076.21</v>
      </c>
      <c r="I4816">
        <v>3478561.1836999999</v>
      </c>
      <c r="J4816">
        <v>73963.5</v>
      </c>
      <c r="K4816">
        <v>506649.97499999998</v>
      </c>
      <c r="L4816" s="3">
        <f t="shared" si="75"/>
        <v>6.97</v>
      </c>
    </row>
    <row r="4817" spans="1:12" x14ac:dyDescent="0.25">
      <c r="A4817" t="s">
        <v>97</v>
      </c>
      <c r="B4817" t="s">
        <v>11</v>
      </c>
      <c r="C4817" t="s">
        <v>65</v>
      </c>
      <c r="D4817" t="s">
        <v>43</v>
      </c>
      <c r="E4817">
        <v>1014</v>
      </c>
      <c r="F4817" t="s">
        <v>39</v>
      </c>
      <c r="G4817" s="1">
        <v>43550</v>
      </c>
      <c r="H4817">
        <v>44661.99</v>
      </c>
      <c r="I4817">
        <v>311294.07030000002</v>
      </c>
      <c r="J4817">
        <v>4701.3999999999996</v>
      </c>
      <c r="K4817">
        <v>32204.59</v>
      </c>
      <c r="L4817" s="3">
        <f t="shared" si="75"/>
        <v>6.9700000000000006</v>
      </c>
    </row>
    <row r="4818" spans="1:12" x14ac:dyDescent="0.25">
      <c r="A4818" t="s">
        <v>97</v>
      </c>
      <c r="B4818" t="s">
        <v>12</v>
      </c>
      <c r="C4818" t="s">
        <v>67</v>
      </c>
      <c r="D4818" t="s">
        <v>43</v>
      </c>
      <c r="E4818">
        <v>1014</v>
      </c>
      <c r="F4818" t="s">
        <v>39</v>
      </c>
      <c r="G4818" s="1">
        <v>43550</v>
      </c>
      <c r="H4818">
        <v>25279.759999999998</v>
      </c>
      <c r="I4818">
        <v>176199.92720000001</v>
      </c>
      <c r="J4818">
        <v>16035.06</v>
      </c>
      <c r="K4818">
        <v>109840.16099999999</v>
      </c>
      <c r="L4818" s="3">
        <f t="shared" si="75"/>
        <v>6.9700000000000006</v>
      </c>
    </row>
    <row r="4819" spans="1:12" x14ac:dyDescent="0.25">
      <c r="A4819" t="s">
        <v>86</v>
      </c>
      <c r="B4819" t="s">
        <v>10</v>
      </c>
      <c r="C4819" t="s">
        <v>55</v>
      </c>
      <c r="D4819" t="s">
        <v>44</v>
      </c>
      <c r="E4819">
        <v>1017</v>
      </c>
      <c r="F4819" t="s">
        <v>39</v>
      </c>
      <c r="G4819" s="1">
        <v>43550</v>
      </c>
      <c r="H4819">
        <v>7625.5</v>
      </c>
      <c r="I4819">
        <v>53149.735000000001</v>
      </c>
      <c r="J4819">
        <v>6006.59</v>
      </c>
      <c r="K4819">
        <v>41145.141499999998</v>
      </c>
      <c r="L4819" s="3">
        <f t="shared" si="75"/>
        <v>6.97</v>
      </c>
    </row>
    <row r="4820" spans="1:12" x14ac:dyDescent="0.25">
      <c r="A4820" t="s">
        <v>97</v>
      </c>
      <c r="B4820" t="s">
        <v>7</v>
      </c>
      <c r="C4820" t="s">
        <v>37</v>
      </c>
      <c r="D4820" t="s">
        <v>45</v>
      </c>
      <c r="E4820">
        <v>1018</v>
      </c>
      <c r="F4820" t="s">
        <v>40</v>
      </c>
      <c r="G4820" s="1">
        <v>43550</v>
      </c>
      <c r="H4820">
        <v>1171.97</v>
      </c>
      <c r="I4820">
        <v>8027.9944999999998</v>
      </c>
      <c r="J4820">
        <v>24307.8</v>
      </c>
      <c r="K4820">
        <v>169355.7923</v>
      </c>
      <c r="L4820" s="3">
        <f t="shared" si="75"/>
        <v>6.85</v>
      </c>
    </row>
    <row r="4821" spans="1:12" x14ac:dyDescent="0.25">
      <c r="A4821" t="s">
        <v>2</v>
      </c>
      <c r="B4821" t="s">
        <v>15</v>
      </c>
      <c r="C4821" t="s">
        <v>81</v>
      </c>
      <c r="D4821" t="s">
        <v>78</v>
      </c>
      <c r="E4821">
        <v>3001</v>
      </c>
      <c r="F4821" t="s">
        <v>39</v>
      </c>
      <c r="G4821" s="1">
        <v>43550</v>
      </c>
      <c r="H4821">
        <v>619.63</v>
      </c>
      <c r="I4821">
        <v>4318.8211000000001</v>
      </c>
      <c r="J4821">
        <v>156.84</v>
      </c>
      <c r="K4821">
        <v>1074.354</v>
      </c>
      <c r="L4821" s="3">
        <f t="shared" si="75"/>
        <v>6.9700000000000006</v>
      </c>
    </row>
    <row r="4822" spans="1:12" x14ac:dyDescent="0.25">
      <c r="A4822" t="s">
        <v>2</v>
      </c>
      <c r="B4822" t="s">
        <v>11</v>
      </c>
      <c r="C4822" t="s">
        <v>65</v>
      </c>
      <c r="D4822" t="s">
        <v>66</v>
      </c>
      <c r="E4822">
        <v>3031</v>
      </c>
      <c r="F4822" t="s">
        <v>39</v>
      </c>
      <c r="G4822" s="1">
        <v>43550</v>
      </c>
      <c r="H4822">
        <v>0</v>
      </c>
      <c r="I4822">
        <v>0</v>
      </c>
      <c r="J4822">
        <v>300</v>
      </c>
      <c r="K4822">
        <v>2055</v>
      </c>
      <c r="L4822" s="3" t="str">
        <f t="shared" si="75"/>
        <v>#NA</v>
      </c>
    </row>
    <row r="4823" spans="1:12" x14ac:dyDescent="0.25">
      <c r="A4823" t="s">
        <v>2</v>
      </c>
      <c r="B4823" t="s">
        <v>13</v>
      </c>
      <c r="C4823" t="s">
        <v>70</v>
      </c>
      <c r="D4823" t="s">
        <v>74</v>
      </c>
      <c r="E4823">
        <v>3033</v>
      </c>
      <c r="F4823" t="s">
        <v>39</v>
      </c>
      <c r="G4823" s="1">
        <v>43550</v>
      </c>
      <c r="H4823">
        <v>0</v>
      </c>
      <c r="I4823">
        <v>0</v>
      </c>
      <c r="J4823">
        <v>26.89</v>
      </c>
      <c r="K4823">
        <v>184.19649999999999</v>
      </c>
      <c r="L4823" s="3" t="str">
        <f t="shared" si="75"/>
        <v>#NA</v>
      </c>
    </row>
    <row r="4824" spans="1:12" x14ac:dyDescent="0.25">
      <c r="A4824" t="s">
        <v>98</v>
      </c>
      <c r="B4824" t="s">
        <v>13</v>
      </c>
      <c r="C4824" t="s">
        <v>70</v>
      </c>
      <c r="D4824" t="s">
        <v>99</v>
      </c>
      <c r="E4824">
        <v>75001</v>
      </c>
      <c r="F4824" t="s">
        <v>39</v>
      </c>
      <c r="G4824" s="1">
        <v>43550</v>
      </c>
      <c r="H4824">
        <v>0</v>
      </c>
      <c r="I4824">
        <v>0</v>
      </c>
      <c r="J4824">
        <v>74.84</v>
      </c>
      <c r="K4824">
        <v>512.654</v>
      </c>
      <c r="L4824" s="3" t="str">
        <f t="shared" si="75"/>
        <v>#NA</v>
      </c>
    </row>
    <row r="4825" spans="1:12" x14ac:dyDescent="0.25">
      <c r="A4825" t="s">
        <v>98</v>
      </c>
      <c r="B4825" t="s">
        <v>14</v>
      </c>
      <c r="C4825" t="s">
        <v>76</v>
      </c>
      <c r="D4825" t="s">
        <v>99</v>
      </c>
      <c r="E4825">
        <v>75001</v>
      </c>
      <c r="F4825" t="s">
        <v>39</v>
      </c>
      <c r="G4825" s="1">
        <v>43550</v>
      </c>
      <c r="H4825">
        <v>0</v>
      </c>
      <c r="I4825">
        <v>0</v>
      </c>
      <c r="J4825">
        <v>570</v>
      </c>
      <c r="K4825">
        <v>3904.5</v>
      </c>
      <c r="L4825" s="3" t="str">
        <f t="shared" si="75"/>
        <v>#NA</v>
      </c>
    </row>
    <row r="4826" spans="1:12" x14ac:dyDescent="0.25">
      <c r="A4826" t="s">
        <v>110</v>
      </c>
      <c r="B4826" t="s">
        <v>7</v>
      </c>
      <c r="C4826" t="s">
        <v>37</v>
      </c>
      <c r="D4826" t="s">
        <v>108</v>
      </c>
      <c r="E4826">
        <v>27002</v>
      </c>
      <c r="F4826" t="s">
        <v>39</v>
      </c>
      <c r="G4826" s="1">
        <v>43550</v>
      </c>
      <c r="H4826">
        <v>202.72</v>
      </c>
      <c r="I4826">
        <v>1412.9584</v>
      </c>
      <c r="J4826">
        <v>0</v>
      </c>
      <c r="K4826">
        <v>0</v>
      </c>
      <c r="L4826" s="3">
        <f t="shared" si="75"/>
        <v>6.97</v>
      </c>
    </row>
    <row r="4827" spans="1:12" x14ac:dyDescent="0.25">
      <c r="A4827" t="s">
        <v>110</v>
      </c>
      <c r="B4827" t="s">
        <v>9</v>
      </c>
      <c r="C4827" t="s">
        <v>51</v>
      </c>
      <c r="D4827" t="s">
        <v>106</v>
      </c>
      <c r="E4827">
        <v>27004</v>
      </c>
      <c r="F4827" t="s">
        <v>39</v>
      </c>
      <c r="G4827" s="1">
        <v>43550</v>
      </c>
      <c r="H4827">
        <v>50</v>
      </c>
      <c r="I4827">
        <v>348.5</v>
      </c>
      <c r="J4827">
        <v>625</v>
      </c>
      <c r="K4827">
        <v>4281.25</v>
      </c>
      <c r="L4827" s="3">
        <f t="shared" si="75"/>
        <v>6.97</v>
      </c>
    </row>
    <row r="4828" spans="1:12" x14ac:dyDescent="0.25">
      <c r="A4828" t="s">
        <v>110</v>
      </c>
      <c r="B4828" t="s">
        <v>10</v>
      </c>
      <c r="C4828" t="s">
        <v>55</v>
      </c>
      <c r="D4828" t="s">
        <v>105</v>
      </c>
      <c r="E4828">
        <v>27007</v>
      </c>
      <c r="F4828" t="s">
        <v>39</v>
      </c>
      <c r="G4828" s="1">
        <v>43550</v>
      </c>
      <c r="H4828">
        <v>52.16</v>
      </c>
      <c r="I4828">
        <v>363.55520000000001</v>
      </c>
      <c r="J4828">
        <v>520</v>
      </c>
      <c r="K4828">
        <v>3562</v>
      </c>
      <c r="L4828" s="3">
        <f t="shared" si="75"/>
        <v>6.9700000000000006</v>
      </c>
    </row>
    <row r="4829" spans="1:12" x14ac:dyDescent="0.25">
      <c r="A4829" t="s">
        <v>110</v>
      </c>
      <c r="B4829" t="s">
        <v>14</v>
      </c>
      <c r="C4829" t="s">
        <v>76</v>
      </c>
      <c r="D4829" t="s">
        <v>113</v>
      </c>
      <c r="E4829">
        <v>27012</v>
      </c>
      <c r="F4829" t="s">
        <v>39</v>
      </c>
      <c r="G4829" s="1">
        <v>43550</v>
      </c>
      <c r="H4829">
        <v>0</v>
      </c>
      <c r="I4829">
        <v>0</v>
      </c>
      <c r="J4829">
        <v>750</v>
      </c>
      <c r="K4829">
        <v>5137.5</v>
      </c>
      <c r="L4829" s="3" t="str">
        <f t="shared" si="75"/>
        <v>#NA</v>
      </c>
    </row>
    <row r="4830" spans="1:12" x14ac:dyDescent="0.25">
      <c r="A4830" t="s">
        <v>86</v>
      </c>
      <c r="B4830" t="s">
        <v>9</v>
      </c>
      <c r="C4830" t="s">
        <v>51</v>
      </c>
      <c r="D4830" t="s">
        <v>44</v>
      </c>
      <c r="E4830">
        <v>1017</v>
      </c>
      <c r="F4830" t="s">
        <v>40</v>
      </c>
      <c r="G4830" s="1">
        <v>43550</v>
      </c>
      <c r="H4830">
        <v>0</v>
      </c>
      <c r="I4830">
        <v>0</v>
      </c>
      <c r="J4830">
        <v>1000</v>
      </c>
      <c r="K4830">
        <v>6900</v>
      </c>
      <c r="L4830" s="3" t="str">
        <f t="shared" si="75"/>
        <v>#NA</v>
      </c>
    </row>
    <row r="4831" spans="1:12" x14ac:dyDescent="0.25">
      <c r="A4831" t="s">
        <v>97</v>
      </c>
      <c r="B4831" t="s">
        <v>9</v>
      </c>
      <c r="C4831" t="s">
        <v>51</v>
      </c>
      <c r="D4831" t="s">
        <v>45</v>
      </c>
      <c r="E4831">
        <v>1018</v>
      </c>
      <c r="F4831" t="s">
        <v>39</v>
      </c>
      <c r="G4831" s="1">
        <v>43550</v>
      </c>
      <c r="H4831">
        <v>220322.51</v>
      </c>
      <c r="I4831">
        <v>1535647.8947000001</v>
      </c>
      <c r="J4831">
        <v>2485.9699999999998</v>
      </c>
      <c r="K4831">
        <v>17028.894499999999</v>
      </c>
      <c r="L4831" s="3">
        <f t="shared" si="75"/>
        <v>6.97</v>
      </c>
    </row>
    <row r="4832" spans="1:12" x14ac:dyDescent="0.25">
      <c r="A4832" t="s">
        <v>97</v>
      </c>
      <c r="B4832" t="s">
        <v>9</v>
      </c>
      <c r="C4832" t="s">
        <v>51</v>
      </c>
      <c r="D4832" t="s">
        <v>45</v>
      </c>
      <c r="E4832">
        <v>1018</v>
      </c>
      <c r="F4832" t="s">
        <v>40</v>
      </c>
      <c r="G4832" s="1">
        <v>43550</v>
      </c>
      <c r="H4832">
        <v>2235116.5</v>
      </c>
      <c r="I4832">
        <v>15560100.525</v>
      </c>
      <c r="J4832">
        <v>49934.21</v>
      </c>
      <c r="K4832">
        <v>347991.0747</v>
      </c>
      <c r="L4832" s="3">
        <f t="shared" si="75"/>
        <v>6.9616507797244571</v>
      </c>
    </row>
    <row r="4833" spans="1:12" x14ac:dyDescent="0.25">
      <c r="A4833" t="s">
        <v>97</v>
      </c>
      <c r="B4833" t="s">
        <v>10</v>
      </c>
      <c r="C4833" t="s">
        <v>55</v>
      </c>
      <c r="D4833" t="s">
        <v>45</v>
      </c>
      <c r="E4833">
        <v>1018</v>
      </c>
      <c r="F4833" t="s">
        <v>39</v>
      </c>
      <c r="G4833" s="1">
        <v>43550</v>
      </c>
      <c r="H4833">
        <v>139858.65</v>
      </c>
      <c r="I4833">
        <v>974814.7905</v>
      </c>
      <c r="J4833">
        <v>8792.85</v>
      </c>
      <c r="K4833">
        <v>60231.022499999999</v>
      </c>
      <c r="L4833" s="3">
        <f t="shared" si="75"/>
        <v>6.9700000000000006</v>
      </c>
    </row>
    <row r="4834" spans="1:12" x14ac:dyDescent="0.25">
      <c r="A4834" t="s">
        <v>97</v>
      </c>
      <c r="B4834" t="s">
        <v>13</v>
      </c>
      <c r="C4834" t="s">
        <v>70</v>
      </c>
      <c r="D4834" t="s">
        <v>45</v>
      </c>
      <c r="E4834">
        <v>1018</v>
      </c>
      <c r="F4834" t="s">
        <v>39</v>
      </c>
      <c r="G4834" s="1">
        <v>43550</v>
      </c>
      <c r="H4834">
        <v>1953.68</v>
      </c>
      <c r="I4834">
        <v>13617.149600000001</v>
      </c>
      <c r="J4834">
        <v>684.79</v>
      </c>
      <c r="K4834">
        <v>4690.8114999999998</v>
      </c>
      <c r="L4834" s="3">
        <f t="shared" si="75"/>
        <v>6.97</v>
      </c>
    </row>
    <row r="4835" spans="1:12" x14ac:dyDescent="0.25">
      <c r="A4835" t="s">
        <v>86</v>
      </c>
      <c r="B4835" t="s">
        <v>10</v>
      </c>
      <c r="C4835" t="s">
        <v>55</v>
      </c>
      <c r="D4835" t="s">
        <v>46</v>
      </c>
      <c r="E4835">
        <v>1033</v>
      </c>
      <c r="F4835" t="s">
        <v>39</v>
      </c>
      <c r="G4835" s="1">
        <v>43550</v>
      </c>
      <c r="H4835">
        <v>69794.83</v>
      </c>
      <c r="I4835">
        <v>486469.96509999997</v>
      </c>
      <c r="J4835">
        <v>7982.24</v>
      </c>
      <c r="K4835">
        <v>54678.343999999997</v>
      </c>
      <c r="L4835" s="3">
        <f t="shared" si="75"/>
        <v>6.97</v>
      </c>
    </row>
    <row r="4836" spans="1:12" x14ac:dyDescent="0.25">
      <c r="A4836" t="s">
        <v>86</v>
      </c>
      <c r="B4836" t="s">
        <v>14</v>
      </c>
      <c r="C4836" t="s">
        <v>76</v>
      </c>
      <c r="D4836" t="s">
        <v>46</v>
      </c>
      <c r="E4836">
        <v>1033</v>
      </c>
      <c r="F4836" t="s">
        <v>39</v>
      </c>
      <c r="G4836" s="1">
        <v>43550</v>
      </c>
      <c r="H4836">
        <v>108520.32000000001</v>
      </c>
      <c r="I4836">
        <v>756386.63040000002</v>
      </c>
      <c r="J4836">
        <v>11898.23</v>
      </c>
      <c r="K4836">
        <v>81502.875499999995</v>
      </c>
      <c r="L4836" s="3">
        <f t="shared" si="75"/>
        <v>6.97</v>
      </c>
    </row>
    <row r="4837" spans="1:12" x14ac:dyDescent="0.25">
      <c r="A4837" t="s">
        <v>2</v>
      </c>
      <c r="B4837" t="s">
        <v>10</v>
      </c>
      <c r="C4837" t="s">
        <v>55</v>
      </c>
      <c r="D4837" t="s">
        <v>64</v>
      </c>
      <c r="E4837">
        <v>3043</v>
      </c>
      <c r="F4837" t="s">
        <v>39</v>
      </c>
      <c r="G4837" s="1">
        <v>43550</v>
      </c>
      <c r="H4837">
        <v>0</v>
      </c>
      <c r="I4837">
        <v>0</v>
      </c>
      <c r="J4837">
        <v>219.21</v>
      </c>
      <c r="K4837">
        <v>1501.5885000000001</v>
      </c>
      <c r="L4837" s="3" t="str">
        <f t="shared" si="75"/>
        <v>#NA</v>
      </c>
    </row>
    <row r="4838" spans="1:12" x14ac:dyDescent="0.25">
      <c r="A4838" t="s">
        <v>86</v>
      </c>
      <c r="B4838" t="s">
        <v>7</v>
      </c>
      <c r="C4838" t="s">
        <v>37</v>
      </c>
      <c r="D4838" t="s">
        <v>47</v>
      </c>
      <c r="E4838">
        <v>1034</v>
      </c>
      <c r="F4838" t="s">
        <v>39</v>
      </c>
      <c r="G4838" s="1">
        <v>43550</v>
      </c>
      <c r="H4838">
        <v>1054.99</v>
      </c>
      <c r="I4838">
        <v>7353.2803000000004</v>
      </c>
      <c r="J4838">
        <v>2000</v>
      </c>
      <c r="K4838">
        <v>13740</v>
      </c>
      <c r="L4838" s="3">
        <f t="shared" si="75"/>
        <v>6.9700000000000006</v>
      </c>
    </row>
    <row r="4839" spans="1:12" x14ac:dyDescent="0.25">
      <c r="A4839" t="s">
        <v>86</v>
      </c>
      <c r="B4839" t="s">
        <v>14</v>
      </c>
      <c r="C4839" t="s">
        <v>76</v>
      </c>
      <c r="D4839" t="s">
        <v>89</v>
      </c>
      <c r="E4839">
        <v>1036</v>
      </c>
      <c r="F4839" t="s">
        <v>39</v>
      </c>
      <c r="G4839" s="1">
        <v>43550</v>
      </c>
      <c r="H4839">
        <v>49126.15</v>
      </c>
      <c r="I4839">
        <v>342409.26549999998</v>
      </c>
      <c r="J4839">
        <v>18258.5</v>
      </c>
      <c r="K4839">
        <v>125070.72500000001</v>
      </c>
      <c r="L4839" s="3">
        <f t="shared" si="75"/>
        <v>6.97</v>
      </c>
    </row>
    <row r="4840" spans="1:12" x14ac:dyDescent="0.25">
      <c r="A4840" t="s">
        <v>98</v>
      </c>
      <c r="B4840" t="s">
        <v>10</v>
      </c>
      <c r="C4840" t="s">
        <v>55</v>
      </c>
      <c r="D4840" t="s">
        <v>96</v>
      </c>
      <c r="E4840">
        <v>75003</v>
      </c>
      <c r="F4840" t="s">
        <v>39</v>
      </c>
      <c r="G4840" s="1">
        <v>43550</v>
      </c>
      <c r="H4840">
        <v>34661.519999999997</v>
      </c>
      <c r="I4840">
        <v>241590.79440000001</v>
      </c>
      <c r="J4840">
        <v>1590.8</v>
      </c>
      <c r="K4840">
        <v>10896.98</v>
      </c>
      <c r="L4840" s="3">
        <f t="shared" si="75"/>
        <v>6.9700000000000006</v>
      </c>
    </row>
    <row r="4841" spans="1:12" x14ac:dyDescent="0.25">
      <c r="A4841" t="s">
        <v>98</v>
      </c>
      <c r="B4841" t="s">
        <v>15</v>
      </c>
      <c r="C4841" t="s">
        <v>81</v>
      </c>
      <c r="D4841" t="s">
        <v>96</v>
      </c>
      <c r="E4841">
        <v>75003</v>
      </c>
      <c r="F4841" t="s">
        <v>39</v>
      </c>
      <c r="G4841" s="1">
        <v>43550</v>
      </c>
      <c r="H4841">
        <v>1649.36</v>
      </c>
      <c r="I4841">
        <v>11496.039199999999</v>
      </c>
      <c r="J4841">
        <v>0</v>
      </c>
      <c r="K4841">
        <v>0</v>
      </c>
      <c r="L4841" s="3">
        <f t="shared" si="75"/>
        <v>6.97</v>
      </c>
    </row>
    <row r="4842" spans="1:12" x14ac:dyDescent="0.25">
      <c r="A4842" t="s">
        <v>86</v>
      </c>
      <c r="B4842" t="s">
        <v>10</v>
      </c>
      <c r="C4842" t="s">
        <v>55</v>
      </c>
      <c r="D4842" t="s">
        <v>91</v>
      </c>
      <c r="E4842">
        <v>74003</v>
      </c>
      <c r="F4842" t="s">
        <v>40</v>
      </c>
      <c r="G4842" s="1">
        <v>43550</v>
      </c>
      <c r="H4842">
        <v>0</v>
      </c>
      <c r="I4842">
        <v>0</v>
      </c>
      <c r="J4842">
        <v>100000</v>
      </c>
      <c r="K4842">
        <v>695600</v>
      </c>
      <c r="L4842" s="3" t="str">
        <f t="shared" si="75"/>
        <v>#NA</v>
      </c>
    </row>
    <row r="4843" spans="1:12" x14ac:dyDescent="0.25">
      <c r="A4843" t="s">
        <v>110</v>
      </c>
      <c r="B4843" t="s">
        <v>7</v>
      </c>
      <c r="C4843" t="s">
        <v>37</v>
      </c>
      <c r="D4843" t="s">
        <v>107</v>
      </c>
      <c r="E4843">
        <v>27003</v>
      </c>
      <c r="F4843" t="s">
        <v>39</v>
      </c>
      <c r="G4843" s="1">
        <v>43550</v>
      </c>
      <c r="H4843">
        <v>130</v>
      </c>
      <c r="I4843">
        <v>906.1</v>
      </c>
      <c r="J4843">
        <v>603.94000000000005</v>
      </c>
      <c r="K4843">
        <v>4136.9889999999996</v>
      </c>
      <c r="L4843" s="3">
        <f t="shared" si="75"/>
        <v>6.97</v>
      </c>
    </row>
    <row r="4844" spans="1:12" x14ac:dyDescent="0.25">
      <c r="A4844" t="s">
        <v>110</v>
      </c>
      <c r="B4844" t="s">
        <v>12</v>
      </c>
      <c r="C4844" t="s">
        <v>67</v>
      </c>
      <c r="D4844" t="s">
        <v>106</v>
      </c>
      <c r="E4844">
        <v>27004</v>
      </c>
      <c r="F4844" t="s">
        <v>39</v>
      </c>
      <c r="G4844" s="1">
        <v>43550</v>
      </c>
      <c r="H4844">
        <v>0</v>
      </c>
      <c r="I4844">
        <v>0</v>
      </c>
      <c r="J4844">
        <v>300</v>
      </c>
      <c r="K4844">
        <v>2055</v>
      </c>
      <c r="L4844" s="3" t="str">
        <f t="shared" si="75"/>
        <v>#NA</v>
      </c>
    </row>
    <row r="4845" spans="1:12" x14ac:dyDescent="0.25">
      <c r="A4845" t="s">
        <v>110</v>
      </c>
      <c r="B4845" t="s">
        <v>14</v>
      </c>
      <c r="C4845" t="s">
        <v>76</v>
      </c>
      <c r="D4845" t="s">
        <v>104</v>
      </c>
      <c r="E4845">
        <v>27006</v>
      </c>
      <c r="F4845" t="s">
        <v>40</v>
      </c>
      <c r="G4845" s="1">
        <v>43550</v>
      </c>
      <c r="H4845">
        <v>0</v>
      </c>
      <c r="I4845">
        <v>0</v>
      </c>
      <c r="J4845">
        <v>4080</v>
      </c>
      <c r="K4845">
        <v>28315.200000000001</v>
      </c>
      <c r="L4845" s="3" t="str">
        <f t="shared" si="75"/>
        <v>#NA</v>
      </c>
    </row>
    <row r="4846" spans="1:12" x14ac:dyDescent="0.25">
      <c r="A4846" t="s">
        <v>97</v>
      </c>
      <c r="B4846" t="s">
        <v>7</v>
      </c>
      <c r="C4846" t="s">
        <v>37</v>
      </c>
      <c r="D4846" t="s">
        <v>88</v>
      </c>
      <c r="E4846">
        <v>1035</v>
      </c>
      <c r="F4846" t="s">
        <v>39</v>
      </c>
      <c r="G4846" s="1">
        <v>43550</v>
      </c>
      <c r="H4846">
        <v>55.61</v>
      </c>
      <c r="I4846">
        <v>387.60169999999999</v>
      </c>
      <c r="J4846">
        <v>310</v>
      </c>
      <c r="K4846">
        <v>2123.5</v>
      </c>
      <c r="L4846" s="3">
        <f t="shared" si="75"/>
        <v>6.97</v>
      </c>
    </row>
    <row r="4847" spans="1:12" x14ac:dyDescent="0.25">
      <c r="A4847" t="s">
        <v>97</v>
      </c>
      <c r="B4847" t="s">
        <v>16</v>
      </c>
      <c r="C4847" t="s">
        <v>83</v>
      </c>
      <c r="D4847" t="s">
        <v>43</v>
      </c>
      <c r="E4847">
        <v>1014</v>
      </c>
      <c r="F4847" t="s">
        <v>39</v>
      </c>
      <c r="G4847" s="1">
        <v>43550</v>
      </c>
      <c r="H4847">
        <v>4732.1899999999996</v>
      </c>
      <c r="I4847">
        <v>32983.364300000001</v>
      </c>
      <c r="J4847">
        <v>1221.17</v>
      </c>
      <c r="K4847">
        <v>8365.0144999999993</v>
      </c>
      <c r="L4847" s="3">
        <f t="shared" si="75"/>
        <v>6.9700000000000006</v>
      </c>
    </row>
    <row r="4848" spans="1:12" x14ac:dyDescent="0.25">
      <c r="A4848" t="s">
        <v>86</v>
      </c>
      <c r="B4848" t="s">
        <v>11</v>
      </c>
      <c r="C4848" t="s">
        <v>65</v>
      </c>
      <c r="D4848" t="s">
        <v>44</v>
      </c>
      <c r="E4848">
        <v>1017</v>
      </c>
      <c r="F4848" t="s">
        <v>39</v>
      </c>
      <c r="G4848" s="1">
        <v>43550</v>
      </c>
      <c r="H4848">
        <v>14994.17</v>
      </c>
      <c r="I4848">
        <v>104509.3649</v>
      </c>
      <c r="J4848">
        <v>1620.26</v>
      </c>
      <c r="K4848">
        <v>11098.781000000001</v>
      </c>
      <c r="L4848" s="3">
        <f t="shared" si="75"/>
        <v>6.97</v>
      </c>
    </row>
    <row r="4849" spans="1:12" x14ac:dyDescent="0.25">
      <c r="A4849" t="s">
        <v>86</v>
      </c>
      <c r="B4849" t="s">
        <v>16</v>
      </c>
      <c r="C4849" t="s">
        <v>83</v>
      </c>
      <c r="D4849" t="s">
        <v>44</v>
      </c>
      <c r="E4849">
        <v>1017</v>
      </c>
      <c r="F4849" t="s">
        <v>39</v>
      </c>
      <c r="G4849" s="1">
        <v>43550</v>
      </c>
      <c r="H4849">
        <v>416.2</v>
      </c>
      <c r="I4849">
        <v>2900.9140000000002</v>
      </c>
      <c r="J4849">
        <v>0</v>
      </c>
      <c r="K4849">
        <v>0</v>
      </c>
      <c r="L4849" s="3">
        <f t="shared" si="75"/>
        <v>6.9700000000000006</v>
      </c>
    </row>
    <row r="4850" spans="1:12" x14ac:dyDescent="0.25">
      <c r="A4850" t="s">
        <v>97</v>
      </c>
      <c r="B4850" t="s">
        <v>14</v>
      </c>
      <c r="C4850" t="s">
        <v>76</v>
      </c>
      <c r="D4850" t="s">
        <v>45</v>
      </c>
      <c r="E4850">
        <v>1018</v>
      </c>
      <c r="F4850" t="s">
        <v>39</v>
      </c>
      <c r="G4850" s="1">
        <v>43550</v>
      </c>
      <c r="H4850">
        <v>5498735.4500000002</v>
      </c>
      <c r="I4850">
        <v>38326186.086499996</v>
      </c>
      <c r="J4850">
        <v>351466.33</v>
      </c>
      <c r="K4850">
        <v>2407544.3605</v>
      </c>
      <c r="L4850" s="3">
        <f t="shared" si="75"/>
        <v>6.9699999999999989</v>
      </c>
    </row>
    <row r="4851" spans="1:12" x14ac:dyDescent="0.25">
      <c r="A4851" t="s">
        <v>97</v>
      </c>
      <c r="B4851" t="s">
        <v>15</v>
      </c>
      <c r="C4851" t="s">
        <v>81</v>
      </c>
      <c r="D4851" t="s">
        <v>45</v>
      </c>
      <c r="E4851">
        <v>1018</v>
      </c>
      <c r="F4851" t="s">
        <v>39</v>
      </c>
      <c r="G4851" s="1">
        <v>43550</v>
      </c>
      <c r="H4851">
        <v>3342.53</v>
      </c>
      <c r="I4851">
        <v>23297.434099999999</v>
      </c>
      <c r="J4851">
        <v>2086.5700000000002</v>
      </c>
      <c r="K4851">
        <v>14293.004499999999</v>
      </c>
      <c r="L4851" s="3">
        <f t="shared" si="75"/>
        <v>6.9699999999999989</v>
      </c>
    </row>
    <row r="4852" spans="1:12" x14ac:dyDescent="0.25">
      <c r="A4852" t="s">
        <v>2</v>
      </c>
      <c r="B4852" t="s">
        <v>14</v>
      </c>
      <c r="C4852" t="s">
        <v>76</v>
      </c>
      <c r="D4852" t="s">
        <v>78</v>
      </c>
      <c r="E4852">
        <v>3001</v>
      </c>
      <c r="F4852" t="s">
        <v>39</v>
      </c>
      <c r="G4852" s="1">
        <v>43550</v>
      </c>
      <c r="H4852">
        <v>4000.51</v>
      </c>
      <c r="I4852">
        <v>27883.554700000001</v>
      </c>
      <c r="J4852">
        <v>16104.48</v>
      </c>
      <c r="K4852">
        <v>110315.68799999999</v>
      </c>
      <c r="L4852" s="3">
        <f t="shared" si="75"/>
        <v>6.97</v>
      </c>
    </row>
    <row r="4853" spans="1:12" x14ac:dyDescent="0.25">
      <c r="A4853" t="s">
        <v>2</v>
      </c>
      <c r="B4853" t="s">
        <v>9</v>
      </c>
      <c r="C4853" t="s">
        <v>51</v>
      </c>
      <c r="D4853" t="s">
        <v>48</v>
      </c>
      <c r="E4853">
        <v>3002</v>
      </c>
      <c r="F4853" t="s">
        <v>39</v>
      </c>
      <c r="G4853" s="1">
        <v>43550</v>
      </c>
      <c r="H4853">
        <v>0</v>
      </c>
      <c r="I4853">
        <v>0</v>
      </c>
      <c r="J4853">
        <v>300</v>
      </c>
      <c r="K4853">
        <v>2076</v>
      </c>
      <c r="L4853" s="3" t="str">
        <f t="shared" si="75"/>
        <v>#NA</v>
      </c>
    </row>
    <row r="4854" spans="1:12" x14ac:dyDescent="0.25">
      <c r="A4854" t="s">
        <v>2</v>
      </c>
      <c r="B4854" t="s">
        <v>10</v>
      </c>
      <c r="C4854" t="s">
        <v>55</v>
      </c>
      <c r="D4854" t="s">
        <v>84</v>
      </c>
      <c r="E4854">
        <v>3006</v>
      </c>
      <c r="F4854" t="s">
        <v>39</v>
      </c>
      <c r="G4854" s="1">
        <v>43550</v>
      </c>
      <c r="H4854">
        <v>1242.5999999999999</v>
      </c>
      <c r="I4854">
        <v>8660.9220000000005</v>
      </c>
      <c r="J4854">
        <v>32491.360000000001</v>
      </c>
      <c r="K4854">
        <v>223540.55679999999</v>
      </c>
      <c r="L4854" s="3">
        <f t="shared" si="75"/>
        <v>6.9700000000000006</v>
      </c>
    </row>
    <row r="4855" spans="1:12" x14ac:dyDescent="0.25">
      <c r="A4855" t="s">
        <v>2</v>
      </c>
      <c r="B4855" t="s">
        <v>10</v>
      </c>
      <c r="C4855" t="s">
        <v>55</v>
      </c>
      <c r="D4855" t="s">
        <v>59</v>
      </c>
      <c r="E4855">
        <v>3011</v>
      </c>
      <c r="F4855" t="s">
        <v>39</v>
      </c>
      <c r="G4855" s="1">
        <v>43550</v>
      </c>
      <c r="H4855">
        <v>1419.89</v>
      </c>
      <c r="I4855">
        <v>9896.6332999999995</v>
      </c>
      <c r="J4855">
        <v>649.54999999999995</v>
      </c>
      <c r="K4855">
        <v>4455.9129999999996</v>
      </c>
      <c r="L4855" s="3">
        <f t="shared" si="75"/>
        <v>6.9699999999999989</v>
      </c>
    </row>
    <row r="4856" spans="1:12" x14ac:dyDescent="0.25">
      <c r="A4856" t="s">
        <v>2</v>
      </c>
      <c r="B4856" t="s">
        <v>10</v>
      </c>
      <c r="C4856" t="s">
        <v>55</v>
      </c>
      <c r="D4856" t="s">
        <v>61</v>
      </c>
      <c r="E4856">
        <v>3015</v>
      </c>
      <c r="F4856" t="s">
        <v>39</v>
      </c>
      <c r="G4856" s="1">
        <v>43550</v>
      </c>
      <c r="H4856">
        <v>703.94</v>
      </c>
      <c r="I4856">
        <v>4906.4618</v>
      </c>
      <c r="J4856">
        <v>63.29</v>
      </c>
      <c r="K4856">
        <v>433.53649999999999</v>
      </c>
      <c r="L4856" s="3">
        <f t="shared" si="75"/>
        <v>6.97</v>
      </c>
    </row>
    <row r="4857" spans="1:12" x14ac:dyDescent="0.25">
      <c r="A4857" t="s">
        <v>86</v>
      </c>
      <c r="B4857" t="s">
        <v>13</v>
      </c>
      <c r="C4857" t="s">
        <v>70</v>
      </c>
      <c r="D4857" t="s">
        <v>46</v>
      </c>
      <c r="E4857">
        <v>1033</v>
      </c>
      <c r="F4857" t="s">
        <v>39</v>
      </c>
      <c r="G4857" s="1">
        <v>43550</v>
      </c>
      <c r="H4857">
        <v>32880.239999999998</v>
      </c>
      <c r="I4857">
        <v>229175.27280000001</v>
      </c>
      <c r="J4857">
        <v>6460.22</v>
      </c>
      <c r="K4857">
        <v>44252.506999999998</v>
      </c>
      <c r="L4857" s="3">
        <f t="shared" si="75"/>
        <v>6.9700000000000006</v>
      </c>
    </row>
    <row r="4858" spans="1:12" x14ac:dyDescent="0.25">
      <c r="A4858" t="s">
        <v>86</v>
      </c>
      <c r="B4858" t="s">
        <v>11</v>
      </c>
      <c r="C4858" t="s">
        <v>65</v>
      </c>
      <c r="D4858" t="s">
        <v>47</v>
      </c>
      <c r="E4858">
        <v>1034</v>
      </c>
      <c r="F4858" t="s">
        <v>39</v>
      </c>
      <c r="G4858" s="1">
        <v>43550</v>
      </c>
      <c r="H4858">
        <v>9957.26</v>
      </c>
      <c r="I4858">
        <v>69402.102199999994</v>
      </c>
      <c r="J4858">
        <v>100</v>
      </c>
      <c r="K4858">
        <v>687</v>
      </c>
      <c r="L4858" s="3">
        <f t="shared" si="75"/>
        <v>6.9699999999999989</v>
      </c>
    </row>
    <row r="4859" spans="1:12" x14ac:dyDescent="0.25">
      <c r="A4859" t="s">
        <v>86</v>
      </c>
      <c r="B4859" t="s">
        <v>7</v>
      </c>
      <c r="C4859" t="s">
        <v>37</v>
      </c>
      <c r="D4859" t="s">
        <v>89</v>
      </c>
      <c r="E4859">
        <v>1036</v>
      </c>
      <c r="F4859" t="s">
        <v>39</v>
      </c>
      <c r="G4859" s="1">
        <v>43550</v>
      </c>
      <c r="H4859">
        <v>7036.85</v>
      </c>
      <c r="I4859">
        <v>49046.844499999999</v>
      </c>
      <c r="J4859">
        <v>6701.21</v>
      </c>
      <c r="K4859">
        <v>45903.288500000002</v>
      </c>
      <c r="L4859" s="3">
        <f t="shared" si="75"/>
        <v>6.97</v>
      </c>
    </row>
    <row r="4860" spans="1:12" x14ac:dyDescent="0.25">
      <c r="A4860" t="s">
        <v>86</v>
      </c>
      <c r="B4860" t="s">
        <v>10</v>
      </c>
      <c r="C4860" t="s">
        <v>55</v>
      </c>
      <c r="D4860" t="s">
        <v>89</v>
      </c>
      <c r="E4860">
        <v>1036</v>
      </c>
      <c r="F4860" t="s">
        <v>39</v>
      </c>
      <c r="G4860" s="1">
        <v>43550</v>
      </c>
      <c r="H4860">
        <v>53293.49</v>
      </c>
      <c r="I4860">
        <v>371455.62530000001</v>
      </c>
      <c r="J4860">
        <v>5422.97</v>
      </c>
      <c r="K4860">
        <v>37147.344499999999</v>
      </c>
      <c r="L4860" s="3">
        <f t="shared" si="75"/>
        <v>6.9700000000000006</v>
      </c>
    </row>
    <row r="4861" spans="1:12" x14ac:dyDescent="0.25">
      <c r="A4861" t="s">
        <v>2</v>
      </c>
      <c r="B4861" t="s">
        <v>10</v>
      </c>
      <c r="C4861" t="s">
        <v>55</v>
      </c>
      <c r="D4861" t="s">
        <v>101</v>
      </c>
      <c r="E4861">
        <v>3044</v>
      </c>
      <c r="F4861" t="s">
        <v>39</v>
      </c>
      <c r="G4861" s="1">
        <v>43550</v>
      </c>
      <c r="H4861">
        <v>200</v>
      </c>
      <c r="I4861">
        <v>1394</v>
      </c>
      <c r="J4861">
        <v>909.35</v>
      </c>
      <c r="K4861">
        <v>6229.0474999999997</v>
      </c>
      <c r="L4861" s="3">
        <f t="shared" si="75"/>
        <v>6.97</v>
      </c>
    </row>
    <row r="4862" spans="1:12" x14ac:dyDescent="0.25">
      <c r="A4862" t="s">
        <v>86</v>
      </c>
      <c r="B4862" t="s">
        <v>13</v>
      </c>
      <c r="C4862" t="s">
        <v>70</v>
      </c>
      <c r="D4862" t="s">
        <v>44</v>
      </c>
      <c r="E4862">
        <v>1017</v>
      </c>
      <c r="F4862" t="s">
        <v>39</v>
      </c>
      <c r="G4862" s="1">
        <v>43550</v>
      </c>
      <c r="H4862">
        <v>58.48</v>
      </c>
      <c r="I4862">
        <v>407.60559999999998</v>
      </c>
      <c r="J4862">
        <v>110.13</v>
      </c>
      <c r="K4862">
        <v>754.39049999999997</v>
      </c>
      <c r="L4862" s="3">
        <f t="shared" si="75"/>
        <v>6.97</v>
      </c>
    </row>
    <row r="4863" spans="1:12" x14ac:dyDescent="0.25">
      <c r="A4863" t="s">
        <v>86</v>
      </c>
      <c r="B4863" t="s">
        <v>15</v>
      </c>
      <c r="C4863" t="s">
        <v>81</v>
      </c>
      <c r="D4863" t="s">
        <v>44</v>
      </c>
      <c r="E4863">
        <v>1017</v>
      </c>
      <c r="F4863" t="s">
        <v>39</v>
      </c>
      <c r="G4863" s="1">
        <v>43550</v>
      </c>
      <c r="H4863">
        <v>1</v>
      </c>
      <c r="I4863">
        <v>6.97</v>
      </c>
      <c r="J4863">
        <v>250</v>
      </c>
      <c r="K4863">
        <v>1712.5</v>
      </c>
      <c r="L4863" s="3">
        <f t="shared" si="75"/>
        <v>6.97</v>
      </c>
    </row>
    <row r="4864" spans="1:12" x14ac:dyDescent="0.25">
      <c r="A4864" t="s">
        <v>97</v>
      </c>
      <c r="B4864" t="s">
        <v>11</v>
      </c>
      <c r="C4864" t="s">
        <v>65</v>
      </c>
      <c r="D4864" t="s">
        <v>45</v>
      </c>
      <c r="E4864">
        <v>1018</v>
      </c>
      <c r="F4864" t="s">
        <v>40</v>
      </c>
      <c r="G4864" s="1">
        <v>43550</v>
      </c>
      <c r="H4864">
        <v>494.25</v>
      </c>
      <c r="I4864">
        <v>3385.6125000000002</v>
      </c>
      <c r="J4864">
        <v>10886.89</v>
      </c>
      <c r="K4864">
        <v>75863.203834</v>
      </c>
      <c r="L4864" s="3">
        <f t="shared" si="75"/>
        <v>6.8500000000000005</v>
      </c>
    </row>
    <row r="4865" spans="1:12" x14ac:dyDescent="0.25">
      <c r="A4865" t="s">
        <v>97</v>
      </c>
      <c r="B4865" t="s">
        <v>13</v>
      </c>
      <c r="C4865" t="s">
        <v>70</v>
      </c>
      <c r="D4865" t="s">
        <v>45</v>
      </c>
      <c r="E4865">
        <v>1018</v>
      </c>
      <c r="F4865" t="s">
        <v>40</v>
      </c>
      <c r="G4865" s="1">
        <v>43550</v>
      </c>
      <c r="H4865">
        <v>0</v>
      </c>
      <c r="I4865">
        <v>0</v>
      </c>
      <c r="J4865">
        <v>8026.79</v>
      </c>
      <c r="K4865">
        <v>55916.879300000001</v>
      </c>
      <c r="L4865" s="3" t="str">
        <f t="shared" si="75"/>
        <v>#NA</v>
      </c>
    </row>
    <row r="4866" spans="1:12" x14ac:dyDescent="0.25">
      <c r="A4866" t="s">
        <v>2</v>
      </c>
      <c r="B4866" t="s">
        <v>13</v>
      </c>
      <c r="C4866" t="s">
        <v>70</v>
      </c>
      <c r="D4866" t="s">
        <v>48</v>
      </c>
      <c r="E4866">
        <v>3002</v>
      </c>
      <c r="F4866" t="s">
        <v>39</v>
      </c>
      <c r="G4866" s="1">
        <v>43550</v>
      </c>
      <c r="H4866">
        <v>0</v>
      </c>
      <c r="I4866">
        <v>0</v>
      </c>
      <c r="J4866">
        <v>529.51</v>
      </c>
      <c r="K4866">
        <v>3664.2091999999998</v>
      </c>
      <c r="L4866" s="3" t="str">
        <f t="shared" ref="L4866:L4929" si="76">IFERROR((I4866/H4866),"#NA")</f>
        <v>#NA</v>
      </c>
    </row>
    <row r="4867" spans="1:12" x14ac:dyDescent="0.25">
      <c r="A4867" t="s">
        <v>2</v>
      </c>
      <c r="B4867" t="s">
        <v>10</v>
      </c>
      <c r="C4867" t="s">
        <v>55</v>
      </c>
      <c r="D4867" t="s">
        <v>60</v>
      </c>
      <c r="E4867">
        <v>3012</v>
      </c>
      <c r="F4867" t="s">
        <v>39</v>
      </c>
      <c r="G4867" s="1">
        <v>43550</v>
      </c>
      <c r="H4867">
        <v>102.28</v>
      </c>
      <c r="I4867">
        <v>712.89160000000004</v>
      </c>
      <c r="J4867">
        <v>0.09</v>
      </c>
      <c r="K4867">
        <v>0.61650000000000005</v>
      </c>
      <c r="L4867" s="3">
        <f t="shared" si="76"/>
        <v>6.9700000000000006</v>
      </c>
    </row>
    <row r="4868" spans="1:12" x14ac:dyDescent="0.25">
      <c r="A4868" t="s">
        <v>2</v>
      </c>
      <c r="B4868" t="s">
        <v>14</v>
      </c>
      <c r="C4868" t="s">
        <v>76</v>
      </c>
      <c r="D4868" t="s">
        <v>79</v>
      </c>
      <c r="E4868">
        <v>3022</v>
      </c>
      <c r="F4868" t="s">
        <v>39</v>
      </c>
      <c r="G4868" s="1">
        <v>43550</v>
      </c>
      <c r="H4868">
        <v>234.02</v>
      </c>
      <c r="I4868">
        <v>1631.1194</v>
      </c>
      <c r="J4868">
        <v>1311.14</v>
      </c>
      <c r="K4868">
        <v>8981.3089999999993</v>
      </c>
      <c r="L4868" s="3">
        <f t="shared" si="76"/>
        <v>6.97</v>
      </c>
    </row>
    <row r="4869" spans="1:12" x14ac:dyDescent="0.25">
      <c r="A4869" t="s">
        <v>86</v>
      </c>
      <c r="B4869" t="s">
        <v>9</v>
      </c>
      <c r="C4869" t="s">
        <v>51</v>
      </c>
      <c r="D4869" t="s">
        <v>46</v>
      </c>
      <c r="E4869">
        <v>1033</v>
      </c>
      <c r="F4869" t="s">
        <v>39</v>
      </c>
      <c r="G4869" s="1">
        <v>43550</v>
      </c>
      <c r="H4869">
        <v>150342.95000000001</v>
      </c>
      <c r="I4869">
        <v>1047890.3615</v>
      </c>
      <c r="J4869">
        <v>9176.2800000000007</v>
      </c>
      <c r="K4869">
        <v>62857.517999999996</v>
      </c>
      <c r="L4869" s="3">
        <f t="shared" si="76"/>
        <v>6.97</v>
      </c>
    </row>
    <row r="4870" spans="1:12" x14ac:dyDescent="0.25">
      <c r="A4870" t="s">
        <v>86</v>
      </c>
      <c r="B4870" t="s">
        <v>15</v>
      </c>
      <c r="C4870" t="s">
        <v>81</v>
      </c>
      <c r="D4870" t="s">
        <v>89</v>
      </c>
      <c r="E4870">
        <v>1036</v>
      </c>
      <c r="F4870" t="s">
        <v>39</v>
      </c>
      <c r="G4870" s="1">
        <v>43550</v>
      </c>
      <c r="H4870">
        <v>35964.14</v>
      </c>
      <c r="I4870">
        <v>250670.0558</v>
      </c>
      <c r="J4870">
        <v>2493.61</v>
      </c>
      <c r="K4870">
        <v>17081.228500000001</v>
      </c>
      <c r="L4870" s="3">
        <f t="shared" si="76"/>
        <v>6.97</v>
      </c>
    </row>
    <row r="4871" spans="1:12" x14ac:dyDescent="0.25">
      <c r="A4871" t="s">
        <v>86</v>
      </c>
      <c r="B4871" t="s">
        <v>9</v>
      </c>
      <c r="C4871" t="s">
        <v>51</v>
      </c>
      <c r="D4871" t="s">
        <v>90</v>
      </c>
      <c r="E4871">
        <v>74002</v>
      </c>
      <c r="F4871" t="s">
        <v>39</v>
      </c>
      <c r="G4871" s="1">
        <v>43550</v>
      </c>
      <c r="H4871">
        <v>16714.23</v>
      </c>
      <c r="I4871">
        <v>116498.18309999999</v>
      </c>
      <c r="J4871">
        <v>27910.06</v>
      </c>
      <c r="K4871">
        <v>191742.1122</v>
      </c>
      <c r="L4871" s="3">
        <f t="shared" si="76"/>
        <v>6.97</v>
      </c>
    </row>
    <row r="4872" spans="1:12" x14ac:dyDescent="0.25">
      <c r="A4872" t="s">
        <v>86</v>
      </c>
      <c r="B4872" t="s">
        <v>10</v>
      </c>
      <c r="C4872" t="s">
        <v>55</v>
      </c>
      <c r="D4872" t="s">
        <v>91</v>
      </c>
      <c r="E4872">
        <v>74003</v>
      </c>
      <c r="F4872" t="s">
        <v>39</v>
      </c>
      <c r="G4872" s="1">
        <v>43550</v>
      </c>
      <c r="H4872">
        <v>19383.53</v>
      </c>
      <c r="I4872">
        <v>135103.2041</v>
      </c>
      <c r="J4872">
        <v>2126.4</v>
      </c>
      <c r="K4872">
        <v>14565.84</v>
      </c>
      <c r="L4872" s="3">
        <f t="shared" si="76"/>
        <v>6.9700000000000006</v>
      </c>
    </row>
    <row r="4873" spans="1:12" x14ac:dyDescent="0.25">
      <c r="A4873" t="s">
        <v>110</v>
      </c>
      <c r="B4873" t="s">
        <v>14</v>
      </c>
      <c r="C4873" t="s">
        <v>76</v>
      </c>
      <c r="D4873" t="s">
        <v>108</v>
      </c>
      <c r="E4873">
        <v>27002</v>
      </c>
      <c r="F4873" t="s">
        <v>39</v>
      </c>
      <c r="G4873" s="1">
        <v>43550</v>
      </c>
      <c r="H4873">
        <v>142.12</v>
      </c>
      <c r="I4873">
        <v>990.57640000000004</v>
      </c>
      <c r="J4873">
        <v>257.81</v>
      </c>
      <c r="K4873">
        <v>1765.9984999999999</v>
      </c>
      <c r="L4873" s="3">
        <f t="shared" si="76"/>
        <v>6.97</v>
      </c>
    </row>
    <row r="4874" spans="1:12" x14ac:dyDescent="0.25">
      <c r="A4874" t="s">
        <v>110</v>
      </c>
      <c r="B4874" t="s">
        <v>10</v>
      </c>
      <c r="C4874" t="s">
        <v>55</v>
      </c>
      <c r="D4874" t="s">
        <v>107</v>
      </c>
      <c r="E4874">
        <v>27003</v>
      </c>
      <c r="F4874" t="s">
        <v>39</v>
      </c>
      <c r="G4874" s="1">
        <v>43550</v>
      </c>
      <c r="H4874">
        <v>843.79</v>
      </c>
      <c r="I4874">
        <v>5881.2163</v>
      </c>
      <c r="J4874">
        <v>222.36</v>
      </c>
      <c r="K4874">
        <v>1523.1659999999999</v>
      </c>
      <c r="L4874" s="3">
        <f t="shared" si="76"/>
        <v>6.9700000000000006</v>
      </c>
    </row>
    <row r="4875" spans="1:12" x14ac:dyDescent="0.25">
      <c r="A4875" t="s">
        <v>110</v>
      </c>
      <c r="B4875" t="s">
        <v>16</v>
      </c>
      <c r="C4875" t="s">
        <v>83</v>
      </c>
      <c r="D4875" t="s">
        <v>107</v>
      </c>
      <c r="E4875">
        <v>27003</v>
      </c>
      <c r="F4875" t="s">
        <v>39</v>
      </c>
      <c r="G4875" s="1">
        <v>43550</v>
      </c>
      <c r="H4875">
        <v>3.85</v>
      </c>
      <c r="I4875">
        <v>26.834499999999998</v>
      </c>
      <c r="J4875">
        <v>100</v>
      </c>
      <c r="K4875">
        <v>685</v>
      </c>
      <c r="L4875" s="3">
        <f t="shared" si="76"/>
        <v>6.97</v>
      </c>
    </row>
    <row r="4876" spans="1:12" x14ac:dyDescent="0.25">
      <c r="A4876" t="s">
        <v>110</v>
      </c>
      <c r="B4876" t="s">
        <v>16</v>
      </c>
      <c r="C4876" t="s">
        <v>83</v>
      </c>
      <c r="D4876" t="s">
        <v>103</v>
      </c>
      <c r="E4876">
        <v>27009</v>
      </c>
      <c r="F4876" t="s">
        <v>39</v>
      </c>
      <c r="G4876" s="1">
        <v>43550</v>
      </c>
      <c r="H4876">
        <v>284.36</v>
      </c>
      <c r="I4876">
        <v>1981.9892</v>
      </c>
      <c r="J4876">
        <v>0</v>
      </c>
      <c r="K4876">
        <v>0</v>
      </c>
      <c r="L4876" s="3">
        <f t="shared" si="76"/>
        <v>6.97</v>
      </c>
    </row>
    <row r="4877" spans="1:12" x14ac:dyDescent="0.25">
      <c r="A4877" t="s">
        <v>110</v>
      </c>
      <c r="B4877" t="s">
        <v>9</v>
      </c>
      <c r="C4877" t="s">
        <v>51</v>
      </c>
      <c r="D4877" t="s">
        <v>109</v>
      </c>
      <c r="E4877">
        <v>27010</v>
      </c>
      <c r="F4877" t="s">
        <v>39</v>
      </c>
      <c r="G4877" s="1">
        <v>43550</v>
      </c>
      <c r="H4877">
        <v>0.82</v>
      </c>
      <c r="I4877">
        <v>5.7153999999999998</v>
      </c>
      <c r="J4877">
        <v>0</v>
      </c>
      <c r="K4877">
        <v>0</v>
      </c>
      <c r="L4877" s="3">
        <f t="shared" si="76"/>
        <v>6.97</v>
      </c>
    </row>
    <row r="4878" spans="1:12" x14ac:dyDescent="0.25">
      <c r="A4878" t="s">
        <v>97</v>
      </c>
      <c r="B4878" t="s">
        <v>10</v>
      </c>
      <c r="C4878" t="s">
        <v>55</v>
      </c>
      <c r="D4878" t="s">
        <v>88</v>
      </c>
      <c r="E4878">
        <v>1035</v>
      </c>
      <c r="F4878" t="s">
        <v>39</v>
      </c>
      <c r="G4878" s="1">
        <v>43550</v>
      </c>
      <c r="H4878">
        <v>43003.71</v>
      </c>
      <c r="I4878">
        <v>299735.85869999998</v>
      </c>
      <c r="J4878">
        <v>4550.92</v>
      </c>
      <c r="K4878">
        <v>31173.802</v>
      </c>
      <c r="L4878" s="3">
        <f t="shared" si="76"/>
        <v>6.97</v>
      </c>
    </row>
    <row r="4879" spans="1:12" x14ac:dyDescent="0.25">
      <c r="A4879" t="s">
        <v>110</v>
      </c>
      <c r="B4879" t="s">
        <v>10</v>
      </c>
      <c r="C4879" t="s">
        <v>55</v>
      </c>
      <c r="D4879" t="s">
        <v>113</v>
      </c>
      <c r="E4879">
        <v>27012</v>
      </c>
      <c r="F4879" t="s">
        <v>39</v>
      </c>
      <c r="G4879" s="1">
        <v>43550</v>
      </c>
      <c r="H4879">
        <v>0</v>
      </c>
      <c r="I4879">
        <v>0</v>
      </c>
      <c r="J4879">
        <v>150</v>
      </c>
      <c r="K4879">
        <v>1027.5</v>
      </c>
      <c r="L4879" s="3" t="str">
        <f t="shared" si="76"/>
        <v>#NA</v>
      </c>
    </row>
    <row r="4880" spans="1:12" x14ac:dyDescent="0.25">
      <c r="A4880" t="s">
        <v>97</v>
      </c>
      <c r="B4880" t="s">
        <v>7</v>
      </c>
      <c r="C4880" t="s">
        <v>37</v>
      </c>
      <c r="D4880" t="s">
        <v>56</v>
      </c>
      <c r="E4880">
        <v>1016</v>
      </c>
      <c r="F4880" t="s">
        <v>39</v>
      </c>
      <c r="G4880" s="1">
        <v>43550</v>
      </c>
      <c r="H4880">
        <v>4725.7299999999996</v>
      </c>
      <c r="I4880">
        <v>32938.338100000001</v>
      </c>
      <c r="J4880">
        <v>24</v>
      </c>
      <c r="K4880">
        <v>164.4</v>
      </c>
      <c r="L4880" s="3">
        <f t="shared" si="76"/>
        <v>6.9700000000000006</v>
      </c>
    </row>
    <row r="4881" spans="1:12" x14ac:dyDescent="0.25">
      <c r="A4881" t="s">
        <v>86</v>
      </c>
      <c r="B4881" t="s">
        <v>12</v>
      </c>
      <c r="C4881" t="s">
        <v>67</v>
      </c>
      <c r="D4881" t="s">
        <v>44</v>
      </c>
      <c r="E4881">
        <v>1017</v>
      </c>
      <c r="F4881" t="s">
        <v>39</v>
      </c>
      <c r="G4881" s="1">
        <v>43550</v>
      </c>
      <c r="H4881">
        <v>0</v>
      </c>
      <c r="I4881">
        <v>0</v>
      </c>
      <c r="J4881">
        <v>1400</v>
      </c>
      <c r="K4881">
        <v>9590</v>
      </c>
      <c r="L4881" s="3" t="str">
        <f t="shared" si="76"/>
        <v>#NA</v>
      </c>
    </row>
    <row r="4882" spans="1:12" x14ac:dyDescent="0.25">
      <c r="A4882" t="s">
        <v>86</v>
      </c>
      <c r="B4882" t="s">
        <v>14</v>
      </c>
      <c r="C4882" t="s">
        <v>76</v>
      </c>
      <c r="D4882" t="s">
        <v>44</v>
      </c>
      <c r="E4882">
        <v>1017</v>
      </c>
      <c r="F4882" t="s">
        <v>39</v>
      </c>
      <c r="G4882" s="1">
        <v>43550</v>
      </c>
      <c r="H4882">
        <v>3738.95</v>
      </c>
      <c r="I4882">
        <v>26060.481500000002</v>
      </c>
      <c r="J4882">
        <v>11700.82</v>
      </c>
      <c r="K4882">
        <v>80150.616999999998</v>
      </c>
      <c r="L4882" s="3">
        <f t="shared" si="76"/>
        <v>6.9700000000000006</v>
      </c>
    </row>
    <row r="4883" spans="1:12" x14ac:dyDescent="0.25">
      <c r="A4883" t="s">
        <v>2</v>
      </c>
      <c r="B4883" t="s">
        <v>10</v>
      </c>
      <c r="C4883" t="s">
        <v>55</v>
      </c>
      <c r="D4883" t="s">
        <v>78</v>
      </c>
      <c r="E4883">
        <v>3001</v>
      </c>
      <c r="F4883" t="s">
        <v>39</v>
      </c>
      <c r="G4883" s="1">
        <v>43550</v>
      </c>
      <c r="H4883">
        <v>0</v>
      </c>
      <c r="I4883">
        <v>0</v>
      </c>
      <c r="J4883">
        <v>200.89</v>
      </c>
      <c r="K4883">
        <v>1376.0965000000001</v>
      </c>
      <c r="L4883" s="3" t="str">
        <f t="shared" si="76"/>
        <v>#NA</v>
      </c>
    </row>
    <row r="4884" spans="1:12" x14ac:dyDescent="0.25">
      <c r="A4884" t="s">
        <v>2</v>
      </c>
      <c r="B4884" t="s">
        <v>7</v>
      </c>
      <c r="C4884" t="s">
        <v>37</v>
      </c>
      <c r="D4884" t="s">
        <v>48</v>
      </c>
      <c r="E4884">
        <v>3002</v>
      </c>
      <c r="F4884" t="s">
        <v>39</v>
      </c>
      <c r="G4884" s="1">
        <v>43550</v>
      </c>
      <c r="H4884">
        <v>0</v>
      </c>
      <c r="I4884">
        <v>0</v>
      </c>
      <c r="J4884">
        <v>40</v>
      </c>
      <c r="K4884">
        <v>276.8</v>
      </c>
      <c r="L4884" s="3" t="str">
        <f t="shared" si="76"/>
        <v>#NA</v>
      </c>
    </row>
    <row r="4885" spans="1:12" x14ac:dyDescent="0.25">
      <c r="A4885" t="s">
        <v>2</v>
      </c>
      <c r="B4885" t="s">
        <v>7</v>
      </c>
      <c r="C4885" t="s">
        <v>37</v>
      </c>
      <c r="D4885" t="s">
        <v>49</v>
      </c>
      <c r="E4885">
        <v>3024</v>
      </c>
      <c r="F4885" t="s">
        <v>39</v>
      </c>
      <c r="G4885" s="1">
        <v>43550</v>
      </c>
      <c r="H4885">
        <v>318.07</v>
      </c>
      <c r="I4885">
        <v>2216.9479000000001</v>
      </c>
      <c r="J4885">
        <v>150</v>
      </c>
      <c r="K4885">
        <v>1027.5</v>
      </c>
      <c r="L4885" s="3">
        <f t="shared" si="76"/>
        <v>6.9700000000000006</v>
      </c>
    </row>
    <row r="4886" spans="1:12" x14ac:dyDescent="0.25">
      <c r="A4886" t="s">
        <v>98</v>
      </c>
      <c r="B4886" t="s">
        <v>11</v>
      </c>
      <c r="C4886" t="s">
        <v>65</v>
      </c>
      <c r="D4886" t="s">
        <v>100</v>
      </c>
      <c r="E4886">
        <v>75004</v>
      </c>
      <c r="F4886" t="s">
        <v>39</v>
      </c>
      <c r="G4886" s="1">
        <v>43550</v>
      </c>
      <c r="H4886">
        <v>2090.2399999999998</v>
      </c>
      <c r="I4886">
        <v>14568.9728</v>
      </c>
      <c r="J4886">
        <v>309.41000000000003</v>
      </c>
      <c r="K4886">
        <v>2119.4585000000002</v>
      </c>
      <c r="L4886" s="3">
        <f t="shared" si="76"/>
        <v>6.9700000000000006</v>
      </c>
    </row>
    <row r="4887" spans="1:12" x14ac:dyDescent="0.25">
      <c r="A4887" t="s">
        <v>110</v>
      </c>
      <c r="B4887" t="s">
        <v>15</v>
      </c>
      <c r="C4887" t="s">
        <v>81</v>
      </c>
      <c r="D4887" t="s">
        <v>107</v>
      </c>
      <c r="E4887">
        <v>27003</v>
      </c>
      <c r="F4887" t="s">
        <v>39</v>
      </c>
      <c r="G4887" s="1">
        <v>43550</v>
      </c>
      <c r="H4887">
        <v>1624.02</v>
      </c>
      <c r="I4887">
        <v>11319.419400000001</v>
      </c>
      <c r="J4887">
        <v>392</v>
      </c>
      <c r="K4887">
        <v>2685.2</v>
      </c>
      <c r="L4887" s="3">
        <f t="shared" si="76"/>
        <v>6.9700000000000006</v>
      </c>
    </row>
    <row r="4888" spans="1:12" x14ac:dyDescent="0.25">
      <c r="A4888" t="s">
        <v>110</v>
      </c>
      <c r="B4888" t="s">
        <v>11</v>
      </c>
      <c r="C4888" t="s">
        <v>65</v>
      </c>
      <c r="D4888" t="s">
        <v>106</v>
      </c>
      <c r="E4888">
        <v>27004</v>
      </c>
      <c r="F4888" t="s">
        <v>39</v>
      </c>
      <c r="G4888" s="1">
        <v>43550</v>
      </c>
      <c r="H4888">
        <v>146.91999999999999</v>
      </c>
      <c r="I4888">
        <v>1024.0324000000001</v>
      </c>
      <c r="J4888">
        <v>250</v>
      </c>
      <c r="K4888">
        <v>1712.5</v>
      </c>
      <c r="L4888" s="3">
        <f t="shared" si="76"/>
        <v>6.9700000000000006</v>
      </c>
    </row>
    <row r="4889" spans="1:12" x14ac:dyDescent="0.25">
      <c r="A4889" t="s">
        <v>110</v>
      </c>
      <c r="B4889" t="s">
        <v>15</v>
      </c>
      <c r="C4889" t="s">
        <v>81</v>
      </c>
      <c r="D4889" t="s">
        <v>106</v>
      </c>
      <c r="E4889">
        <v>27004</v>
      </c>
      <c r="F4889" t="s">
        <v>39</v>
      </c>
      <c r="G4889" s="1">
        <v>43550</v>
      </c>
      <c r="H4889">
        <v>0</v>
      </c>
      <c r="I4889">
        <v>0</v>
      </c>
      <c r="J4889">
        <v>100</v>
      </c>
      <c r="K4889">
        <v>685</v>
      </c>
      <c r="L4889" s="3" t="str">
        <f t="shared" si="76"/>
        <v>#NA</v>
      </c>
    </row>
    <row r="4890" spans="1:12" x14ac:dyDescent="0.25">
      <c r="A4890" t="s">
        <v>110</v>
      </c>
      <c r="B4890" t="s">
        <v>7</v>
      </c>
      <c r="C4890" t="s">
        <v>37</v>
      </c>
      <c r="D4890" t="s">
        <v>103</v>
      </c>
      <c r="E4890">
        <v>27009</v>
      </c>
      <c r="F4890" t="s">
        <v>39</v>
      </c>
      <c r="G4890" s="1">
        <v>43550</v>
      </c>
      <c r="H4890">
        <v>329.99</v>
      </c>
      <c r="I4890">
        <v>2300.0302999999999</v>
      </c>
      <c r="J4890">
        <v>0</v>
      </c>
      <c r="K4890">
        <v>0</v>
      </c>
      <c r="L4890" s="3">
        <f t="shared" si="76"/>
        <v>6.97</v>
      </c>
    </row>
    <row r="4891" spans="1:12" x14ac:dyDescent="0.25">
      <c r="A4891" t="s">
        <v>110</v>
      </c>
      <c r="B4891" t="s">
        <v>11</v>
      </c>
      <c r="C4891" t="s">
        <v>65</v>
      </c>
      <c r="D4891" t="s">
        <v>103</v>
      </c>
      <c r="E4891">
        <v>27009</v>
      </c>
      <c r="F4891" t="s">
        <v>39</v>
      </c>
      <c r="G4891" s="1">
        <v>43550</v>
      </c>
      <c r="H4891">
        <v>545.19000000000005</v>
      </c>
      <c r="I4891">
        <v>3799.9742999999999</v>
      </c>
      <c r="J4891">
        <v>100</v>
      </c>
      <c r="K4891">
        <v>685</v>
      </c>
      <c r="L4891" s="3">
        <f t="shared" si="76"/>
        <v>6.9699999999999989</v>
      </c>
    </row>
    <row r="4892" spans="1:12" x14ac:dyDescent="0.25">
      <c r="A4892" t="s">
        <v>86</v>
      </c>
      <c r="B4892" t="s">
        <v>10</v>
      </c>
      <c r="C4892" t="s">
        <v>55</v>
      </c>
      <c r="D4892" t="s">
        <v>44</v>
      </c>
      <c r="E4892">
        <v>1017</v>
      </c>
      <c r="F4892" t="s">
        <v>40</v>
      </c>
      <c r="G4892" s="1">
        <v>43550</v>
      </c>
      <c r="H4892">
        <v>0</v>
      </c>
      <c r="I4892">
        <v>0</v>
      </c>
      <c r="J4892">
        <v>9800</v>
      </c>
      <c r="K4892">
        <v>68012</v>
      </c>
      <c r="L4892" s="3" t="str">
        <f t="shared" si="76"/>
        <v>#NA</v>
      </c>
    </row>
    <row r="4893" spans="1:12" x14ac:dyDescent="0.25">
      <c r="A4893" t="s">
        <v>97</v>
      </c>
      <c r="B4893" t="s">
        <v>16</v>
      </c>
      <c r="C4893" t="s">
        <v>83</v>
      </c>
      <c r="D4893" t="s">
        <v>45</v>
      </c>
      <c r="E4893">
        <v>1018</v>
      </c>
      <c r="F4893" t="s">
        <v>39</v>
      </c>
      <c r="G4893" s="1">
        <v>43550</v>
      </c>
      <c r="H4893">
        <v>94803.47</v>
      </c>
      <c r="I4893">
        <v>660780.18590000004</v>
      </c>
      <c r="J4893">
        <v>190.99</v>
      </c>
      <c r="K4893">
        <v>1308.2815000000001</v>
      </c>
      <c r="L4893" s="3">
        <f t="shared" si="76"/>
        <v>6.9700000000000006</v>
      </c>
    </row>
    <row r="4894" spans="1:12" x14ac:dyDescent="0.25">
      <c r="A4894" t="s">
        <v>2</v>
      </c>
      <c r="B4894" t="s">
        <v>16</v>
      </c>
      <c r="C4894" t="s">
        <v>83</v>
      </c>
      <c r="D4894" t="s">
        <v>78</v>
      </c>
      <c r="E4894">
        <v>3001</v>
      </c>
      <c r="F4894" t="s">
        <v>39</v>
      </c>
      <c r="G4894" s="1">
        <v>43550</v>
      </c>
      <c r="H4894">
        <v>215.2</v>
      </c>
      <c r="I4894">
        <v>1499.944</v>
      </c>
      <c r="J4894">
        <v>4231.8500000000004</v>
      </c>
      <c r="K4894">
        <v>28988.172500000001</v>
      </c>
      <c r="L4894" s="3">
        <f t="shared" si="76"/>
        <v>6.97</v>
      </c>
    </row>
    <row r="4895" spans="1:12" x14ac:dyDescent="0.25">
      <c r="A4895" t="s">
        <v>2</v>
      </c>
      <c r="B4895" t="s">
        <v>12</v>
      </c>
      <c r="C4895" t="s">
        <v>67</v>
      </c>
      <c r="D4895" t="s">
        <v>69</v>
      </c>
      <c r="E4895">
        <v>3027</v>
      </c>
      <c r="F4895" t="s">
        <v>39</v>
      </c>
      <c r="G4895" s="1">
        <v>43550</v>
      </c>
      <c r="H4895">
        <v>10.039999999999999</v>
      </c>
      <c r="I4895">
        <v>69.978800000000007</v>
      </c>
      <c r="J4895">
        <v>100</v>
      </c>
      <c r="K4895">
        <v>685</v>
      </c>
      <c r="L4895" s="3">
        <f t="shared" si="76"/>
        <v>6.9700000000000015</v>
      </c>
    </row>
    <row r="4896" spans="1:12" x14ac:dyDescent="0.25">
      <c r="A4896" t="s">
        <v>2</v>
      </c>
      <c r="B4896" t="s">
        <v>13</v>
      </c>
      <c r="C4896" t="s">
        <v>70</v>
      </c>
      <c r="D4896" t="s">
        <v>72</v>
      </c>
      <c r="E4896">
        <v>3028</v>
      </c>
      <c r="F4896" t="s">
        <v>40</v>
      </c>
      <c r="G4896" s="1">
        <v>43550</v>
      </c>
      <c r="H4896">
        <v>0</v>
      </c>
      <c r="I4896">
        <v>0</v>
      </c>
      <c r="J4896">
        <v>1.3</v>
      </c>
      <c r="K4896">
        <v>8.9179999999999993</v>
      </c>
      <c r="L4896" s="3" t="str">
        <f t="shared" si="76"/>
        <v>#NA</v>
      </c>
    </row>
    <row r="4897" spans="1:12" x14ac:dyDescent="0.25">
      <c r="A4897" t="s">
        <v>86</v>
      </c>
      <c r="B4897" t="s">
        <v>9</v>
      </c>
      <c r="C4897" t="s">
        <v>51</v>
      </c>
      <c r="D4897" t="s">
        <v>46</v>
      </c>
      <c r="E4897">
        <v>1033</v>
      </c>
      <c r="F4897" t="s">
        <v>40</v>
      </c>
      <c r="G4897" s="1">
        <v>43550</v>
      </c>
      <c r="H4897">
        <v>0</v>
      </c>
      <c r="I4897">
        <v>0</v>
      </c>
      <c r="J4897">
        <v>114010</v>
      </c>
      <c r="K4897">
        <v>807272.65</v>
      </c>
      <c r="L4897" s="3" t="str">
        <f t="shared" si="76"/>
        <v>#NA</v>
      </c>
    </row>
    <row r="4898" spans="1:12" x14ac:dyDescent="0.25">
      <c r="A4898" t="s">
        <v>86</v>
      </c>
      <c r="B4898" t="s">
        <v>11</v>
      </c>
      <c r="C4898" t="s">
        <v>65</v>
      </c>
      <c r="D4898" t="s">
        <v>46</v>
      </c>
      <c r="E4898">
        <v>1033</v>
      </c>
      <c r="F4898" t="s">
        <v>39</v>
      </c>
      <c r="G4898" s="1">
        <v>43550</v>
      </c>
      <c r="H4898">
        <v>160.5</v>
      </c>
      <c r="I4898">
        <v>1118.6849999999999</v>
      </c>
      <c r="J4898">
        <v>1547.03</v>
      </c>
      <c r="K4898">
        <v>10597.155500000001</v>
      </c>
      <c r="L4898" s="3">
        <f t="shared" si="76"/>
        <v>6.97</v>
      </c>
    </row>
    <row r="4899" spans="1:12" x14ac:dyDescent="0.25">
      <c r="A4899" t="s">
        <v>86</v>
      </c>
      <c r="B4899" t="s">
        <v>10</v>
      </c>
      <c r="C4899" t="s">
        <v>55</v>
      </c>
      <c r="D4899" t="s">
        <v>47</v>
      </c>
      <c r="E4899">
        <v>1034</v>
      </c>
      <c r="F4899" t="s">
        <v>39</v>
      </c>
      <c r="G4899" s="1">
        <v>43550</v>
      </c>
      <c r="H4899">
        <v>140.47999999999999</v>
      </c>
      <c r="I4899">
        <v>979.14559999999994</v>
      </c>
      <c r="J4899">
        <v>360.76</v>
      </c>
      <c r="K4899">
        <v>2478.4212000000002</v>
      </c>
      <c r="L4899" s="3">
        <f t="shared" si="76"/>
        <v>6.97</v>
      </c>
    </row>
    <row r="4900" spans="1:12" x14ac:dyDescent="0.25">
      <c r="A4900" t="s">
        <v>86</v>
      </c>
      <c r="B4900" t="s">
        <v>14</v>
      </c>
      <c r="C4900" t="s">
        <v>76</v>
      </c>
      <c r="D4900" t="s">
        <v>47</v>
      </c>
      <c r="E4900">
        <v>1034</v>
      </c>
      <c r="F4900" t="s">
        <v>39</v>
      </c>
      <c r="G4900" s="1">
        <v>43550</v>
      </c>
      <c r="H4900">
        <v>5310.88</v>
      </c>
      <c r="I4900">
        <v>37016.833599999998</v>
      </c>
      <c r="J4900">
        <v>1510.98</v>
      </c>
      <c r="K4900">
        <v>10380.4326</v>
      </c>
      <c r="L4900" s="3">
        <f t="shared" si="76"/>
        <v>6.97</v>
      </c>
    </row>
    <row r="4901" spans="1:12" x14ac:dyDescent="0.25">
      <c r="A4901" t="s">
        <v>98</v>
      </c>
      <c r="B4901" t="s">
        <v>7</v>
      </c>
      <c r="C4901" t="s">
        <v>37</v>
      </c>
      <c r="D4901" t="s">
        <v>99</v>
      </c>
      <c r="E4901">
        <v>75001</v>
      </c>
      <c r="F4901" t="s">
        <v>39</v>
      </c>
      <c r="G4901" s="1">
        <v>43550</v>
      </c>
      <c r="H4901">
        <v>470.81</v>
      </c>
      <c r="I4901">
        <v>3281.5457000000001</v>
      </c>
      <c r="J4901">
        <v>100.75</v>
      </c>
      <c r="K4901">
        <v>690.13750000000005</v>
      </c>
      <c r="L4901" s="3">
        <f t="shared" si="76"/>
        <v>6.9700000000000006</v>
      </c>
    </row>
    <row r="4902" spans="1:12" x14ac:dyDescent="0.25">
      <c r="A4902" t="s">
        <v>98</v>
      </c>
      <c r="B4902" t="s">
        <v>16</v>
      </c>
      <c r="C4902" t="s">
        <v>83</v>
      </c>
      <c r="D4902" t="s">
        <v>96</v>
      </c>
      <c r="E4902">
        <v>75003</v>
      </c>
      <c r="F4902" t="s">
        <v>39</v>
      </c>
      <c r="G4902" s="1">
        <v>43550</v>
      </c>
      <c r="H4902">
        <v>473.9</v>
      </c>
      <c r="I4902">
        <v>3303.0830000000001</v>
      </c>
      <c r="J4902">
        <v>0</v>
      </c>
      <c r="K4902">
        <v>0</v>
      </c>
      <c r="L4902" s="3">
        <f t="shared" si="76"/>
        <v>6.9700000000000006</v>
      </c>
    </row>
    <row r="4903" spans="1:12" x14ac:dyDescent="0.25">
      <c r="A4903" t="s">
        <v>110</v>
      </c>
      <c r="B4903" t="s">
        <v>9</v>
      </c>
      <c r="C4903" t="s">
        <v>51</v>
      </c>
      <c r="D4903" t="s">
        <v>107</v>
      </c>
      <c r="E4903">
        <v>27003</v>
      </c>
      <c r="F4903" t="s">
        <v>39</v>
      </c>
      <c r="G4903" s="1">
        <v>43550</v>
      </c>
      <c r="H4903">
        <v>2411.7399999999998</v>
      </c>
      <c r="I4903">
        <v>16809.827799999999</v>
      </c>
      <c r="J4903">
        <v>847.36</v>
      </c>
      <c r="K4903">
        <v>5804.4160000000002</v>
      </c>
      <c r="L4903" s="3">
        <f t="shared" si="76"/>
        <v>6.9700000000000006</v>
      </c>
    </row>
    <row r="4904" spans="1:12" x14ac:dyDescent="0.25">
      <c r="A4904" t="s">
        <v>110</v>
      </c>
      <c r="B4904" t="s">
        <v>11</v>
      </c>
      <c r="C4904" t="s">
        <v>65</v>
      </c>
      <c r="D4904" t="s">
        <v>107</v>
      </c>
      <c r="E4904">
        <v>27003</v>
      </c>
      <c r="F4904" t="s">
        <v>39</v>
      </c>
      <c r="G4904" s="1">
        <v>43550</v>
      </c>
      <c r="H4904">
        <v>6.27</v>
      </c>
      <c r="I4904">
        <v>43.701900000000002</v>
      </c>
      <c r="J4904">
        <v>220</v>
      </c>
      <c r="K4904">
        <v>1507</v>
      </c>
      <c r="L4904" s="3">
        <f t="shared" si="76"/>
        <v>6.9700000000000006</v>
      </c>
    </row>
    <row r="4905" spans="1:12" x14ac:dyDescent="0.25">
      <c r="A4905" t="s">
        <v>110</v>
      </c>
      <c r="B4905" t="s">
        <v>13</v>
      </c>
      <c r="C4905" t="s">
        <v>70</v>
      </c>
      <c r="D4905" t="s">
        <v>107</v>
      </c>
      <c r="E4905">
        <v>27003</v>
      </c>
      <c r="F4905" t="s">
        <v>39</v>
      </c>
      <c r="G4905" s="1">
        <v>43550</v>
      </c>
      <c r="H4905">
        <v>548.82000000000005</v>
      </c>
      <c r="I4905">
        <v>3825.2754</v>
      </c>
      <c r="J4905">
        <v>1.37</v>
      </c>
      <c r="K4905">
        <v>9.3844999999999992</v>
      </c>
      <c r="L4905" s="3">
        <f t="shared" si="76"/>
        <v>6.97</v>
      </c>
    </row>
    <row r="4906" spans="1:12" x14ac:dyDescent="0.25">
      <c r="A4906" t="s">
        <v>110</v>
      </c>
      <c r="B4906" t="s">
        <v>14</v>
      </c>
      <c r="C4906" t="s">
        <v>76</v>
      </c>
      <c r="D4906" t="s">
        <v>107</v>
      </c>
      <c r="E4906">
        <v>27003</v>
      </c>
      <c r="F4906" t="s">
        <v>39</v>
      </c>
      <c r="G4906" s="1">
        <v>43550</v>
      </c>
      <c r="H4906">
        <v>2552.7800000000002</v>
      </c>
      <c r="I4906">
        <v>17792.8766</v>
      </c>
      <c r="J4906">
        <v>10392.99</v>
      </c>
      <c r="K4906">
        <v>71191.981499999994</v>
      </c>
      <c r="L4906" s="3">
        <f t="shared" si="76"/>
        <v>6.9699999999999989</v>
      </c>
    </row>
    <row r="4907" spans="1:12" x14ac:dyDescent="0.25">
      <c r="A4907" t="s">
        <v>97</v>
      </c>
      <c r="B4907" t="s">
        <v>11</v>
      </c>
      <c r="C4907" t="s">
        <v>65</v>
      </c>
      <c r="D4907" t="s">
        <v>88</v>
      </c>
      <c r="E4907">
        <v>1035</v>
      </c>
      <c r="F4907" t="s">
        <v>39</v>
      </c>
      <c r="G4907" s="1">
        <v>43550</v>
      </c>
      <c r="H4907">
        <v>1775.27</v>
      </c>
      <c r="I4907">
        <v>12373.6319</v>
      </c>
      <c r="J4907">
        <v>1190</v>
      </c>
      <c r="K4907">
        <v>8151.5</v>
      </c>
      <c r="L4907" s="3">
        <f t="shared" si="76"/>
        <v>6.9700000000000006</v>
      </c>
    </row>
    <row r="4908" spans="1:12" x14ac:dyDescent="0.25">
      <c r="A4908" t="s">
        <v>97</v>
      </c>
      <c r="B4908" t="s">
        <v>7</v>
      </c>
      <c r="C4908" t="s">
        <v>37</v>
      </c>
      <c r="D4908" t="s">
        <v>45</v>
      </c>
      <c r="E4908">
        <v>1018</v>
      </c>
      <c r="F4908" t="s">
        <v>39</v>
      </c>
      <c r="G4908" s="1">
        <v>43550</v>
      </c>
      <c r="H4908">
        <v>1202.1199999999999</v>
      </c>
      <c r="I4908">
        <v>8378.7764000000006</v>
      </c>
      <c r="J4908">
        <v>687.06</v>
      </c>
      <c r="K4908">
        <v>4706.3609999999999</v>
      </c>
      <c r="L4908" s="3">
        <f t="shared" si="76"/>
        <v>6.9700000000000015</v>
      </c>
    </row>
    <row r="4909" spans="1:12" x14ac:dyDescent="0.25">
      <c r="A4909" t="s">
        <v>97</v>
      </c>
      <c r="B4909" t="s">
        <v>10</v>
      </c>
      <c r="C4909" t="s">
        <v>55</v>
      </c>
      <c r="D4909" t="s">
        <v>45</v>
      </c>
      <c r="E4909">
        <v>1018</v>
      </c>
      <c r="F4909" t="s">
        <v>40</v>
      </c>
      <c r="G4909" s="1">
        <v>43550</v>
      </c>
      <c r="H4909">
        <v>7294.1</v>
      </c>
      <c r="I4909">
        <v>50622.27</v>
      </c>
      <c r="J4909">
        <v>182502.69</v>
      </c>
      <c r="K4909">
        <v>1271679.0129</v>
      </c>
      <c r="L4909" s="3">
        <f t="shared" si="76"/>
        <v>6.9401667100807494</v>
      </c>
    </row>
    <row r="4910" spans="1:12" x14ac:dyDescent="0.25">
      <c r="A4910" t="s">
        <v>97</v>
      </c>
      <c r="B4910" t="s">
        <v>14</v>
      </c>
      <c r="C4910" t="s">
        <v>76</v>
      </c>
      <c r="D4910" t="s">
        <v>45</v>
      </c>
      <c r="E4910">
        <v>1018</v>
      </c>
      <c r="F4910" t="s">
        <v>40</v>
      </c>
      <c r="G4910" s="1">
        <v>43550</v>
      </c>
      <c r="H4910">
        <v>1502962.27</v>
      </c>
      <c r="I4910">
        <v>10355743.945991</v>
      </c>
      <c r="J4910">
        <v>7554224.4100000001</v>
      </c>
      <c r="K4910">
        <v>53169622.317106001</v>
      </c>
      <c r="L4910" s="3">
        <f t="shared" si="76"/>
        <v>6.8902221650520872</v>
      </c>
    </row>
    <row r="4911" spans="1:12" x14ac:dyDescent="0.25">
      <c r="A4911" t="s">
        <v>97</v>
      </c>
      <c r="B4911" t="s">
        <v>15</v>
      </c>
      <c r="C4911" t="s">
        <v>81</v>
      </c>
      <c r="D4911" t="s">
        <v>45</v>
      </c>
      <c r="E4911">
        <v>1018</v>
      </c>
      <c r="F4911" t="s">
        <v>40</v>
      </c>
      <c r="G4911" s="1">
        <v>43550</v>
      </c>
      <c r="H4911">
        <v>454.21</v>
      </c>
      <c r="I4911">
        <v>3111.3384999999998</v>
      </c>
      <c r="J4911">
        <v>21618.82</v>
      </c>
      <c r="K4911">
        <v>150657.3622</v>
      </c>
      <c r="L4911" s="3">
        <f t="shared" si="76"/>
        <v>6.85</v>
      </c>
    </row>
    <row r="4912" spans="1:12" x14ac:dyDescent="0.25">
      <c r="A4912" t="s">
        <v>2</v>
      </c>
      <c r="B4912" t="s">
        <v>14</v>
      </c>
      <c r="C4912" t="s">
        <v>76</v>
      </c>
      <c r="D4912" t="s">
        <v>85</v>
      </c>
      <c r="E4912">
        <v>3003</v>
      </c>
      <c r="F4912" t="s">
        <v>39</v>
      </c>
      <c r="G4912" s="1">
        <v>43550</v>
      </c>
      <c r="H4912">
        <v>8688.9699999999993</v>
      </c>
      <c r="I4912">
        <v>60562.120900000002</v>
      </c>
      <c r="J4912">
        <v>2578.4499999999998</v>
      </c>
      <c r="K4912">
        <v>17688.167000000001</v>
      </c>
      <c r="L4912" s="3">
        <f t="shared" si="76"/>
        <v>6.9700000000000006</v>
      </c>
    </row>
    <row r="4913" spans="1:12" x14ac:dyDescent="0.25">
      <c r="A4913" t="s">
        <v>2</v>
      </c>
      <c r="B4913" t="s">
        <v>12</v>
      </c>
      <c r="C4913" t="s">
        <v>67</v>
      </c>
      <c r="D4913" t="s">
        <v>68</v>
      </c>
      <c r="E4913">
        <v>3026</v>
      </c>
      <c r="F4913" t="s">
        <v>39</v>
      </c>
      <c r="G4913" s="1">
        <v>43550</v>
      </c>
      <c r="H4913">
        <v>0</v>
      </c>
      <c r="I4913">
        <v>0</v>
      </c>
      <c r="J4913">
        <v>75.14</v>
      </c>
      <c r="K4913">
        <v>514.70899999999995</v>
      </c>
      <c r="L4913" s="3" t="str">
        <f t="shared" si="76"/>
        <v>#NA</v>
      </c>
    </row>
    <row r="4914" spans="1:12" x14ac:dyDescent="0.25">
      <c r="A4914" t="s">
        <v>86</v>
      </c>
      <c r="B4914" t="s">
        <v>9</v>
      </c>
      <c r="C4914" t="s">
        <v>51</v>
      </c>
      <c r="D4914" t="s">
        <v>47</v>
      </c>
      <c r="E4914">
        <v>1034</v>
      </c>
      <c r="F4914" t="s">
        <v>39</v>
      </c>
      <c r="G4914" s="1">
        <v>43550</v>
      </c>
      <c r="H4914">
        <v>39012.480000000003</v>
      </c>
      <c r="I4914">
        <v>271916.98560000001</v>
      </c>
      <c r="J4914">
        <v>337.15</v>
      </c>
      <c r="K4914">
        <v>2316.2204999999999</v>
      </c>
      <c r="L4914" s="3">
        <f t="shared" si="76"/>
        <v>6.97</v>
      </c>
    </row>
    <row r="4915" spans="1:12" x14ac:dyDescent="0.25">
      <c r="A4915" t="s">
        <v>86</v>
      </c>
      <c r="B4915" t="s">
        <v>13</v>
      </c>
      <c r="C4915" t="s">
        <v>70</v>
      </c>
      <c r="D4915" t="s">
        <v>47</v>
      </c>
      <c r="E4915">
        <v>1034</v>
      </c>
      <c r="F4915" t="s">
        <v>39</v>
      </c>
      <c r="G4915" s="1">
        <v>43550</v>
      </c>
      <c r="H4915">
        <v>0</v>
      </c>
      <c r="I4915">
        <v>0</v>
      </c>
      <c r="J4915">
        <v>500</v>
      </c>
      <c r="K4915">
        <v>3435</v>
      </c>
      <c r="L4915" s="3" t="str">
        <f t="shared" si="76"/>
        <v>#NA</v>
      </c>
    </row>
    <row r="4916" spans="1:12" x14ac:dyDescent="0.25">
      <c r="A4916" t="s">
        <v>86</v>
      </c>
      <c r="B4916" t="s">
        <v>14</v>
      </c>
      <c r="C4916" t="s">
        <v>76</v>
      </c>
      <c r="D4916" t="s">
        <v>47</v>
      </c>
      <c r="E4916">
        <v>1034</v>
      </c>
      <c r="F4916" t="s">
        <v>40</v>
      </c>
      <c r="G4916" s="1">
        <v>43550</v>
      </c>
      <c r="H4916">
        <v>0</v>
      </c>
      <c r="I4916">
        <v>0</v>
      </c>
      <c r="J4916">
        <v>3500</v>
      </c>
      <c r="K4916">
        <v>24300.5</v>
      </c>
      <c r="L4916" s="3" t="str">
        <f t="shared" si="76"/>
        <v>#NA</v>
      </c>
    </row>
    <row r="4917" spans="1:12" x14ac:dyDescent="0.25">
      <c r="A4917" t="s">
        <v>86</v>
      </c>
      <c r="B4917" t="s">
        <v>16</v>
      </c>
      <c r="C4917" t="s">
        <v>83</v>
      </c>
      <c r="D4917" t="s">
        <v>89</v>
      </c>
      <c r="E4917">
        <v>1036</v>
      </c>
      <c r="F4917" t="s">
        <v>39</v>
      </c>
      <c r="G4917" s="1">
        <v>43550</v>
      </c>
      <c r="H4917">
        <v>373.28</v>
      </c>
      <c r="I4917">
        <v>2601.7615999999998</v>
      </c>
      <c r="J4917">
        <v>200</v>
      </c>
      <c r="K4917">
        <v>1370</v>
      </c>
      <c r="L4917" s="3">
        <f t="shared" si="76"/>
        <v>6.97</v>
      </c>
    </row>
    <row r="4918" spans="1:12" x14ac:dyDescent="0.25">
      <c r="A4918" t="s">
        <v>110</v>
      </c>
      <c r="B4918" t="s">
        <v>10</v>
      </c>
      <c r="C4918" t="s">
        <v>55</v>
      </c>
      <c r="D4918" t="s">
        <v>108</v>
      </c>
      <c r="E4918">
        <v>27002</v>
      </c>
      <c r="F4918" t="s">
        <v>39</v>
      </c>
      <c r="G4918" s="1">
        <v>43550</v>
      </c>
      <c r="H4918">
        <v>2657.31</v>
      </c>
      <c r="I4918">
        <v>18521.450700000001</v>
      </c>
      <c r="J4918">
        <v>302</v>
      </c>
      <c r="K4918">
        <v>2068.6999999999998</v>
      </c>
      <c r="L4918" s="3">
        <f t="shared" si="76"/>
        <v>6.9700000000000006</v>
      </c>
    </row>
    <row r="4919" spans="1:12" x14ac:dyDescent="0.25">
      <c r="A4919" t="s">
        <v>110</v>
      </c>
      <c r="B4919" t="s">
        <v>14</v>
      </c>
      <c r="C4919" t="s">
        <v>76</v>
      </c>
      <c r="D4919" t="s">
        <v>104</v>
      </c>
      <c r="E4919">
        <v>27006</v>
      </c>
      <c r="F4919" t="s">
        <v>39</v>
      </c>
      <c r="G4919" s="1">
        <v>43550</v>
      </c>
      <c r="H4919">
        <v>1119.52</v>
      </c>
      <c r="I4919">
        <v>7803.0544</v>
      </c>
      <c r="J4919">
        <v>6.8700999999999999</v>
      </c>
      <c r="K4919">
        <v>47.060184999999997</v>
      </c>
      <c r="L4919" s="3">
        <f t="shared" si="76"/>
        <v>6.97</v>
      </c>
    </row>
    <row r="4920" spans="1:12" x14ac:dyDescent="0.25">
      <c r="A4920" t="s">
        <v>110</v>
      </c>
      <c r="B4920" t="s">
        <v>9</v>
      </c>
      <c r="C4920" t="s">
        <v>51</v>
      </c>
      <c r="D4920" t="s">
        <v>105</v>
      </c>
      <c r="E4920">
        <v>27007</v>
      </c>
      <c r="F4920" t="s">
        <v>39</v>
      </c>
      <c r="G4920" s="1">
        <v>43550</v>
      </c>
      <c r="H4920">
        <v>0</v>
      </c>
      <c r="I4920">
        <v>0</v>
      </c>
      <c r="J4920">
        <v>100</v>
      </c>
      <c r="K4920">
        <v>685</v>
      </c>
      <c r="L4920" s="3" t="str">
        <f t="shared" si="76"/>
        <v>#NA</v>
      </c>
    </row>
    <row r="4921" spans="1:12" x14ac:dyDescent="0.25">
      <c r="A4921" t="s">
        <v>97</v>
      </c>
      <c r="B4921" t="s">
        <v>13</v>
      </c>
      <c r="C4921" t="s">
        <v>70</v>
      </c>
      <c r="D4921" t="s">
        <v>88</v>
      </c>
      <c r="E4921">
        <v>1035</v>
      </c>
      <c r="F4921" t="s">
        <v>39</v>
      </c>
      <c r="G4921" s="1">
        <v>43550</v>
      </c>
      <c r="H4921">
        <v>2632.46</v>
      </c>
      <c r="I4921">
        <v>18348.246200000001</v>
      </c>
      <c r="J4921">
        <v>661.18</v>
      </c>
      <c r="K4921">
        <v>4529.0829999999996</v>
      </c>
      <c r="L4921" s="3">
        <f t="shared" si="76"/>
        <v>6.9700000000000006</v>
      </c>
    </row>
    <row r="4922" spans="1:12" x14ac:dyDescent="0.25">
      <c r="A4922" t="s">
        <v>97</v>
      </c>
      <c r="B4922" t="s">
        <v>13</v>
      </c>
      <c r="C4922" t="s">
        <v>70</v>
      </c>
      <c r="D4922" t="s">
        <v>56</v>
      </c>
      <c r="E4922">
        <v>1016</v>
      </c>
      <c r="F4922" t="s">
        <v>39</v>
      </c>
      <c r="G4922" s="1">
        <v>43550</v>
      </c>
      <c r="H4922">
        <v>2934.99</v>
      </c>
      <c r="I4922">
        <v>20456.880300000001</v>
      </c>
      <c r="J4922">
        <v>4.9400000000000004</v>
      </c>
      <c r="K4922">
        <v>33.838999999999999</v>
      </c>
      <c r="L4922" s="3">
        <f t="shared" si="76"/>
        <v>6.9700000000000006</v>
      </c>
    </row>
    <row r="4923" spans="1:12" x14ac:dyDescent="0.25">
      <c r="A4923" t="s">
        <v>97</v>
      </c>
      <c r="B4923" t="s">
        <v>14</v>
      </c>
      <c r="C4923" t="s">
        <v>76</v>
      </c>
      <c r="D4923" t="s">
        <v>56</v>
      </c>
      <c r="E4923">
        <v>1016</v>
      </c>
      <c r="F4923" t="s">
        <v>39</v>
      </c>
      <c r="G4923" s="1">
        <v>43550</v>
      </c>
      <c r="H4923">
        <v>696577.13</v>
      </c>
      <c r="I4923">
        <v>4855142.5960999997</v>
      </c>
      <c r="J4923">
        <v>37011.519999999997</v>
      </c>
      <c r="K4923">
        <v>253528.91200000001</v>
      </c>
      <c r="L4923" s="3">
        <f t="shared" si="76"/>
        <v>6.97</v>
      </c>
    </row>
    <row r="4924" spans="1:12" x14ac:dyDescent="0.25">
      <c r="A4924" t="s">
        <v>86</v>
      </c>
      <c r="B4924" t="s">
        <v>11</v>
      </c>
      <c r="C4924" t="s">
        <v>65</v>
      </c>
      <c r="D4924" t="s">
        <v>44</v>
      </c>
      <c r="E4924">
        <v>1017</v>
      </c>
      <c r="F4924" t="s">
        <v>40</v>
      </c>
      <c r="G4924" s="1">
        <v>43550</v>
      </c>
      <c r="H4924">
        <v>0</v>
      </c>
      <c r="I4924">
        <v>0</v>
      </c>
      <c r="J4924">
        <v>20000</v>
      </c>
      <c r="K4924">
        <v>138800</v>
      </c>
      <c r="L4924" s="3" t="str">
        <f t="shared" si="76"/>
        <v>#NA</v>
      </c>
    </row>
    <row r="4925" spans="1:12" x14ac:dyDescent="0.25">
      <c r="A4925" t="s">
        <v>2</v>
      </c>
      <c r="B4925" t="s">
        <v>10</v>
      </c>
      <c r="C4925" t="s">
        <v>55</v>
      </c>
      <c r="D4925" t="s">
        <v>57</v>
      </c>
      <c r="E4925">
        <v>3005</v>
      </c>
      <c r="F4925" t="s">
        <v>39</v>
      </c>
      <c r="G4925" s="1">
        <v>43550</v>
      </c>
      <c r="H4925">
        <v>1552.87</v>
      </c>
      <c r="I4925">
        <v>10823.5039</v>
      </c>
      <c r="J4925">
        <v>625</v>
      </c>
      <c r="K4925">
        <v>4281.25</v>
      </c>
      <c r="L4925" s="3">
        <f t="shared" si="76"/>
        <v>6.9700000000000006</v>
      </c>
    </row>
    <row r="4926" spans="1:12" x14ac:dyDescent="0.25">
      <c r="A4926" t="s">
        <v>2</v>
      </c>
      <c r="B4926" t="s">
        <v>13</v>
      </c>
      <c r="C4926" t="s">
        <v>70</v>
      </c>
      <c r="D4926" t="s">
        <v>75</v>
      </c>
      <c r="E4926">
        <v>3034</v>
      </c>
      <c r="F4926" t="s">
        <v>39</v>
      </c>
      <c r="G4926" s="1">
        <v>43550</v>
      </c>
      <c r="H4926">
        <v>0</v>
      </c>
      <c r="I4926">
        <v>0</v>
      </c>
      <c r="J4926">
        <v>130.22</v>
      </c>
      <c r="K4926">
        <v>892.00699999999995</v>
      </c>
      <c r="L4926" s="3" t="str">
        <f t="shared" si="76"/>
        <v>#NA</v>
      </c>
    </row>
    <row r="4927" spans="1:12" x14ac:dyDescent="0.25">
      <c r="A4927" t="s">
        <v>2</v>
      </c>
      <c r="B4927" t="s">
        <v>13</v>
      </c>
      <c r="C4927" t="s">
        <v>70</v>
      </c>
      <c r="D4927" t="s">
        <v>72</v>
      </c>
      <c r="E4927">
        <v>3028</v>
      </c>
      <c r="F4927" t="s">
        <v>39</v>
      </c>
      <c r="G4927" s="1">
        <v>43550</v>
      </c>
      <c r="H4927">
        <v>0</v>
      </c>
      <c r="I4927">
        <v>0</v>
      </c>
      <c r="J4927">
        <v>200</v>
      </c>
      <c r="K4927">
        <v>1370</v>
      </c>
      <c r="L4927" s="3" t="str">
        <f t="shared" si="76"/>
        <v>#NA</v>
      </c>
    </row>
    <row r="4928" spans="1:12" x14ac:dyDescent="0.25">
      <c r="A4928" t="s">
        <v>86</v>
      </c>
      <c r="B4928" t="s">
        <v>7</v>
      </c>
      <c r="C4928" t="s">
        <v>37</v>
      </c>
      <c r="D4928" t="s">
        <v>46</v>
      </c>
      <c r="E4928">
        <v>1033</v>
      </c>
      <c r="F4928" t="s">
        <v>39</v>
      </c>
      <c r="G4928" s="1">
        <v>43550</v>
      </c>
      <c r="H4928">
        <v>41203.26</v>
      </c>
      <c r="I4928">
        <v>287186.72220000002</v>
      </c>
      <c r="J4928">
        <v>5520.64</v>
      </c>
      <c r="K4928">
        <v>37816.383999999998</v>
      </c>
      <c r="L4928" s="3">
        <f t="shared" si="76"/>
        <v>6.97</v>
      </c>
    </row>
    <row r="4929" spans="1:12" x14ac:dyDescent="0.25">
      <c r="A4929" t="s">
        <v>86</v>
      </c>
      <c r="B4929" t="s">
        <v>16</v>
      </c>
      <c r="C4929" t="s">
        <v>83</v>
      </c>
      <c r="D4929" t="s">
        <v>46</v>
      </c>
      <c r="E4929">
        <v>1033</v>
      </c>
      <c r="F4929" t="s">
        <v>39</v>
      </c>
      <c r="G4929" s="1">
        <v>43550</v>
      </c>
      <c r="H4929">
        <v>211.5</v>
      </c>
      <c r="I4929">
        <v>1474.155</v>
      </c>
      <c r="J4929">
        <v>0</v>
      </c>
      <c r="K4929">
        <v>0</v>
      </c>
      <c r="L4929" s="3">
        <f t="shared" si="76"/>
        <v>6.97</v>
      </c>
    </row>
    <row r="4930" spans="1:12" x14ac:dyDescent="0.25">
      <c r="A4930" t="s">
        <v>86</v>
      </c>
      <c r="B4930" t="s">
        <v>12</v>
      </c>
      <c r="C4930" t="s">
        <v>67</v>
      </c>
      <c r="D4930" t="s">
        <v>89</v>
      </c>
      <c r="E4930">
        <v>1036</v>
      </c>
      <c r="F4930" t="s">
        <v>39</v>
      </c>
      <c r="G4930" s="1">
        <v>43550</v>
      </c>
      <c r="H4930">
        <v>9716.17</v>
      </c>
      <c r="I4930">
        <v>67721.704899999997</v>
      </c>
      <c r="J4930">
        <v>706.87</v>
      </c>
      <c r="K4930">
        <v>4842.0595000000003</v>
      </c>
      <c r="L4930" s="3">
        <f t="shared" ref="L4930:L4993" si="77">IFERROR((I4930/H4930),"#NA")</f>
        <v>6.97</v>
      </c>
    </row>
    <row r="4931" spans="1:12" x14ac:dyDescent="0.25">
      <c r="A4931" t="s">
        <v>86</v>
      </c>
      <c r="B4931" t="s">
        <v>9</v>
      </c>
      <c r="C4931" t="s">
        <v>51</v>
      </c>
      <c r="D4931" t="s">
        <v>90</v>
      </c>
      <c r="E4931">
        <v>74002</v>
      </c>
      <c r="F4931" t="s">
        <v>40</v>
      </c>
      <c r="G4931" s="1">
        <v>43550</v>
      </c>
      <c r="H4931">
        <v>0</v>
      </c>
      <c r="I4931">
        <v>0</v>
      </c>
      <c r="J4931">
        <v>1300</v>
      </c>
      <c r="K4931">
        <v>8996</v>
      </c>
      <c r="L4931" s="3" t="str">
        <f t="shared" si="77"/>
        <v>#NA</v>
      </c>
    </row>
    <row r="4932" spans="1:12" x14ac:dyDescent="0.25">
      <c r="A4932" t="s">
        <v>110</v>
      </c>
      <c r="B4932" t="s">
        <v>9</v>
      </c>
      <c r="C4932" t="s">
        <v>51</v>
      </c>
      <c r="D4932" t="s">
        <v>108</v>
      </c>
      <c r="E4932">
        <v>27002</v>
      </c>
      <c r="F4932" t="s">
        <v>39</v>
      </c>
      <c r="G4932" s="1">
        <v>43550</v>
      </c>
      <c r="H4932">
        <v>2710.06</v>
      </c>
      <c r="I4932">
        <v>18889.118200000001</v>
      </c>
      <c r="J4932">
        <v>0</v>
      </c>
      <c r="K4932">
        <v>0</v>
      </c>
      <c r="L4932" s="3">
        <f t="shared" si="77"/>
        <v>6.9700000000000006</v>
      </c>
    </row>
    <row r="4933" spans="1:12" x14ac:dyDescent="0.25">
      <c r="A4933" t="s">
        <v>110</v>
      </c>
      <c r="B4933" t="s">
        <v>14</v>
      </c>
      <c r="C4933" t="s">
        <v>76</v>
      </c>
      <c r="D4933" t="s">
        <v>105</v>
      </c>
      <c r="E4933">
        <v>27007</v>
      </c>
      <c r="F4933" t="s">
        <v>39</v>
      </c>
      <c r="G4933" s="1">
        <v>43550</v>
      </c>
      <c r="H4933">
        <v>103.31</v>
      </c>
      <c r="I4933">
        <v>720.07069999999999</v>
      </c>
      <c r="J4933">
        <v>720</v>
      </c>
      <c r="K4933">
        <v>4932</v>
      </c>
      <c r="L4933" s="3">
        <f t="shared" si="77"/>
        <v>6.97</v>
      </c>
    </row>
    <row r="4934" spans="1:12" x14ac:dyDescent="0.25">
      <c r="A4934" t="s">
        <v>110</v>
      </c>
      <c r="B4934" t="s">
        <v>12</v>
      </c>
      <c r="C4934" t="s">
        <v>67</v>
      </c>
      <c r="D4934" t="s">
        <v>103</v>
      </c>
      <c r="E4934">
        <v>27009</v>
      </c>
      <c r="F4934" t="s">
        <v>39</v>
      </c>
      <c r="G4934" s="1">
        <v>43550</v>
      </c>
      <c r="H4934">
        <v>717.36</v>
      </c>
      <c r="I4934">
        <v>4999.9992000000002</v>
      </c>
      <c r="J4934">
        <v>0</v>
      </c>
      <c r="K4934">
        <v>0</v>
      </c>
      <c r="L4934" s="3">
        <f t="shared" si="77"/>
        <v>6.97</v>
      </c>
    </row>
    <row r="4935" spans="1:12" x14ac:dyDescent="0.25">
      <c r="A4935" t="s">
        <v>110</v>
      </c>
      <c r="B4935" t="s">
        <v>13</v>
      </c>
      <c r="C4935" t="s">
        <v>70</v>
      </c>
      <c r="D4935" t="s">
        <v>103</v>
      </c>
      <c r="E4935">
        <v>27009</v>
      </c>
      <c r="F4935" t="s">
        <v>39</v>
      </c>
      <c r="G4935" s="1">
        <v>43550</v>
      </c>
      <c r="H4935">
        <v>2905.3</v>
      </c>
      <c r="I4935">
        <v>20249.940999999999</v>
      </c>
      <c r="J4935">
        <v>150.11000000000001</v>
      </c>
      <c r="K4935">
        <v>1028.2535</v>
      </c>
      <c r="L4935" s="3">
        <f t="shared" si="77"/>
        <v>6.9699999999999989</v>
      </c>
    </row>
    <row r="4936" spans="1:12" x14ac:dyDescent="0.25">
      <c r="A4936" t="s">
        <v>97</v>
      </c>
      <c r="B4936" t="s">
        <v>12</v>
      </c>
      <c r="C4936" t="s">
        <v>67</v>
      </c>
      <c r="D4936" t="s">
        <v>88</v>
      </c>
      <c r="E4936">
        <v>1035</v>
      </c>
      <c r="F4936" t="s">
        <v>39</v>
      </c>
      <c r="G4936" s="1">
        <v>43550</v>
      </c>
      <c r="H4936">
        <v>0</v>
      </c>
      <c r="I4936">
        <v>0</v>
      </c>
      <c r="J4936">
        <v>117</v>
      </c>
      <c r="K4936">
        <v>801.45</v>
      </c>
      <c r="L4936" s="3" t="str">
        <f t="shared" si="77"/>
        <v>#NA</v>
      </c>
    </row>
    <row r="4937" spans="1:12" x14ac:dyDescent="0.25">
      <c r="A4937" t="s">
        <v>97</v>
      </c>
      <c r="B4937" t="s">
        <v>14</v>
      </c>
      <c r="C4937" t="s">
        <v>76</v>
      </c>
      <c r="D4937" t="s">
        <v>88</v>
      </c>
      <c r="E4937">
        <v>1035</v>
      </c>
      <c r="F4937" t="s">
        <v>39</v>
      </c>
      <c r="G4937" s="1">
        <v>43550</v>
      </c>
      <c r="H4937">
        <v>487704.98</v>
      </c>
      <c r="I4937">
        <v>3399303.7105999999</v>
      </c>
      <c r="J4937">
        <v>227697.36</v>
      </c>
      <c r="K4937">
        <v>1559726.916</v>
      </c>
      <c r="L4937" s="3">
        <f t="shared" si="77"/>
        <v>6.97</v>
      </c>
    </row>
    <row r="4938" spans="1:12" x14ac:dyDescent="0.25">
      <c r="A4938" t="s">
        <v>97</v>
      </c>
      <c r="B4938" t="s">
        <v>11</v>
      </c>
      <c r="C4938" t="s">
        <v>65</v>
      </c>
      <c r="D4938" t="s">
        <v>56</v>
      </c>
      <c r="E4938">
        <v>1016</v>
      </c>
      <c r="F4938" t="s">
        <v>39</v>
      </c>
      <c r="G4938" s="1">
        <v>43550</v>
      </c>
      <c r="H4938">
        <v>5751.91</v>
      </c>
      <c r="I4938">
        <v>40090.812700000002</v>
      </c>
      <c r="J4938">
        <v>0</v>
      </c>
      <c r="K4938">
        <v>0</v>
      </c>
      <c r="L4938" s="3">
        <f t="shared" si="77"/>
        <v>6.9700000000000006</v>
      </c>
    </row>
    <row r="4939" spans="1:12" x14ac:dyDescent="0.25">
      <c r="A4939" t="s">
        <v>86</v>
      </c>
      <c r="B4939" t="s">
        <v>9</v>
      </c>
      <c r="C4939" t="s">
        <v>51</v>
      </c>
      <c r="D4939" t="s">
        <v>44</v>
      </c>
      <c r="E4939">
        <v>1017</v>
      </c>
      <c r="F4939" t="s">
        <v>39</v>
      </c>
      <c r="G4939" s="1">
        <v>43550</v>
      </c>
      <c r="H4939">
        <v>38451.32</v>
      </c>
      <c r="I4939">
        <v>268005.70039999997</v>
      </c>
      <c r="J4939">
        <v>8273.73</v>
      </c>
      <c r="K4939">
        <v>56675.050499999998</v>
      </c>
      <c r="L4939" s="3">
        <f t="shared" si="77"/>
        <v>6.97</v>
      </c>
    </row>
    <row r="4940" spans="1:12" x14ac:dyDescent="0.25">
      <c r="A4940" t="s">
        <v>2</v>
      </c>
      <c r="B4940" t="s">
        <v>14</v>
      </c>
      <c r="C4940" t="s">
        <v>76</v>
      </c>
      <c r="D4940" t="s">
        <v>48</v>
      </c>
      <c r="E4940">
        <v>3002</v>
      </c>
      <c r="F4940" t="s">
        <v>39</v>
      </c>
      <c r="G4940" s="1">
        <v>43550</v>
      </c>
      <c r="H4940">
        <v>22372.959999999999</v>
      </c>
      <c r="I4940">
        <v>155939.5312</v>
      </c>
      <c r="J4940">
        <v>12348.31</v>
      </c>
      <c r="K4940">
        <v>85450.305200000003</v>
      </c>
      <c r="L4940" s="3">
        <f t="shared" si="77"/>
        <v>6.97</v>
      </c>
    </row>
    <row r="4941" spans="1:12" x14ac:dyDescent="0.25">
      <c r="A4941" t="s">
        <v>2</v>
      </c>
      <c r="B4941" t="s">
        <v>10</v>
      </c>
      <c r="C4941" t="s">
        <v>55</v>
      </c>
      <c r="D4941" t="s">
        <v>58</v>
      </c>
      <c r="E4941">
        <v>3010</v>
      </c>
      <c r="F4941" t="s">
        <v>39</v>
      </c>
      <c r="G4941" s="1">
        <v>43550</v>
      </c>
      <c r="H4941">
        <v>676.34</v>
      </c>
      <c r="I4941">
        <v>4714.0897999999997</v>
      </c>
      <c r="J4941">
        <v>772.68</v>
      </c>
      <c r="K4941">
        <v>5292.8580000000002</v>
      </c>
      <c r="L4941" s="3">
        <f t="shared" si="77"/>
        <v>6.9699999999999989</v>
      </c>
    </row>
    <row r="4942" spans="1:12" x14ac:dyDescent="0.25">
      <c r="A4942" t="s">
        <v>2</v>
      </c>
      <c r="B4942" t="s">
        <v>14</v>
      </c>
      <c r="C4942" t="s">
        <v>76</v>
      </c>
      <c r="D4942" t="s">
        <v>80</v>
      </c>
      <c r="E4942">
        <v>3025</v>
      </c>
      <c r="F4942" t="s">
        <v>39</v>
      </c>
      <c r="G4942" s="1">
        <v>43550</v>
      </c>
      <c r="H4942">
        <v>4005.14</v>
      </c>
      <c r="I4942">
        <v>27875.774399999998</v>
      </c>
      <c r="J4942">
        <v>516.36</v>
      </c>
      <c r="K4942">
        <v>3537.0659999999998</v>
      </c>
      <c r="L4942" s="3">
        <f t="shared" si="77"/>
        <v>6.96</v>
      </c>
    </row>
    <row r="4943" spans="1:12" x14ac:dyDescent="0.25">
      <c r="A4943" t="s">
        <v>2</v>
      </c>
      <c r="B4943" t="s">
        <v>15</v>
      </c>
      <c r="C4943" t="s">
        <v>81</v>
      </c>
      <c r="D4943" t="s">
        <v>82</v>
      </c>
      <c r="E4943">
        <v>3021</v>
      </c>
      <c r="F4943" t="s">
        <v>39</v>
      </c>
      <c r="G4943" s="1">
        <v>43550</v>
      </c>
      <c r="H4943">
        <v>22.26</v>
      </c>
      <c r="I4943">
        <v>155.15219999999999</v>
      </c>
      <c r="J4943">
        <v>100</v>
      </c>
      <c r="K4943">
        <v>685</v>
      </c>
      <c r="L4943" s="3">
        <f t="shared" si="77"/>
        <v>6.9699999999999989</v>
      </c>
    </row>
    <row r="4944" spans="1:12" x14ac:dyDescent="0.25">
      <c r="A4944" t="s">
        <v>86</v>
      </c>
      <c r="B4944" t="s">
        <v>10</v>
      </c>
      <c r="C4944" t="s">
        <v>55</v>
      </c>
      <c r="D4944" t="s">
        <v>46</v>
      </c>
      <c r="E4944">
        <v>1033</v>
      </c>
      <c r="F4944" t="s">
        <v>40</v>
      </c>
      <c r="G4944" s="1">
        <v>43550</v>
      </c>
      <c r="H4944">
        <v>257883.33</v>
      </c>
      <c r="I4944">
        <v>1796673.1601100001</v>
      </c>
      <c r="J4944">
        <v>0</v>
      </c>
      <c r="K4944">
        <v>0</v>
      </c>
      <c r="L4944" s="3">
        <f t="shared" si="77"/>
        <v>6.9670000000000005</v>
      </c>
    </row>
    <row r="4945" spans="1:12" x14ac:dyDescent="0.25">
      <c r="A4945" t="s">
        <v>86</v>
      </c>
      <c r="B4945" t="s">
        <v>12</v>
      </c>
      <c r="C4945" t="s">
        <v>67</v>
      </c>
      <c r="D4945" t="s">
        <v>46</v>
      </c>
      <c r="E4945">
        <v>1033</v>
      </c>
      <c r="F4945" t="s">
        <v>39</v>
      </c>
      <c r="G4945" s="1">
        <v>43550</v>
      </c>
      <c r="H4945">
        <v>20674.07</v>
      </c>
      <c r="I4945">
        <v>144098.26790000001</v>
      </c>
      <c r="J4945">
        <v>6994.07</v>
      </c>
      <c r="K4945">
        <v>47909.379500000003</v>
      </c>
      <c r="L4945" s="3">
        <f t="shared" si="77"/>
        <v>6.9700000000000006</v>
      </c>
    </row>
    <row r="4946" spans="1:12" x14ac:dyDescent="0.25">
      <c r="A4946" t="s">
        <v>86</v>
      </c>
      <c r="B4946" t="s">
        <v>11</v>
      </c>
      <c r="C4946" t="s">
        <v>65</v>
      </c>
      <c r="D4946" t="s">
        <v>89</v>
      </c>
      <c r="E4946">
        <v>1036</v>
      </c>
      <c r="F4946" t="s">
        <v>39</v>
      </c>
      <c r="G4946" s="1">
        <v>43550</v>
      </c>
      <c r="H4946">
        <v>488.03</v>
      </c>
      <c r="I4946">
        <v>3401.5691000000002</v>
      </c>
      <c r="J4946">
        <v>1565.9</v>
      </c>
      <c r="K4946">
        <v>10726.415000000001</v>
      </c>
      <c r="L4946" s="3">
        <f t="shared" si="77"/>
        <v>6.9700000000000006</v>
      </c>
    </row>
    <row r="4947" spans="1:12" x14ac:dyDescent="0.25">
      <c r="A4947" t="s">
        <v>98</v>
      </c>
      <c r="B4947" t="s">
        <v>12</v>
      </c>
      <c r="C4947" t="s">
        <v>67</v>
      </c>
      <c r="D4947" t="s">
        <v>96</v>
      </c>
      <c r="E4947">
        <v>75003</v>
      </c>
      <c r="F4947" t="s">
        <v>39</v>
      </c>
      <c r="G4947" s="1">
        <v>43550</v>
      </c>
      <c r="H4947">
        <v>261.2</v>
      </c>
      <c r="I4947">
        <v>1820.5640000000001</v>
      </c>
      <c r="J4947">
        <v>0</v>
      </c>
      <c r="K4947">
        <v>0</v>
      </c>
      <c r="L4947" s="3">
        <f t="shared" si="77"/>
        <v>6.9700000000000006</v>
      </c>
    </row>
    <row r="4948" spans="1:12" x14ac:dyDescent="0.25">
      <c r="A4948" t="s">
        <v>2</v>
      </c>
      <c r="B4948" t="s">
        <v>14</v>
      </c>
      <c r="C4948" t="s">
        <v>76</v>
      </c>
      <c r="D4948" t="s">
        <v>102</v>
      </c>
      <c r="E4948">
        <v>3047</v>
      </c>
      <c r="F4948" t="s">
        <v>39</v>
      </c>
      <c r="G4948" s="1">
        <v>43550</v>
      </c>
      <c r="H4948">
        <v>4385.95</v>
      </c>
      <c r="I4948">
        <v>30570.071499999998</v>
      </c>
      <c r="J4948">
        <v>1558</v>
      </c>
      <c r="K4948">
        <v>10687.88</v>
      </c>
      <c r="L4948" s="3">
        <f t="shared" si="77"/>
        <v>6.97</v>
      </c>
    </row>
    <row r="4949" spans="1:12" x14ac:dyDescent="0.25">
      <c r="A4949" t="s">
        <v>110</v>
      </c>
      <c r="B4949" t="s">
        <v>13</v>
      </c>
      <c r="C4949" t="s">
        <v>70</v>
      </c>
      <c r="D4949" t="s">
        <v>108</v>
      </c>
      <c r="E4949">
        <v>27002</v>
      </c>
      <c r="F4949" t="s">
        <v>39</v>
      </c>
      <c r="G4949" s="1">
        <v>43550</v>
      </c>
      <c r="H4949">
        <v>1545.18</v>
      </c>
      <c r="I4949">
        <v>10769.9046</v>
      </c>
      <c r="J4949">
        <v>0</v>
      </c>
      <c r="K4949">
        <v>0</v>
      </c>
      <c r="L4949" s="3">
        <f t="shared" si="77"/>
        <v>6.97</v>
      </c>
    </row>
    <row r="4950" spans="1:12" x14ac:dyDescent="0.25">
      <c r="A4950" t="s">
        <v>110</v>
      </c>
      <c r="B4950" t="s">
        <v>12</v>
      </c>
      <c r="C4950" t="s">
        <v>67</v>
      </c>
      <c r="D4950" t="s">
        <v>107</v>
      </c>
      <c r="E4950">
        <v>27003</v>
      </c>
      <c r="F4950" t="s">
        <v>39</v>
      </c>
      <c r="G4950" s="1">
        <v>43550</v>
      </c>
      <c r="H4950">
        <v>21.69</v>
      </c>
      <c r="I4950">
        <v>151.17930000000001</v>
      </c>
      <c r="J4950">
        <v>1191.55</v>
      </c>
      <c r="K4950">
        <v>8162.1175000000003</v>
      </c>
      <c r="L4950" s="3">
        <f t="shared" si="77"/>
        <v>6.97</v>
      </c>
    </row>
    <row r="4951" spans="1:12" x14ac:dyDescent="0.25">
      <c r="A4951" t="s">
        <v>97</v>
      </c>
      <c r="B4951" t="s">
        <v>9</v>
      </c>
      <c r="C4951" t="s">
        <v>51</v>
      </c>
      <c r="D4951" t="s">
        <v>88</v>
      </c>
      <c r="E4951">
        <v>1035</v>
      </c>
      <c r="F4951" t="s">
        <v>39</v>
      </c>
      <c r="G4951" s="1">
        <v>43550</v>
      </c>
      <c r="H4951">
        <v>51631.53</v>
      </c>
      <c r="I4951">
        <v>359871.76409999997</v>
      </c>
      <c r="J4951">
        <v>3853.42</v>
      </c>
      <c r="K4951">
        <v>26395.927</v>
      </c>
      <c r="L4951" s="3">
        <f t="shared" si="77"/>
        <v>6.97</v>
      </c>
    </row>
    <row r="4952" spans="1:12" x14ac:dyDescent="0.25">
      <c r="A4952" t="s">
        <v>97</v>
      </c>
      <c r="B4952" t="s">
        <v>9</v>
      </c>
      <c r="C4952" t="s">
        <v>51</v>
      </c>
      <c r="D4952" t="s">
        <v>56</v>
      </c>
      <c r="E4952">
        <v>1016</v>
      </c>
      <c r="F4952" t="s">
        <v>39</v>
      </c>
      <c r="G4952" s="1">
        <v>43550</v>
      </c>
      <c r="H4952">
        <v>132163.43</v>
      </c>
      <c r="I4952">
        <v>921179.10710000002</v>
      </c>
      <c r="J4952">
        <v>594.73</v>
      </c>
      <c r="K4952">
        <v>4073.9005000000002</v>
      </c>
      <c r="L4952" s="3">
        <f t="shared" si="77"/>
        <v>6.9700000000000006</v>
      </c>
    </row>
    <row r="4953" spans="1:12" x14ac:dyDescent="0.25">
      <c r="A4953" t="s">
        <v>86</v>
      </c>
      <c r="B4953" t="s">
        <v>13</v>
      </c>
      <c r="C4953" t="s">
        <v>70</v>
      </c>
      <c r="D4953" t="s">
        <v>44</v>
      </c>
      <c r="E4953">
        <v>1017</v>
      </c>
      <c r="F4953" t="s">
        <v>40</v>
      </c>
      <c r="G4953" s="1">
        <v>43550</v>
      </c>
      <c r="H4953">
        <v>0</v>
      </c>
      <c r="I4953">
        <v>0</v>
      </c>
      <c r="J4953">
        <v>2002</v>
      </c>
      <c r="K4953">
        <v>13853.84</v>
      </c>
      <c r="L4953" s="3" t="str">
        <f t="shared" si="77"/>
        <v>#NA</v>
      </c>
    </row>
    <row r="4954" spans="1:12" x14ac:dyDescent="0.25">
      <c r="A4954" t="s">
        <v>97</v>
      </c>
      <c r="B4954" t="s">
        <v>11</v>
      </c>
      <c r="C4954" t="s">
        <v>65</v>
      </c>
      <c r="D4954" t="s">
        <v>45</v>
      </c>
      <c r="E4954">
        <v>1018</v>
      </c>
      <c r="F4954" t="s">
        <v>39</v>
      </c>
      <c r="G4954" s="1">
        <v>43550</v>
      </c>
      <c r="H4954">
        <v>20901.349999999999</v>
      </c>
      <c r="I4954">
        <v>145682.40950000001</v>
      </c>
      <c r="J4954">
        <v>2163.0300000000002</v>
      </c>
      <c r="K4954">
        <v>14816.755499999999</v>
      </c>
      <c r="L4954" s="3">
        <f t="shared" si="77"/>
        <v>6.9700000000000006</v>
      </c>
    </row>
    <row r="4955" spans="1:12" x14ac:dyDescent="0.25">
      <c r="A4955" t="s">
        <v>97</v>
      </c>
      <c r="B4955" t="s">
        <v>16</v>
      </c>
      <c r="C4955" t="s">
        <v>83</v>
      </c>
      <c r="D4955" t="s">
        <v>45</v>
      </c>
      <c r="E4955">
        <v>1018</v>
      </c>
      <c r="F4955" t="s">
        <v>40</v>
      </c>
      <c r="G4955" s="1">
        <v>43550</v>
      </c>
      <c r="H4955">
        <v>6399.1</v>
      </c>
      <c r="I4955">
        <v>43833.834999999999</v>
      </c>
      <c r="J4955">
        <v>123.21</v>
      </c>
      <c r="K4955">
        <v>850.03970000000004</v>
      </c>
      <c r="L4955" s="3">
        <f t="shared" si="77"/>
        <v>6.85</v>
      </c>
    </row>
    <row r="4956" spans="1:12" x14ac:dyDescent="0.25">
      <c r="A4956" t="s">
        <v>2</v>
      </c>
      <c r="B4956" t="s">
        <v>13</v>
      </c>
      <c r="C4956" t="s">
        <v>70</v>
      </c>
      <c r="D4956" t="s">
        <v>71</v>
      </c>
      <c r="E4956">
        <v>3007</v>
      </c>
      <c r="F4956" t="s">
        <v>39</v>
      </c>
      <c r="G4956" s="1">
        <v>43550</v>
      </c>
      <c r="H4956">
        <v>300</v>
      </c>
      <c r="I4956">
        <v>2091</v>
      </c>
      <c r="J4956">
        <v>0.56000000000000005</v>
      </c>
      <c r="K4956">
        <v>3.8416000000000001</v>
      </c>
      <c r="L4956" s="3">
        <f t="shared" si="77"/>
        <v>6.97</v>
      </c>
    </row>
    <row r="4957" spans="1:12" x14ac:dyDescent="0.25">
      <c r="A4957" t="s">
        <v>2</v>
      </c>
      <c r="B4957" t="s">
        <v>12</v>
      </c>
      <c r="C4957" t="s">
        <v>67</v>
      </c>
      <c r="D4957" t="s">
        <v>50</v>
      </c>
      <c r="E4957">
        <v>3030</v>
      </c>
      <c r="F4957" t="s">
        <v>39</v>
      </c>
      <c r="G4957" s="1">
        <v>43550</v>
      </c>
      <c r="H4957">
        <v>0</v>
      </c>
      <c r="I4957">
        <v>0</v>
      </c>
      <c r="J4957">
        <v>201.92</v>
      </c>
      <c r="K4957">
        <v>1383.152</v>
      </c>
      <c r="L4957" s="3" t="str">
        <f t="shared" si="77"/>
        <v>#NA</v>
      </c>
    </row>
    <row r="4958" spans="1:12" x14ac:dyDescent="0.25">
      <c r="A4958" t="s">
        <v>86</v>
      </c>
      <c r="B4958" t="s">
        <v>15</v>
      </c>
      <c r="C4958" t="s">
        <v>81</v>
      </c>
      <c r="D4958" t="s">
        <v>46</v>
      </c>
      <c r="E4958">
        <v>1033</v>
      </c>
      <c r="F4958" t="s">
        <v>39</v>
      </c>
      <c r="G4958" s="1">
        <v>43550</v>
      </c>
      <c r="H4958">
        <v>15</v>
      </c>
      <c r="I4958">
        <v>104.55</v>
      </c>
      <c r="J4958">
        <v>1054</v>
      </c>
      <c r="K4958">
        <v>7219.9</v>
      </c>
      <c r="L4958" s="3">
        <f t="shared" si="77"/>
        <v>6.97</v>
      </c>
    </row>
    <row r="4959" spans="1:12" x14ac:dyDescent="0.25">
      <c r="A4959" t="s">
        <v>2</v>
      </c>
      <c r="B4959" t="s">
        <v>12</v>
      </c>
      <c r="C4959" t="s">
        <v>67</v>
      </c>
      <c r="D4959" t="s">
        <v>66</v>
      </c>
      <c r="E4959">
        <v>3031</v>
      </c>
      <c r="F4959" t="s">
        <v>39</v>
      </c>
      <c r="G4959" s="1">
        <v>43550</v>
      </c>
      <c r="H4959">
        <v>71.760000000000005</v>
      </c>
      <c r="I4959">
        <v>500.16719999999998</v>
      </c>
      <c r="J4959">
        <v>60.35</v>
      </c>
      <c r="K4959">
        <v>413.39749999999998</v>
      </c>
      <c r="L4959" s="3">
        <f t="shared" si="77"/>
        <v>6.9699999999999989</v>
      </c>
    </row>
    <row r="4960" spans="1:12" x14ac:dyDescent="0.25">
      <c r="A4960" t="s">
        <v>86</v>
      </c>
      <c r="B4960" t="s">
        <v>10</v>
      </c>
      <c r="C4960" t="s">
        <v>55</v>
      </c>
      <c r="D4960" t="s">
        <v>47</v>
      </c>
      <c r="E4960">
        <v>1034</v>
      </c>
      <c r="F4960" t="s">
        <v>40</v>
      </c>
      <c r="G4960" s="1">
        <v>43550</v>
      </c>
      <c r="H4960">
        <v>8655.27</v>
      </c>
      <c r="I4960">
        <v>60301.266089999997</v>
      </c>
      <c r="J4960">
        <v>0</v>
      </c>
      <c r="K4960">
        <v>0</v>
      </c>
      <c r="L4960" s="3">
        <f t="shared" si="77"/>
        <v>6.9669999999999996</v>
      </c>
    </row>
    <row r="4961" spans="1:12" x14ac:dyDescent="0.25">
      <c r="A4961" t="s">
        <v>86</v>
      </c>
      <c r="B4961" t="s">
        <v>9</v>
      </c>
      <c r="C4961" t="s">
        <v>51</v>
      </c>
      <c r="D4961" t="s">
        <v>89</v>
      </c>
      <c r="E4961">
        <v>1036</v>
      </c>
      <c r="F4961" t="s">
        <v>39</v>
      </c>
      <c r="G4961" s="1">
        <v>43550</v>
      </c>
      <c r="H4961">
        <v>127306.18</v>
      </c>
      <c r="I4961">
        <v>887324.07460000005</v>
      </c>
      <c r="J4961">
        <v>6500.08</v>
      </c>
      <c r="K4961">
        <v>44525.548000000003</v>
      </c>
      <c r="L4961" s="3">
        <f t="shared" si="77"/>
        <v>6.9700000000000006</v>
      </c>
    </row>
    <row r="4962" spans="1:12" x14ac:dyDescent="0.25">
      <c r="A4962" t="s">
        <v>98</v>
      </c>
      <c r="B4962" t="s">
        <v>9</v>
      </c>
      <c r="C4962" t="s">
        <v>51</v>
      </c>
      <c r="D4962" t="s">
        <v>99</v>
      </c>
      <c r="E4962">
        <v>75001</v>
      </c>
      <c r="F4962" t="s">
        <v>39</v>
      </c>
      <c r="G4962" s="1">
        <v>43550</v>
      </c>
      <c r="H4962">
        <v>90233.27</v>
      </c>
      <c r="I4962">
        <v>628925.89190000005</v>
      </c>
      <c r="J4962">
        <v>27772.28</v>
      </c>
      <c r="K4962">
        <v>190240.11799999999</v>
      </c>
      <c r="L4962" s="3">
        <f t="shared" si="77"/>
        <v>6.97</v>
      </c>
    </row>
    <row r="4963" spans="1:12" x14ac:dyDescent="0.25">
      <c r="A4963" t="s">
        <v>98</v>
      </c>
      <c r="B4963" t="s">
        <v>9</v>
      </c>
      <c r="C4963" t="s">
        <v>51</v>
      </c>
      <c r="D4963" t="s">
        <v>99</v>
      </c>
      <c r="E4963">
        <v>75001</v>
      </c>
      <c r="F4963" t="s">
        <v>40</v>
      </c>
      <c r="G4963" s="1">
        <v>43550</v>
      </c>
      <c r="H4963">
        <v>0</v>
      </c>
      <c r="I4963">
        <v>0</v>
      </c>
      <c r="J4963">
        <v>0.85</v>
      </c>
      <c r="K4963">
        <v>5.8310000000000004</v>
      </c>
      <c r="L4963" s="3" t="str">
        <f t="shared" si="77"/>
        <v>#NA</v>
      </c>
    </row>
    <row r="4964" spans="1:12" x14ac:dyDescent="0.25">
      <c r="A4964" t="s">
        <v>86</v>
      </c>
      <c r="B4964" t="s">
        <v>9</v>
      </c>
      <c r="C4964" t="s">
        <v>51</v>
      </c>
      <c r="D4964" t="s">
        <v>91</v>
      </c>
      <c r="E4964">
        <v>74003</v>
      </c>
      <c r="F4964" t="s">
        <v>39</v>
      </c>
      <c r="G4964" s="1">
        <v>43550</v>
      </c>
      <c r="H4964">
        <v>224.25</v>
      </c>
      <c r="I4964">
        <v>1563.0225</v>
      </c>
      <c r="J4964">
        <v>200</v>
      </c>
      <c r="K4964">
        <v>1370</v>
      </c>
      <c r="L4964" s="3">
        <f t="shared" si="77"/>
        <v>6.97</v>
      </c>
    </row>
    <row r="4965" spans="1:12" x14ac:dyDescent="0.25">
      <c r="A4965" t="s">
        <v>110</v>
      </c>
      <c r="B4965" t="s">
        <v>11</v>
      </c>
      <c r="C4965" t="s">
        <v>65</v>
      </c>
      <c r="D4965" t="s">
        <v>108</v>
      </c>
      <c r="E4965">
        <v>27002</v>
      </c>
      <c r="F4965" t="s">
        <v>39</v>
      </c>
      <c r="G4965" s="1">
        <v>43550</v>
      </c>
      <c r="H4965">
        <v>1004.89</v>
      </c>
      <c r="I4965">
        <v>7004.0833000000002</v>
      </c>
      <c r="J4965">
        <v>0</v>
      </c>
      <c r="K4965">
        <v>0</v>
      </c>
      <c r="L4965" s="3">
        <f t="shared" si="77"/>
        <v>6.9700000000000006</v>
      </c>
    </row>
    <row r="4966" spans="1:12" x14ac:dyDescent="0.25">
      <c r="A4966" t="s">
        <v>97</v>
      </c>
      <c r="B4966" t="s">
        <v>14</v>
      </c>
      <c r="C4966" t="s">
        <v>76</v>
      </c>
      <c r="D4966" t="s">
        <v>88</v>
      </c>
      <c r="E4966">
        <v>1035</v>
      </c>
      <c r="F4966" t="s">
        <v>40</v>
      </c>
      <c r="G4966" s="1">
        <v>43550</v>
      </c>
      <c r="H4966">
        <v>282250</v>
      </c>
      <c r="I4966">
        <v>1964460</v>
      </c>
      <c r="J4966">
        <v>270685</v>
      </c>
      <c r="K4966">
        <v>1882132.84</v>
      </c>
      <c r="L4966" s="3">
        <f t="shared" si="77"/>
        <v>6.96</v>
      </c>
    </row>
    <row r="4967" spans="1:12" x14ac:dyDescent="0.25">
      <c r="A4967" t="s">
        <v>110</v>
      </c>
      <c r="B4967" t="s">
        <v>11</v>
      </c>
      <c r="C4967" t="s">
        <v>65</v>
      </c>
      <c r="D4967" t="s">
        <v>113</v>
      </c>
      <c r="E4967">
        <v>27012</v>
      </c>
      <c r="F4967" t="s">
        <v>39</v>
      </c>
      <c r="G4967" s="1">
        <v>43550</v>
      </c>
      <c r="H4967">
        <v>0</v>
      </c>
      <c r="I4967">
        <v>0</v>
      </c>
      <c r="J4967">
        <v>300</v>
      </c>
      <c r="K4967">
        <v>2055</v>
      </c>
      <c r="L4967" s="3" t="str">
        <f t="shared" si="77"/>
        <v>#NA</v>
      </c>
    </row>
    <row r="4968" spans="1:12" x14ac:dyDescent="0.25">
      <c r="A4968" t="s">
        <v>110</v>
      </c>
      <c r="B4968" t="s">
        <v>12</v>
      </c>
      <c r="C4968" t="s">
        <v>67</v>
      </c>
      <c r="D4968" t="s">
        <v>113</v>
      </c>
      <c r="E4968">
        <v>27012</v>
      </c>
      <c r="F4968" t="s">
        <v>39</v>
      </c>
      <c r="G4968" s="1">
        <v>43550</v>
      </c>
      <c r="H4968">
        <v>0</v>
      </c>
      <c r="I4968">
        <v>0</v>
      </c>
      <c r="J4968">
        <v>800</v>
      </c>
      <c r="K4968">
        <v>5480</v>
      </c>
      <c r="L4968" s="3" t="str">
        <f t="shared" si="77"/>
        <v>#NA</v>
      </c>
    </row>
    <row r="4969" spans="1:12" x14ac:dyDescent="0.25">
      <c r="A4969" t="s">
        <v>97</v>
      </c>
      <c r="B4969" t="s">
        <v>15</v>
      </c>
      <c r="C4969" t="s">
        <v>81</v>
      </c>
      <c r="D4969" t="s">
        <v>43</v>
      </c>
      <c r="E4969">
        <v>1014</v>
      </c>
      <c r="F4969" t="s">
        <v>39</v>
      </c>
      <c r="G4969" s="1">
        <v>43550</v>
      </c>
      <c r="H4969">
        <v>46982.43</v>
      </c>
      <c r="I4969">
        <v>327467.53710000002</v>
      </c>
      <c r="J4969">
        <v>19819.419999999998</v>
      </c>
      <c r="K4969">
        <v>135763.027</v>
      </c>
      <c r="L4969" s="3">
        <f t="shared" si="77"/>
        <v>6.9700000000000006</v>
      </c>
    </row>
    <row r="4970" spans="1:12" x14ac:dyDescent="0.25">
      <c r="A4970" t="s">
        <v>97</v>
      </c>
      <c r="B4970" t="s">
        <v>10</v>
      </c>
      <c r="C4970" t="s">
        <v>55</v>
      </c>
      <c r="D4970" t="s">
        <v>56</v>
      </c>
      <c r="E4970">
        <v>1016</v>
      </c>
      <c r="F4970" t="s">
        <v>39</v>
      </c>
      <c r="G4970" s="1">
        <v>43550</v>
      </c>
      <c r="H4970">
        <v>54150.03</v>
      </c>
      <c r="I4970">
        <v>377425.70909999998</v>
      </c>
      <c r="J4970">
        <v>1400.83</v>
      </c>
      <c r="K4970">
        <v>9595.6854999999996</v>
      </c>
      <c r="L4970" s="3">
        <f t="shared" si="77"/>
        <v>6.97</v>
      </c>
    </row>
    <row r="4971" spans="1:12" x14ac:dyDescent="0.25">
      <c r="A4971" t="s">
        <v>86</v>
      </c>
      <c r="B4971" t="s">
        <v>7</v>
      </c>
      <c r="C4971" t="s">
        <v>37</v>
      </c>
      <c r="D4971" t="s">
        <v>44</v>
      </c>
      <c r="E4971">
        <v>1017</v>
      </c>
      <c r="F4971" t="s">
        <v>39</v>
      </c>
      <c r="G4971" s="1">
        <v>43550</v>
      </c>
      <c r="H4971">
        <v>320.68</v>
      </c>
      <c r="I4971">
        <v>2235.1396</v>
      </c>
      <c r="J4971">
        <v>620.32000000000005</v>
      </c>
      <c r="K4971">
        <v>4249.192</v>
      </c>
      <c r="L4971" s="3">
        <f t="shared" si="77"/>
        <v>6.97</v>
      </c>
    </row>
    <row r="4972" spans="1:12" x14ac:dyDescent="0.25">
      <c r="A4972" t="s">
        <v>86</v>
      </c>
      <c r="B4972" t="s">
        <v>14</v>
      </c>
      <c r="C4972" t="s">
        <v>76</v>
      </c>
      <c r="D4972" t="s">
        <v>44</v>
      </c>
      <c r="E4972">
        <v>1017</v>
      </c>
      <c r="F4972" t="s">
        <v>40</v>
      </c>
      <c r="G4972" s="1">
        <v>43550</v>
      </c>
      <c r="H4972">
        <v>0</v>
      </c>
      <c r="I4972">
        <v>0</v>
      </c>
      <c r="J4972">
        <v>13250</v>
      </c>
      <c r="K4972">
        <v>91955</v>
      </c>
      <c r="L4972" s="3" t="str">
        <f t="shared" si="77"/>
        <v>#NA</v>
      </c>
    </row>
    <row r="4973" spans="1:12" x14ac:dyDescent="0.25">
      <c r="A4973" t="s">
        <v>2</v>
      </c>
      <c r="B4973" t="s">
        <v>7</v>
      </c>
      <c r="C4973" t="s">
        <v>37</v>
      </c>
      <c r="D4973" t="s">
        <v>78</v>
      </c>
      <c r="E4973">
        <v>3001</v>
      </c>
      <c r="F4973" t="s">
        <v>39</v>
      </c>
      <c r="G4973" s="1">
        <v>43550</v>
      </c>
      <c r="H4973">
        <v>0</v>
      </c>
      <c r="I4973">
        <v>0</v>
      </c>
      <c r="J4973">
        <v>100.71</v>
      </c>
      <c r="K4973">
        <v>689.86350000000004</v>
      </c>
      <c r="L4973" s="3" t="str">
        <f t="shared" si="77"/>
        <v>#NA</v>
      </c>
    </row>
    <row r="4974" spans="1:12" x14ac:dyDescent="0.25">
      <c r="A4974" t="s">
        <v>2</v>
      </c>
      <c r="B4974" t="s">
        <v>14</v>
      </c>
      <c r="C4974" t="s">
        <v>76</v>
      </c>
      <c r="D4974" t="s">
        <v>8</v>
      </c>
      <c r="E4974">
        <v>3004</v>
      </c>
      <c r="F4974" t="s">
        <v>39</v>
      </c>
      <c r="G4974" s="1">
        <v>43550</v>
      </c>
      <c r="H4974">
        <v>24174.84</v>
      </c>
      <c r="I4974">
        <v>168498.6348</v>
      </c>
      <c r="J4974">
        <v>4429.7299999999996</v>
      </c>
      <c r="K4974">
        <v>30343.6505</v>
      </c>
      <c r="L4974" s="3">
        <f t="shared" si="77"/>
        <v>6.97</v>
      </c>
    </row>
    <row r="4975" spans="1:12" x14ac:dyDescent="0.25">
      <c r="A4975" t="s">
        <v>2</v>
      </c>
      <c r="B4975" t="s">
        <v>10</v>
      </c>
      <c r="C4975" t="s">
        <v>55</v>
      </c>
      <c r="D4975" t="s">
        <v>62</v>
      </c>
      <c r="E4975">
        <v>3016</v>
      </c>
      <c r="F4975" t="s">
        <v>39</v>
      </c>
      <c r="G4975" s="1">
        <v>43550</v>
      </c>
      <c r="H4975">
        <v>202</v>
      </c>
      <c r="I4975">
        <v>1407.94</v>
      </c>
      <c r="J4975">
        <v>520.66</v>
      </c>
      <c r="K4975">
        <v>3566.5210000000002</v>
      </c>
      <c r="L4975" s="3">
        <f t="shared" si="77"/>
        <v>6.9700000000000006</v>
      </c>
    </row>
    <row r="4976" spans="1:12" x14ac:dyDescent="0.25">
      <c r="A4976" t="s">
        <v>2</v>
      </c>
      <c r="B4976" t="s">
        <v>10</v>
      </c>
      <c r="C4976" t="s">
        <v>55</v>
      </c>
      <c r="D4976" t="s">
        <v>63</v>
      </c>
      <c r="E4976">
        <v>3036</v>
      </c>
      <c r="F4976" t="s">
        <v>39</v>
      </c>
      <c r="G4976" s="1">
        <v>43550</v>
      </c>
      <c r="H4976">
        <v>1077.51</v>
      </c>
      <c r="I4976">
        <v>7510.2447000000002</v>
      </c>
      <c r="J4976">
        <v>800.11</v>
      </c>
      <c r="K4976">
        <v>5480.7534999999998</v>
      </c>
      <c r="L4976" s="3">
        <f t="shared" si="77"/>
        <v>6.9700000000000006</v>
      </c>
    </row>
    <row r="4977" spans="1:12" x14ac:dyDescent="0.25">
      <c r="A4977" t="s">
        <v>86</v>
      </c>
      <c r="B4977" t="s">
        <v>13</v>
      </c>
      <c r="C4977" t="s">
        <v>70</v>
      </c>
      <c r="D4977" t="s">
        <v>89</v>
      </c>
      <c r="E4977">
        <v>1036</v>
      </c>
      <c r="F4977" t="s">
        <v>39</v>
      </c>
      <c r="G4977" s="1">
        <v>43550</v>
      </c>
      <c r="H4977">
        <v>12408.38</v>
      </c>
      <c r="I4977">
        <v>86486.408599999995</v>
      </c>
      <c r="J4977">
        <v>1411.73</v>
      </c>
      <c r="K4977">
        <v>9670.3505000000005</v>
      </c>
      <c r="L4977" s="3">
        <f t="shared" si="77"/>
        <v>6.97</v>
      </c>
    </row>
    <row r="4978" spans="1:12" x14ac:dyDescent="0.25">
      <c r="A4978" t="s">
        <v>110</v>
      </c>
      <c r="B4978" t="s">
        <v>10</v>
      </c>
      <c r="C4978" t="s">
        <v>55</v>
      </c>
      <c r="D4978" t="s">
        <v>108</v>
      </c>
      <c r="E4978">
        <v>27002</v>
      </c>
      <c r="F4978" t="s">
        <v>54</v>
      </c>
      <c r="G4978" s="1">
        <v>43550</v>
      </c>
      <c r="H4978">
        <v>0</v>
      </c>
      <c r="I4978">
        <v>0</v>
      </c>
      <c r="J4978">
        <v>1524000</v>
      </c>
      <c r="K4978">
        <v>10619232</v>
      </c>
      <c r="L4978" s="3" t="str">
        <f t="shared" si="77"/>
        <v>#NA</v>
      </c>
    </row>
    <row r="4979" spans="1:12" x14ac:dyDescent="0.25">
      <c r="A4979" t="s">
        <v>110</v>
      </c>
      <c r="B4979" t="s">
        <v>12</v>
      </c>
      <c r="C4979" t="s">
        <v>67</v>
      </c>
      <c r="D4979" t="s">
        <v>105</v>
      </c>
      <c r="E4979">
        <v>27007</v>
      </c>
      <c r="F4979" t="s">
        <v>39</v>
      </c>
      <c r="G4979" s="1">
        <v>43550</v>
      </c>
      <c r="H4979">
        <v>57.57</v>
      </c>
      <c r="I4979">
        <v>401.2629</v>
      </c>
      <c r="J4979">
        <v>6.19</v>
      </c>
      <c r="K4979">
        <v>42.401499999999999</v>
      </c>
      <c r="L4979" s="3">
        <f t="shared" si="77"/>
        <v>6.97</v>
      </c>
    </row>
    <row r="4980" spans="1:12" x14ac:dyDescent="0.25">
      <c r="A4980" t="s">
        <v>2</v>
      </c>
      <c r="B4980" t="s">
        <v>7</v>
      </c>
      <c r="C4980" t="s">
        <v>37</v>
      </c>
      <c r="D4980" t="s">
        <v>112</v>
      </c>
      <c r="E4980">
        <v>3048</v>
      </c>
      <c r="F4980" t="s">
        <v>39</v>
      </c>
      <c r="G4980" s="1">
        <v>43550</v>
      </c>
      <c r="H4980">
        <v>0</v>
      </c>
      <c r="I4980">
        <v>0</v>
      </c>
      <c r="J4980">
        <v>900</v>
      </c>
      <c r="K4980">
        <v>6174</v>
      </c>
      <c r="L4980" s="3" t="str">
        <f t="shared" si="77"/>
        <v>#NA</v>
      </c>
    </row>
    <row r="4981" spans="1:12" x14ac:dyDescent="0.25">
      <c r="A4981" t="s">
        <v>110</v>
      </c>
      <c r="B4981" t="s">
        <v>9</v>
      </c>
      <c r="C4981" t="s">
        <v>51</v>
      </c>
      <c r="D4981" t="s">
        <v>113</v>
      </c>
      <c r="E4981">
        <v>27012</v>
      </c>
      <c r="F4981" t="s">
        <v>39</v>
      </c>
      <c r="G4981" s="1">
        <v>43550</v>
      </c>
      <c r="H4981">
        <v>0</v>
      </c>
      <c r="I4981">
        <v>0</v>
      </c>
      <c r="J4981">
        <v>505</v>
      </c>
      <c r="K4981">
        <v>3459.25</v>
      </c>
      <c r="L4981" s="3" t="str">
        <f t="shared" si="77"/>
        <v>#NA</v>
      </c>
    </row>
    <row r="4982" spans="1:12" x14ac:dyDescent="0.25">
      <c r="A4982" t="s">
        <v>97</v>
      </c>
      <c r="B4982" t="s">
        <v>7</v>
      </c>
      <c r="C4982" t="s">
        <v>37</v>
      </c>
      <c r="D4982" t="s">
        <v>38</v>
      </c>
      <c r="E4982">
        <v>1001</v>
      </c>
      <c r="F4982" t="s">
        <v>40</v>
      </c>
      <c r="G4982" s="1">
        <v>43551</v>
      </c>
      <c r="H4982">
        <v>0</v>
      </c>
      <c r="I4982">
        <v>0</v>
      </c>
      <c r="J4982">
        <v>2475.13</v>
      </c>
      <c r="K4982">
        <v>17251.6561</v>
      </c>
      <c r="L4982" s="3" t="str">
        <f t="shared" si="77"/>
        <v>#NA</v>
      </c>
    </row>
    <row r="4983" spans="1:12" x14ac:dyDescent="0.25">
      <c r="A4983" t="s">
        <v>97</v>
      </c>
      <c r="B4983" t="s">
        <v>9</v>
      </c>
      <c r="C4983" t="s">
        <v>51</v>
      </c>
      <c r="D4983" t="s">
        <v>38</v>
      </c>
      <c r="E4983">
        <v>1001</v>
      </c>
      <c r="F4983" t="s">
        <v>40</v>
      </c>
      <c r="G4983" s="1">
        <v>43551</v>
      </c>
      <c r="H4983">
        <v>419375.5</v>
      </c>
      <c r="I4983">
        <v>2919538.94184</v>
      </c>
      <c r="J4983">
        <v>594889.24</v>
      </c>
      <c r="K4983">
        <v>4144967.0027999999</v>
      </c>
      <c r="L4983" s="3">
        <f t="shared" si="77"/>
        <v>6.9616344823195444</v>
      </c>
    </row>
    <row r="4984" spans="1:12" x14ac:dyDescent="0.25">
      <c r="A4984" t="s">
        <v>97</v>
      </c>
      <c r="B4984" t="s">
        <v>11</v>
      </c>
      <c r="C4984" t="s">
        <v>65</v>
      </c>
      <c r="D4984" t="s">
        <v>38</v>
      </c>
      <c r="E4984">
        <v>1001</v>
      </c>
      <c r="F4984" t="s">
        <v>39</v>
      </c>
      <c r="G4984" s="1">
        <v>43551</v>
      </c>
      <c r="H4984">
        <v>82533.33</v>
      </c>
      <c r="I4984">
        <v>575257.3101</v>
      </c>
      <c r="J4984">
        <v>13799.73</v>
      </c>
      <c r="K4984">
        <v>94528.150500000003</v>
      </c>
      <c r="L4984" s="3">
        <f t="shared" si="77"/>
        <v>6.97</v>
      </c>
    </row>
    <row r="4985" spans="1:12" x14ac:dyDescent="0.25">
      <c r="A4985" t="s">
        <v>97</v>
      </c>
      <c r="B4985" t="s">
        <v>13</v>
      </c>
      <c r="C4985" t="s">
        <v>70</v>
      </c>
      <c r="D4985" t="s">
        <v>41</v>
      </c>
      <c r="E4985">
        <v>1003</v>
      </c>
      <c r="F4985" t="s">
        <v>39</v>
      </c>
      <c r="G4985" s="1">
        <v>43551</v>
      </c>
      <c r="H4985">
        <v>451563.11</v>
      </c>
      <c r="I4985">
        <v>3147394.8766999999</v>
      </c>
      <c r="J4985">
        <v>2486.8200000000002</v>
      </c>
      <c r="K4985">
        <v>17034.717000000001</v>
      </c>
      <c r="L4985" s="3">
        <f t="shared" si="77"/>
        <v>6.97</v>
      </c>
    </row>
    <row r="4986" spans="1:12" x14ac:dyDescent="0.25">
      <c r="A4986" t="s">
        <v>97</v>
      </c>
      <c r="B4986" t="s">
        <v>7</v>
      </c>
      <c r="C4986" t="s">
        <v>37</v>
      </c>
      <c r="D4986" t="s">
        <v>52</v>
      </c>
      <c r="E4986">
        <v>1005</v>
      </c>
      <c r="F4986" t="s">
        <v>39</v>
      </c>
      <c r="G4986" s="1">
        <v>43551</v>
      </c>
      <c r="H4986">
        <v>41533.089999999997</v>
      </c>
      <c r="I4986">
        <v>289485.6373</v>
      </c>
      <c r="J4986">
        <v>1439.7</v>
      </c>
      <c r="K4986">
        <v>9861.9449999999997</v>
      </c>
      <c r="L4986" s="3">
        <f t="shared" si="77"/>
        <v>6.9700000000000006</v>
      </c>
    </row>
    <row r="4987" spans="1:12" x14ac:dyDescent="0.25">
      <c r="A4987" t="s">
        <v>97</v>
      </c>
      <c r="B4987" t="s">
        <v>12</v>
      </c>
      <c r="C4987" t="s">
        <v>67</v>
      </c>
      <c r="D4987" t="s">
        <v>52</v>
      </c>
      <c r="E4987">
        <v>1005</v>
      </c>
      <c r="F4987" t="s">
        <v>39</v>
      </c>
      <c r="G4987" s="1">
        <v>43551</v>
      </c>
      <c r="H4987">
        <v>25061.599999999999</v>
      </c>
      <c r="I4987">
        <v>174679.35200000001</v>
      </c>
      <c r="J4987">
        <v>286.95999999999998</v>
      </c>
      <c r="K4987">
        <v>1965.6759999999999</v>
      </c>
      <c r="L4987" s="3">
        <f t="shared" si="77"/>
        <v>6.9700000000000006</v>
      </c>
    </row>
    <row r="4988" spans="1:12" x14ac:dyDescent="0.25">
      <c r="A4988" t="s">
        <v>97</v>
      </c>
      <c r="B4988" t="s">
        <v>12</v>
      </c>
      <c r="C4988" t="s">
        <v>67</v>
      </c>
      <c r="D4988" t="s">
        <v>52</v>
      </c>
      <c r="E4988">
        <v>1005</v>
      </c>
      <c r="F4988" t="s">
        <v>40</v>
      </c>
      <c r="G4988" s="1">
        <v>43551</v>
      </c>
      <c r="H4988">
        <v>0</v>
      </c>
      <c r="I4988">
        <v>0</v>
      </c>
      <c r="J4988">
        <v>50797.440000000002</v>
      </c>
      <c r="K4988">
        <v>355492.20799999998</v>
      </c>
      <c r="L4988" s="3" t="str">
        <f t="shared" si="77"/>
        <v>#NA</v>
      </c>
    </row>
    <row r="4989" spans="1:12" x14ac:dyDescent="0.25">
      <c r="A4989" t="s">
        <v>97</v>
      </c>
      <c r="B4989" t="s">
        <v>11</v>
      </c>
      <c r="C4989" t="s">
        <v>65</v>
      </c>
      <c r="D4989" t="s">
        <v>43</v>
      </c>
      <c r="E4989">
        <v>1014</v>
      </c>
      <c r="F4989" t="s">
        <v>39</v>
      </c>
      <c r="G4989" s="1">
        <v>43551</v>
      </c>
      <c r="H4989">
        <v>41297.17</v>
      </c>
      <c r="I4989">
        <v>287841.27490000002</v>
      </c>
      <c r="J4989">
        <v>8756.93</v>
      </c>
      <c r="K4989">
        <v>59984.970500000003</v>
      </c>
      <c r="L4989" s="3">
        <f t="shared" si="77"/>
        <v>6.9700000000000006</v>
      </c>
    </row>
    <row r="4990" spans="1:12" x14ac:dyDescent="0.25">
      <c r="A4990" t="s">
        <v>97</v>
      </c>
      <c r="B4990" t="s">
        <v>16</v>
      </c>
      <c r="C4990" t="s">
        <v>83</v>
      </c>
      <c r="D4990" t="s">
        <v>38</v>
      </c>
      <c r="E4990">
        <v>1001</v>
      </c>
      <c r="F4990" t="s">
        <v>40</v>
      </c>
      <c r="G4990" s="1">
        <v>43551</v>
      </c>
      <c r="H4990">
        <v>0</v>
      </c>
      <c r="I4990">
        <v>0</v>
      </c>
      <c r="J4990">
        <v>17047.46</v>
      </c>
      <c r="K4990">
        <v>118650.3216</v>
      </c>
      <c r="L4990" s="3" t="str">
        <f t="shared" si="77"/>
        <v>#NA</v>
      </c>
    </row>
    <row r="4991" spans="1:12" x14ac:dyDescent="0.25">
      <c r="A4991" t="s">
        <v>97</v>
      </c>
      <c r="B4991" t="s">
        <v>10</v>
      </c>
      <c r="C4991" t="s">
        <v>55</v>
      </c>
      <c r="D4991" t="s">
        <v>41</v>
      </c>
      <c r="E4991">
        <v>1003</v>
      </c>
      <c r="F4991" t="s">
        <v>39</v>
      </c>
      <c r="G4991" s="1">
        <v>43551</v>
      </c>
      <c r="H4991">
        <v>301662.33</v>
      </c>
      <c r="I4991">
        <v>2102586.4400999998</v>
      </c>
      <c r="J4991">
        <v>58634.11</v>
      </c>
      <c r="K4991">
        <v>401643.65350000001</v>
      </c>
      <c r="L4991" s="3">
        <f t="shared" si="77"/>
        <v>6.9699999999999989</v>
      </c>
    </row>
    <row r="4992" spans="1:12" x14ac:dyDescent="0.25">
      <c r="A4992" t="s">
        <v>97</v>
      </c>
      <c r="B4992" t="s">
        <v>11</v>
      </c>
      <c r="C4992" t="s">
        <v>65</v>
      </c>
      <c r="D4992" t="s">
        <v>41</v>
      </c>
      <c r="E4992">
        <v>1003</v>
      </c>
      <c r="F4992" t="s">
        <v>40</v>
      </c>
      <c r="G4992" s="1">
        <v>43551</v>
      </c>
      <c r="H4992">
        <v>0</v>
      </c>
      <c r="I4992">
        <v>0</v>
      </c>
      <c r="J4992">
        <v>30000</v>
      </c>
      <c r="K4992">
        <v>206700</v>
      </c>
      <c r="L4992" s="3" t="str">
        <f t="shared" si="77"/>
        <v>#NA</v>
      </c>
    </row>
    <row r="4993" spans="1:12" x14ac:dyDescent="0.25">
      <c r="A4993" t="s">
        <v>97</v>
      </c>
      <c r="B4993" t="s">
        <v>12</v>
      </c>
      <c r="C4993" t="s">
        <v>67</v>
      </c>
      <c r="D4993" t="s">
        <v>41</v>
      </c>
      <c r="E4993">
        <v>1003</v>
      </c>
      <c r="F4993" t="s">
        <v>40</v>
      </c>
      <c r="G4993" s="1">
        <v>43551</v>
      </c>
      <c r="H4993">
        <v>30015</v>
      </c>
      <c r="I4993">
        <v>208904.4</v>
      </c>
      <c r="J4993">
        <v>0</v>
      </c>
      <c r="K4993">
        <v>0</v>
      </c>
      <c r="L4993" s="3">
        <f t="shared" si="77"/>
        <v>6.96</v>
      </c>
    </row>
    <row r="4994" spans="1:12" x14ac:dyDescent="0.25">
      <c r="A4994" t="s">
        <v>97</v>
      </c>
      <c r="B4994" t="s">
        <v>11</v>
      </c>
      <c r="C4994" t="s">
        <v>65</v>
      </c>
      <c r="D4994" t="s">
        <v>42</v>
      </c>
      <c r="E4994">
        <v>1009</v>
      </c>
      <c r="F4994" t="s">
        <v>40</v>
      </c>
      <c r="G4994" s="1">
        <v>43551</v>
      </c>
      <c r="H4994">
        <v>0</v>
      </c>
      <c r="I4994">
        <v>0</v>
      </c>
      <c r="J4994">
        <v>4005957.62</v>
      </c>
      <c r="K4994">
        <v>27843083.763799999</v>
      </c>
      <c r="L4994" s="3" t="str">
        <f t="shared" ref="L4994:L5057" si="78">IFERROR((I4994/H4994),"#NA")</f>
        <v>#NA</v>
      </c>
    </row>
    <row r="4995" spans="1:12" x14ac:dyDescent="0.25">
      <c r="A4995" t="s">
        <v>97</v>
      </c>
      <c r="B4995" t="s">
        <v>13</v>
      </c>
      <c r="C4995" t="s">
        <v>70</v>
      </c>
      <c r="D4995" t="s">
        <v>42</v>
      </c>
      <c r="E4995">
        <v>1009</v>
      </c>
      <c r="F4995" t="s">
        <v>40</v>
      </c>
      <c r="G4995" s="1">
        <v>43551</v>
      </c>
      <c r="H4995">
        <v>10</v>
      </c>
      <c r="I4995">
        <v>68.599999999999994</v>
      </c>
      <c r="J4995">
        <v>71623.03</v>
      </c>
      <c r="K4995">
        <v>497012.22580000001</v>
      </c>
      <c r="L4995" s="3">
        <f t="shared" si="78"/>
        <v>6.8599999999999994</v>
      </c>
    </row>
    <row r="4996" spans="1:12" x14ac:dyDescent="0.25">
      <c r="A4996" t="s">
        <v>97</v>
      </c>
      <c r="B4996" t="s">
        <v>13</v>
      </c>
      <c r="C4996" t="s">
        <v>70</v>
      </c>
      <c r="D4996" t="s">
        <v>38</v>
      </c>
      <c r="E4996">
        <v>1001</v>
      </c>
      <c r="F4996" t="s">
        <v>39</v>
      </c>
      <c r="G4996" s="1">
        <v>43551</v>
      </c>
      <c r="H4996">
        <v>4266.62</v>
      </c>
      <c r="I4996">
        <v>29738.341400000001</v>
      </c>
      <c r="J4996">
        <v>1497.45</v>
      </c>
      <c r="K4996">
        <v>10257.532499999999</v>
      </c>
      <c r="L4996" s="3">
        <f t="shared" si="78"/>
        <v>6.9700000000000006</v>
      </c>
    </row>
    <row r="4997" spans="1:12" x14ac:dyDescent="0.25">
      <c r="A4997" t="s">
        <v>97</v>
      </c>
      <c r="B4997" t="s">
        <v>14</v>
      </c>
      <c r="C4997" t="s">
        <v>76</v>
      </c>
      <c r="D4997" t="s">
        <v>41</v>
      </c>
      <c r="E4997">
        <v>1003</v>
      </c>
      <c r="F4997" t="s">
        <v>39</v>
      </c>
      <c r="G4997" s="1">
        <v>43551</v>
      </c>
      <c r="H4997">
        <v>38114455.079999998</v>
      </c>
      <c r="I4997">
        <v>265657751.90759999</v>
      </c>
      <c r="J4997">
        <v>122236.15</v>
      </c>
      <c r="K4997">
        <v>837317.62749999994</v>
      </c>
      <c r="L4997" s="3">
        <f t="shared" si="78"/>
        <v>6.97</v>
      </c>
    </row>
    <row r="4998" spans="1:12" x14ac:dyDescent="0.25">
      <c r="A4998" t="s">
        <v>97</v>
      </c>
      <c r="B4998" t="s">
        <v>10</v>
      </c>
      <c r="C4998" t="s">
        <v>55</v>
      </c>
      <c r="D4998" t="s">
        <v>52</v>
      </c>
      <c r="E4998">
        <v>1005</v>
      </c>
      <c r="F4998" t="s">
        <v>39</v>
      </c>
      <c r="G4998" s="1">
        <v>43551</v>
      </c>
      <c r="H4998">
        <v>67887.28</v>
      </c>
      <c r="I4998">
        <v>473174.34159999999</v>
      </c>
      <c r="J4998">
        <v>3523.7</v>
      </c>
      <c r="K4998">
        <v>24137.345000000001</v>
      </c>
      <c r="L4998" s="3">
        <f t="shared" si="78"/>
        <v>6.97</v>
      </c>
    </row>
    <row r="4999" spans="1:12" x14ac:dyDescent="0.25">
      <c r="A4999" t="s">
        <v>97</v>
      </c>
      <c r="B4999" t="s">
        <v>14</v>
      </c>
      <c r="C4999" t="s">
        <v>76</v>
      </c>
      <c r="D4999" t="s">
        <v>42</v>
      </c>
      <c r="E4999">
        <v>1009</v>
      </c>
      <c r="F4999" t="s">
        <v>40</v>
      </c>
      <c r="G4999" s="1">
        <v>43551</v>
      </c>
      <c r="H4999">
        <v>990598.12</v>
      </c>
      <c r="I4999">
        <v>6900444.6506899996</v>
      </c>
      <c r="J4999">
        <v>1789692.39</v>
      </c>
      <c r="K4999">
        <v>12490209.795399999</v>
      </c>
      <c r="L4999" s="3">
        <f t="shared" si="78"/>
        <v>6.9659375597139226</v>
      </c>
    </row>
    <row r="5000" spans="1:12" x14ac:dyDescent="0.25">
      <c r="A5000" t="s">
        <v>97</v>
      </c>
      <c r="B5000" t="s">
        <v>16</v>
      </c>
      <c r="C5000" t="s">
        <v>83</v>
      </c>
      <c r="D5000" t="s">
        <v>42</v>
      </c>
      <c r="E5000">
        <v>1009</v>
      </c>
      <c r="F5000" t="s">
        <v>40</v>
      </c>
      <c r="G5000" s="1">
        <v>43551</v>
      </c>
      <c r="H5000">
        <v>54631.09</v>
      </c>
      <c r="I5000">
        <v>380450.91076</v>
      </c>
      <c r="J5000">
        <v>0</v>
      </c>
      <c r="K5000">
        <v>0</v>
      </c>
      <c r="L5000" s="3">
        <f t="shared" si="78"/>
        <v>6.9640000000000004</v>
      </c>
    </row>
    <row r="5001" spans="1:12" x14ac:dyDescent="0.25">
      <c r="A5001" t="s">
        <v>97</v>
      </c>
      <c r="B5001" t="s">
        <v>14</v>
      </c>
      <c r="C5001" t="s">
        <v>76</v>
      </c>
      <c r="D5001" t="s">
        <v>43</v>
      </c>
      <c r="E5001">
        <v>1014</v>
      </c>
      <c r="F5001" t="s">
        <v>40</v>
      </c>
      <c r="G5001" s="1">
        <v>43551</v>
      </c>
      <c r="H5001">
        <v>636825.06999999995</v>
      </c>
      <c r="I5001">
        <v>4433989.7984999996</v>
      </c>
      <c r="J5001">
        <v>278493.61</v>
      </c>
      <c r="K5001">
        <v>1935485.8459999999</v>
      </c>
      <c r="L5001" s="3">
        <f t="shared" si="78"/>
        <v>6.9626495679574925</v>
      </c>
    </row>
    <row r="5002" spans="1:12" x14ac:dyDescent="0.25">
      <c r="A5002" t="s">
        <v>97</v>
      </c>
      <c r="B5002" t="s">
        <v>10</v>
      </c>
      <c r="C5002" t="s">
        <v>55</v>
      </c>
      <c r="D5002" t="s">
        <v>38</v>
      </c>
      <c r="E5002">
        <v>1001</v>
      </c>
      <c r="F5002" t="s">
        <v>39</v>
      </c>
      <c r="G5002" s="1">
        <v>43551</v>
      </c>
      <c r="H5002">
        <v>633395.97</v>
      </c>
      <c r="I5002">
        <v>4414769.9108999996</v>
      </c>
      <c r="J5002">
        <v>83954.36</v>
      </c>
      <c r="K5002">
        <v>575087.36600000004</v>
      </c>
      <c r="L5002" s="3">
        <f t="shared" si="78"/>
        <v>6.97</v>
      </c>
    </row>
    <row r="5003" spans="1:12" x14ac:dyDescent="0.25">
      <c r="A5003" t="s">
        <v>97</v>
      </c>
      <c r="B5003" t="s">
        <v>12</v>
      </c>
      <c r="C5003" t="s">
        <v>67</v>
      </c>
      <c r="D5003" t="s">
        <v>41</v>
      </c>
      <c r="E5003">
        <v>1003</v>
      </c>
      <c r="F5003" t="s">
        <v>39</v>
      </c>
      <c r="G5003" s="1">
        <v>43551</v>
      </c>
      <c r="H5003">
        <v>7504.03</v>
      </c>
      <c r="I5003">
        <v>52303.089099999997</v>
      </c>
      <c r="J5003">
        <v>454.53</v>
      </c>
      <c r="K5003">
        <v>3113.5304999999998</v>
      </c>
      <c r="L5003" s="3">
        <f t="shared" si="78"/>
        <v>6.97</v>
      </c>
    </row>
    <row r="5004" spans="1:12" x14ac:dyDescent="0.25">
      <c r="A5004" t="s">
        <v>97</v>
      </c>
      <c r="B5004" t="s">
        <v>16</v>
      </c>
      <c r="C5004" t="s">
        <v>83</v>
      </c>
      <c r="D5004" t="s">
        <v>41</v>
      </c>
      <c r="E5004">
        <v>1003</v>
      </c>
      <c r="F5004" t="s">
        <v>39</v>
      </c>
      <c r="G5004" s="1">
        <v>43551</v>
      </c>
      <c r="H5004">
        <v>573.89</v>
      </c>
      <c r="I5004">
        <v>4000.0133000000001</v>
      </c>
      <c r="J5004">
        <v>875.91</v>
      </c>
      <c r="K5004">
        <v>5999.9835000000003</v>
      </c>
      <c r="L5004" s="3">
        <f t="shared" si="78"/>
        <v>6.9700000000000006</v>
      </c>
    </row>
    <row r="5005" spans="1:12" x14ac:dyDescent="0.25">
      <c r="A5005" t="s">
        <v>97</v>
      </c>
      <c r="B5005" t="s">
        <v>11</v>
      </c>
      <c r="C5005" t="s">
        <v>65</v>
      </c>
      <c r="D5005" t="s">
        <v>52</v>
      </c>
      <c r="E5005">
        <v>1005</v>
      </c>
      <c r="F5005" t="s">
        <v>39</v>
      </c>
      <c r="G5005" s="1">
        <v>43551</v>
      </c>
      <c r="H5005">
        <v>13583.79</v>
      </c>
      <c r="I5005">
        <v>94679.016300000003</v>
      </c>
      <c r="J5005">
        <v>271.76</v>
      </c>
      <c r="K5005">
        <v>1861.556</v>
      </c>
      <c r="L5005" s="3">
        <f t="shared" si="78"/>
        <v>6.97</v>
      </c>
    </row>
    <row r="5006" spans="1:12" x14ac:dyDescent="0.25">
      <c r="A5006" t="s">
        <v>97</v>
      </c>
      <c r="B5006" t="s">
        <v>14</v>
      </c>
      <c r="C5006" t="s">
        <v>76</v>
      </c>
      <c r="D5006" t="s">
        <v>77</v>
      </c>
      <c r="E5006">
        <v>1007</v>
      </c>
      <c r="F5006" t="s">
        <v>39</v>
      </c>
      <c r="G5006" s="1">
        <v>43551</v>
      </c>
      <c r="H5006">
        <v>27714.66</v>
      </c>
      <c r="I5006">
        <v>193171.1802</v>
      </c>
      <c r="J5006">
        <v>1336.65</v>
      </c>
      <c r="K5006">
        <v>9156.0524999999998</v>
      </c>
      <c r="L5006" s="3">
        <f t="shared" si="78"/>
        <v>6.97</v>
      </c>
    </row>
    <row r="5007" spans="1:12" x14ac:dyDescent="0.25">
      <c r="A5007" t="s">
        <v>97</v>
      </c>
      <c r="B5007" t="s">
        <v>7</v>
      </c>
      <c r="C5007" t="s">
        <v>37</v>
      </c>
      <c r="D5007" t="s">
        <v>42</v>
      </c>
      <c r="E5007">
        <v>1009</v>
      </c>
      <c r="F5007" t="s">
        <v>39</v>
      </c>
      <c r="G5007" s="1">
        <v>43551</v>
      </c>
      <c r="H5007">
        <v>10114.379999999999</v>
      </c>
      <c r="I5007">
        <v>70497.228600000002</v>
      </c>
      <c r="J5007">
        <v>2396.86</v>
      </c>
      <c r="K5007">
        <v>16418.491000000002</v>
      </c>
      <c r="L5007" s="3">
        <f t="shared" si="78"/>
        <v>6.9700000000000006</v>
      </c>
    </row>
    <row r="5008" spans="1:12" x14ac:dyDescent="0.25">
      <c r="A5008" t="s">
        <v>97</v>
      </c>
      <c r="B5008" t="s">
        <v>15</v>
      </c>
      <c r="C5008" t="s">
        <v>81</v>
      </c>
      <c r="D5008" t="s">
        <v>42</v>
      </c>
      <c r="E5008">
        <v>1009</v>
      </c>
      <c r="F5008" t="s">
        <v>39</v>
      </c>
      <c r="G5008" s="1">
        <v>43551</v>
      </c>
      <c r="H5008">
        <v>18332.71</v>
      </c>
      <c r="I5008">
        <v>127778.9887</v>
      </c>
      <c r="J5008">
        <v>3266.28</v>
      </c>
      <c r="K5008">
        <v>22374.018</v>
      </c>
      <c r="L5008" s="3">
        <f t="shared" si="78"/>
        <v>6.9700000000000006</v>
      </c>
    </row>
    <row r="5009" spans="1:12" x14ac:dyDescent="0.25">
      <c r="A5009" t="s">
        <v>97</v>
      </c>
      <c r="B5009" t="s">
        <v>9</v>
      </c>
      <c r="C5009" t="s">
        <v>51</v>
      </c>
      <c r="D5009" t="s">
        <v>43</v>
      </c>
      <c r="E5009">
        <v>1014</v>
      </c>
      <c r="F5009" t="s">
        <v>39</v>
      </c>
      <c r="G5009" s="1">
        <v>43551</v>
      </c>
      <c r="H5009">
        <v>687645.43</v>
      </c>
      <c r="I5009">
        <v>4792888.6470999997</v>
      </c>
      <c r="J5009">
        <v>115628.75</v>
      </c>
      <c r="K5009">
        <v>792056.9375</v>
      </c>
      <c r="L5009" s="3">
        <f t="shared" si="78"/>
        <v>6.9699999999999989</v>
      </c>
    </row>
    <row r="5010" spans="1:12" x14ac:dyDescent="0.25">
      <c r="A5010" t="s">
        <v>97</v>
      </c>
      <c r="B5010" t="s">
        <v>9</v>
      </c>
      <c r="C5010" t="s">
        <v>51</v>
      </c>
      <c r="D5010" t="s">
        <v>38</v>
      </c>
      <c r="E5010">
        <v>1001</v>
      </c>
      <c r="F5010" t="s">
        <v>39</v>
      </c>
      <c r="G5010" s="1">
        <v>43551</v>
      </c>
      <c r="H5010">
        <v>1421067.77</v>
      </c>
      <c r="I5010">
        <v>9904842.3568999991</v>
      </c>
      <c r="J5010">
        <v>237637.26</v>
      </c>
      <c r="K5010">
        <v>1627815.2309999999</v>
      </c>
      <c r="L5010" s="3">
        <f t="shared" si="78"/>
        <v>6.9699999999999989</v>
      </c>
    </row>
    <row r="5011" spans="1:12" x14ac:dyDescent="0.25">
      <c r="A5011" t="s">
        <v>97</v>
      </c>
      <c r="B5011" t="s">
        <v>14</v>
      </c>
      <c r="C5011" t="s">
        <v>76</v>
      </c>
      <c r="D5011" t="s">
        <v>41</v>
      </c>
      <c r="E5011">
        <v>1003</v>
      </c>
      <c r="F5011" t="s">
        <v>40</v>
      </c>
      <c r="G5011" s="1">
        <v>43551</v>
      </c>
      <c r="H5011">
        <v>1455591.74</v>
      </c>
      <c r="I5011">
        <v>10130918.510399999</v>
      </c>
      <c r="J5011">
        <v>187025.17</v>
      </c>
      <c r="K5011">
        <v>1294623.1472</v>
      </c>
      <c r="L5011" s="3">
        <f t="shared" si="78"/>
        <v>6.9599999999999991</v>
      </c>
    </row>
    <row r="5012" spans="1:12" x14ac:dyDescent="0.25">
      <c r="A5012" t="s">
        <v>97</v>
      </c>
      <c r="B5012" t="s">
        <v>15</v>
      </c>
      <c r="C5012" t="s">
        <v>81</v>
      </c>
      <c r="D5012" t="s">
        <v>41</v>
      </c>
      <c r="E5012">
        <v>1003</v>
      </c>
      <c r="F5012" t="s">
        <v>39</v>
      </c>
      <c r="G5012" s="1">
        <v>43551</v>
      </c>
      <c r="H5012">
        <v>25374.86</v>
      </c>
      <c r="I5012">
        <v>176862.77420000001</v>
      </c>
      <c r="J5012">
        <v>5994.53</v>
      </c>
      <c r="K5012">
        <v>41062.530500000001</v>
      </c>
      <c r="L5012" s="3">
        <f t="shared" si="78"/>
        <v>6.9700000000000006</v>
      </c>
    </row>
    <row r="5013" spans="1:12" x14ac:dyDescent="0.25">
      <c r="A5013" t="s">
        <v>97</v>
      </c>
      <c r="B5013" t="s">
        <v>12</v>
      </c>
      <c r="C5013" t="s">
        <v>67</v>
      </c>
      <c r="D5013" t="s">
        <v>43</v>
      </c>
      <c r="E5013">
        <v>1014</v>
      </c>
      <c r="F5013" t="s">
        <v>40</v>
      </c>
      <c r="G5013" s="1">
        <v>43551</v>
      </c>
      <c r="H5013">
        <v>44416.75</v>
      </c>
      <c r="I5013">
        <v>309184.99674999999</v>
      </c>
      <c r="J5013">
        <v>0</v>
      </c>
      <c r="K5013">
        <v>0</v>
      </c>
      <c r="L5013" s="3">
        <f t="shared" si="78"/>
        <v>6.9609999999999994</v>
      </c>
    </row>
    <row r="5014" spans="1:12" x14ac:dyDescent="0.25">
      <c r="A5014" t="s">
        <v>97</v>
      </c>
      <c r="B5014" t="s">
        <v>10</v>
      </c>
      <c r="C5014" t="s">
        <v>55</v>
      </c>
      <c r="D5014" t="s">
        <v>38</v>
      </c>
      <c r="E5014">
        <v>1001</v>
      </c>
      <c r="F5014" t="s">
        <v>40</v>
      </c>
      <c r="G5014" s="1">
        <v>43551</v>
      </c>
      <c r="H5014">
        <v>218071.71</v>
      </c>
      <c r="I5014">
        <v>1518358.2790699999</v>
      </c>
      <c r="J5014">
        <v>216139.56</v>
      </c>
      <c r="K5014">
        <v>1502943.7331999999</v>
      </c>
      <c r="L5014" s="3">
        <f t="shared" si="78"/>
        <v>6.9626559037391873</v>
      </c>
    </row>
    <row r="5015" spans="1:12" x14ac:dyDescent="0.25">
      <c r="A5015" t="s">
        <v>97</v>
      </c>
      <c r="B5015" t="s">
        <v>10</v>
      </c>
      <c r="C5015" t="s">
        <v>55</v>
      </c>
      <c r="D5015" t="s">
        <v>41</v>
      </c>
      <c r="E5015">
        <v>1003</v>
      </c>
      <c r="F5015" t="s">
        <v>40</v>
      </c>
      <c r="G5015" s="1">
        <v>43551</v>
      </c>
      <c r="H5015">
        <v>69676.42</v>
      </c>
      <c r="I5015">
        <v>484947.88319999998</v>
      </c>
      <c r="J5015">
        <v>19073.22</v>
      </c>
      <c r="K5015">
        <v>131943.23920000001</v>
      </c>
      <c r="L5015" s="3">
        <f t="shared" si="78"/>
        <v>6.96</v>
      </c>
    </row>
    <row r="5016" spans="1:12" x14ac:dyDescent="0.25">
      <c r="A5016" t="s">
        <v>97</v>
      </c>
      <c r="B5016" t="s">
        <v>9</v>
      </c>
      <c r="C5016" t="s">
        <v>51</v>
      </c>
      <c r="D5016" t="s">
        <v>52</v>
      </c>
      <c r="E5016">
        <v>1005</v>
      </c>
      <c r="F5016" t="s">
        <v>39</v>
      </c>
      <c r="G5016" s="1">
        <v>43551</v>
      </c>
      <c r="H5016">
        <v>628794.56999999995</v>
      </c>
      <c r="I5016">
        <v>4382698.1529000001</v>
      </c>
      <c r="J5016">
        <v>132578.15</v>
      </c>
      <c r="K5016">
        <v>908160.32750000001</v>
      </c>
      <c r="L5016" s="3">
        <f t="shared" si="78"/>
        <v>6.9700000000000006</v>
      </c>
    </row>
    <row r="5017" spans="1:12" x14ac:dyDescent="0.25">
      <c r="A5017" t="s">
        <v>97</v>
      </c>
      <c r="B5017" t="s">
        <v>14</v>
      </c>
      <c r="C5017" t="s">
        <v>76</v>
      </c>
      <c r="D5017" t="s">
        <v>77</v>
      </c>
      <c r="E5017">
        <v>1007</v>
      </c>
      <c r="F5017" t="s">
        <v>40</v>
      </c>
      <c r="G5017" s="1">
        <v>43551</v>
      </c>
      <c r="H5017">
        <v>0</v>
      </c>
      <c r="I5017">
        <v>0</v>
      </c>
      <c r="J5017">
        <v>1772</v>
      </c>
      <c r="K5017">
        <v>12255.92</v>
      </c>
      <c r="L5017" s="3" t="str">
        <f t="shared" si="78"/>
        <v>#NA</v>
      </c>
    </row>
    <row r="5018" spans="1:12" x14ac:dyDescent="0.25">
      <c r="A5018" t="s">
        <v>97</v>
      </c>
      <c r="B5018" t="s">
        <v>12</v>
      </c>
      <c r="C5018" t="s">
        <v>67</v>
      </c>
      <c r="D5018" t="s">
        <v>42</v>
      </c>
      <c r="E5018">
        <v>1009</v>
      </c>
      <c r="F5018" t="s">
        <v>40</v>
      </c>
      <c r="G5018" s="1">
        <v>43551</v>
      </c>
      <c r="H5018">
        <v>0</v>
      </c>
      <c r="I5018">
        <v>0</v>
      </c>
      <c r="J5018">
        <v>304142.03000000003</v>
      </c>
      <c r="K5018">
        <v>2143806.0414300002</v>
      </c>
      <c r="L5018" s="3" t="str">
        <f t="shared" si="78"/>
        <v>#NA</v>
      </c>
    </row>
    <row r="5019" spans="1:12" x14ac:dyDescent="0.25">
      <c r="A5019" t="s">
        <v>97</v>
      </c>
      <c r="B5019" t="s">
        <v>7</v>
      </c>
      <c r="C5019" t="s">
        <v>37</v>
      </c>
      <c r="D5019" t="s">
        <v>43</v>
      </c>
      <c r="E5019">
        <v>1014</v>
      </c>
      <c r="F5019" t="s">
        <v>39</v>
      </c>
      <c r="G5019" s="1">
        <v>43551</v>
      </c>
      <c r="H5019">
        <v>57696.57</v>
      </c>
      <c r="I5019">
        <v>402145.09289999999</v>
      </c>
      <c r="J5019">
        <v>4757.5200000000004</v>
      </c>
      <c r="K5019">
        <v>32589.011999999999</v>
      </c>
      <c r="L5019" s="3">
        <f t="shared" si="78"/>
        <v>6.97</v>
      </c>
    </row>
    <row r="5020" spans="1:12" x14ac:dyDescent="0.25">
      <c r="A5020" t="s">
        <v>97</v>
      </c>
      <c r="B5020" t="s">
        <v>13</v>
      </c>
      <c r="C5020" t="s">
        <v>70</v>
      </c>
      <c r="D5020" t="s">
        <v>43</v>
      </c>
      <c r="E5020">
        <v>1014</v>
      </c>
      <c r="F5020" t="s">
        <v>39</v>
      </c>
      <c r="G5020" s="1">
        <v>43551</v>
      </c>
      <c r="H5020">
        <v>98592.37</v>
      </c>
      <c r="I5020">
        <v>687188.81889999995</v>
      </c>
      <c r="J5020">
        <v>10089.129999999999</v>
      </c>
      <c r="K5020">
        <v>69110.540500000003</v>
      </c>
      <c r="L5020" s="3">
        <f t="shared" si="78"/>
        <v>6.97</v>
      </c>
    </row>
    <row r="5021" spans="1:12" x14ac:dyDescent="0.25">
      <c r="A5021" t="s">
        <v>97</v>
      </c>
      <c r="B5021" t="s">
        <v>7</v>
      </c>
      <c r="C5021" t="s">
        <v>37</v>
      </c>
      <c r="D5021" t="s">
        <v>38</v>
      </c>
      <c r="E5021">
        <v>1001</v>
      </c>
      <c r="F5021" t="s">
        <v>39</v>
      </c>
      <c r="G5021" s="1">
        <v>43551</v>
      </c>
      <c r="H5021">
        <v>103602.76</v>
      </c>
      <c r="I5021">
        <v>722111.23719999997</v>
      </c>
      <c r="J5021">
        <v>8141.04</v>
      </c>
      <c r="K5021">
        <v>55766.124000000003</v>
      </c>
      <c r="L5021" s="3">
        <f t="shared" si="78"/>
        <v>6.97</v>
      </c>
    </row>
    <row r="5022" spans="1:12" x14ac:dyDescent="0.25">
      <c r="A5022" t="s">
        <v>97</v>
      </c>
      <c r="B5022" t="s">
        <v>12</v>
      </c>
      <c r="C5022" t="s">
        <v>67</v>
      </c>
      <c r="D5022" t="s">
        <v>38</v>
      </c>
      <c r="E5022">
        <v>1001</v>
      </c>
      <c r="F5022" t="s">
        <v>39</v>
      </c>
      <c r="G5022" s="1">
        <v>43551</v>
      </c>
      <c r="H5022">
        <v>49115.1</v>
      </c>
      <c r="I5022">
        <v>342332.24699999997</v>
      </c>
      <c r="J5022">
        <v>8673.51</v>
      </c>
      <c r="K5022">
        <v>59413.5435</v>
      </c>
      <c r="L5022" s="3">
        <f t="shared" si="78"/>
        <v>6.97</v>
      </c>
    </row>
    <row r="5023" spans="1:12" x14ac:dyDescent="0.25">
      <c r="A5023" t="s">
        <v>97</v>
      </c>
      <c r="B5023" t="s">
        <v>7</v>
      </c>
      <c r="C5023" t="s">
        <v>37</v>
      </c>
      <c r="D5023" t="s">
        <v>41</v>
      </c>
      <c r="E5023">
        <v>1003</v>
      </c>
      <c r="F5023" t="s">
        <v>39</v>
      </c>
      <c r="G5023" s="1">
        <v>43551</v>
      </c>
      <c r="H5023">
        <v>41661.54</v>
      </c>
      <c r="I5023">
        <v>290380.9338</v>
      </c>
      <c r="J5023">
        <v>101.41</v>
      </c>
      <c r="K5023">
        <v>694.6585</v>
      </c>
      <c r="L5023" s="3">
        <f t="shared" si="78"/>
        <v>6.97</v>
      </c>
    </row>
    <row r="5024" spans="1:12" x14ac:dyDescent="0.25">
      <c r="A5024" t="s">
        <v>97</v>
      </c>
      <c r="B5024" t="s">
        <v>14</v>
      </c>
      <c r="C5024" t="s">
        <v>76</v>
      </c>
      <c r="D5024" t="s">
        <v>53</v>
      </c>
      <c r="E5024">
        <v>1008</v>
      </c>
      <c r="F5024" t="s">
        <v>39</v>
      </c>
      <c r="G5024" s="1">
        <v>43551</v>
      </c>
      <c r="H5024">
        <v>12790.15</v>
      </c>
      <c r="I5024">
        <v>89147.345499999996</v>
      </c>
      <c r="J5024">
        <v>0</v>
      </c>
      <c r="K5024">
        <v>0</v>
      </c>
      <c r="L5024" s="3">
        <f t="shared" si="78"/>
        <v>6.97</v>
      </c>
    </row>
    <row r="5025" spans="1:12" x14ac:dyDescent="0.25">
      <c r="A5025" t="s">
        <v>97</v>
      </c>
      <c r="B5025" t="s">
        <v>9</v>
      </c>
      <c r="C5025" t="s">
        <v>51</v>
      </c>
      <c r="D5025" t="s">
        <v>42</v>
      </c>
      <c r="E5025">
        <v>1009</v>
      </c>
      <c r="F5025" t="s">
        <v>40</v>
      </c>
      <c r="G5025" s="1">
        <v>43551</v>
      </c>
      <c r="H5025">
        <v>3371558.3</v>
      </c>
      <c r="I5025">
        <v>23474443.75826</v>
      </c>
      <c r="J5025">
        <v>1104817.71</v>
      </c>
      <c r="K5025">
        <v>7781413.7399000004</v>
      </c>
      <c r="L5025" s="3">
        <f t="shared" si="78"/>
        <v>6.962490833470091</v>
      </c>
    </row>
    <row r="5026" spans="1:12" x14ac:dyDescent="0.25">
      <c r="A5026" t="s">
        <v>97</v>
      </c>
      <c r="B5026" t="s">
        <v>13</v>
      </c>
      <c r="C5026" t="s">
        <v>70</v>
      </c>
      <c r="D5026" t="s">
        <v>42</v>
      </c>
      <c r="E5026">
        <v>1009</v>
      </c>
      <c r="F5026" t="s">
        <v>39</v>
      </c>
      <c r="G5026" s="1">
        <v>43551</v>
      </c>
      <c r="H5026">
        <v>12705.82</v>
      </c>
      <c r="I5026">
        <v>88559.565400000007</v>
      </c>
      <c r="J5026">
        <v>5852.72</v>
      </c>
      <c r="K5026">
        <v>40091.131999999998</v>
      </c>
      <c r="L5026" s="3">
        <f t="shared" si="78"/>
        <v>6.9700000000000006</v>
      </c>
    </row>
    <row r="5027" spans="1:12" x14ac:dyDescent="0.25">
      <c r="A5027" t="s">
        <v>97</v>
      </c>
      <c r="B5027" t="s">
        <v>11</v>
      </c>
      <c r="C5027" t="s">
        <v>65</v>
      </c>
      <c r="D5027" t="s">
        <v>38</v>
      </c>
      <c r="E5027">
        <v>1001</v>
      </c>
      <c r="F5027" t="s">
        <v>40</v>
      </c>
      <c r="G5027" s="1">
        <v>43551</v>
      </c>
      <c r="H5027">
        <v>1000000</v>
      </c>
      <c r="I5027">
        <v>6960000</v>
      </c>
      <c r="J5027">
        <v>609287.66</v>
      </c>
      <c r="K5027">
        <v>4242674.9117000001</v>
      </c>
      <c r="L5027" s="3">
        <f t="shared" si="78"/>
        <v>6.96</v>
      </c>
    </row>
    <row r="5028" spans="1:12" x14ac:dyDescent="0.25">
      <c r="A5028" t="s">
        <v>97</v>
      </c>
      <c r="B5028" t="s">
        <v>12</v>
      </c>
      <c r="C5028" t="s">
        <v>67</v>
      </c>
      <c r="D5028" t="s">
        <v>38</v>
      </c>
      <c r="E5028">
        <v>1001</v>
      </c>
      <c r="F5028" t="s">
        <v>40</v>
      </c>
      <c r="G5028" s="1">
        <v>43551</v>
      </c>
      <c r="H5028">
        <v>102029.96</v>
      </c>
      <c r="I5028">
        <v>710128.52159999998</v>
      </c>
      <c r="J5028">
        <v>64157.87</v>
      </c>
      <c r="K5028">
        <v>447180.35389999999</v>
      </c>
      <c r="L5028" s="3">
        <f t="shared" si="78"/>
        <v>6.9599999999999991</v>
      </c>
    </row>
    <row r="5029" spans="1:12" x14ac:dyDescent="0.25">
      <c r="A5029" t="s">
        <v>97</v>
      </c>
      <c r="B5029" t="s">
        <v>7</v>
      </c>
      <c r="C5029" t="s">
        <v>37</v>
      </c>
      <c r="D5029" t="s">
        <v>41</v>
      </c>
      <c r="E5029">
        <v>1003</v>
      </c>
      <c r="F5029" t="s">
        <v>40</v>
      </c>
      <c r="G5029" s="1">
        <v>43551</v>
      </c>
      <c r="H5029">
        <v>2.39</v>
      </c>
      <c r="I5029">
        <v>16.634399999999999</v>
      </c>
      <c r="J5029">
        <v>0</v>
      </c>
      <c r="K5029">
        <v>0</v>
      </c>
      <c r="L5029" s="3">
        <f t="shared" si="78"/>
        <v>6.9599999999999991</v>
      </c>
    </row>
    <row r="5030" spans="1:12" x14ac:dyDescent="0.25">
      <c r="A5030" t="s">
        <v>97</v>
      </c>
      <c r="B5030" t="s">
        <v>9</v>
      </c>
      <c r="C5030" t="s">
        <v>51</v>
      </c>
      <c r="D5030" t="s">
        <v>41</v>
      </c>
      <c r="E5030">
        <v>1003</v>
      </c>
      <c r="F5030" t="s">
        <v>40</v>
      </c>
      <c r="G5030" s="1">
        <v>43551</v>
      </c>
      <c r="H5030">
        <v>6720436.1500000004</v>
      </c>
      <c r="I5030">
        <v>46767379.633000001</v>
      </c>
      <c r="J5030">
        <v>352710.6</v>
      </c>
      <c r="K5030">
        <v>2440388.071</v>
      </c>
      <c r="L5030" s="3">
        <f t="shared" si="78"/>
        <v>6.958979832432453</v>
      </c>
    </row>
    <row r="5031" spans="1:12" x14ac:dyDescent="0.25">
      <c r="A5031" t="s">
        <v>97</v>
      </c>
      <c r="B5031" t="s">
        <v>10</v>
      </c>
      <c r="C5031" t="s">
        <v>55</v>
      </c>
      <c r="D5031" t="s">
        <v>42</v>
      </c>
      <c r="E5031">
        <v>1009</v>
      </c>
      <c r="F5031" t="s">
        <v>40</v>
      </c>
      <c r="G5031" s="1">
        <v>43551</v>
      </c>
      <c r="H5031">
        <v>280936.62</v>
      </c>
      <c r="I5031">
        <v>1956205.03122</v>
      </c>
      <c r="J5031">
        <v>9588.7999999999993</v>
      </c>
      <c r="K5031">
        <v>66913.288</v>
      </c>
      <c r="L5031" s="3">
        <f t="shared" si="78"/>
        <v>6.9631542915978706</v>
      </c>
    </row>
    <row r="5032" spans="1:12" x14ac:dyDescent="0.25">
      <c r="A5032" t="s">
        <v>97</v>
      </c>
      <c r="B5032" t="s">
        <v>9</v>
      </c>
      <c r="C5032" t="s">
        <v>51</v>
      </c>
      <c r="D5032" t="s">
        <v>43</v>
      </c>
      <c r="E5032">
        <v>1014</v>
      </c>
      <c r="F5032" t="s">
        <v>40</v>
      </c>
      <c r="G5032" s="1">
        <v>43551</v>
      </c>
      <c r="H5032">
        <v>10687293.859999999</v>
      </c>
      <c r="I5032">
        <v>74395048.819821</v>
      </c>
      <c r="J5032">
        <v>1889306.46</v>
      </c>
      <c r="K5032">
        <v>13147427.606699999</v>
      </c>
      <c r="L5032" s="3">
        <f t="shared" si="78"/>
        <v>6.9610745053304823</v>
      </c>
    </row>
    <row r="5033" spans="1:12" x14ac:dyDescent="0.25">
      <c r="A5033" t="s">
        <v>97</v>
      </c>
      <c r="B5033" t="s">
        <v>12</v>
      </c>
      <c r="C5033" t="s">
        <v>67</v>
      </c>
      <c r="D5033" t="s">
        <v>43</v>
      </c>
      <c r="E5033">
        <v>1014</v>
      </c>
      <c r="F5033" t="s">
        <v>39</v>
      </c>
      <c r="G5033" s="1">
        <v>43551</v>
      </c>
      <c r="H5033">
        <v>51452.63</v>
      </c>
      <c r="I5033">
        <v>358624.83110000001</v>
      </c>
      <c r="J5033">
        <v>6853.62</v>
      </c>
      <c r="K5033">
        <v>46947.296999999999</v>
      </c>
      <c r="L5033" s="3">
        <f t="shared" si="78"/>
        <v>6.9700000000000006</v>
      </c>
    </row>
    <row r="5034" spans="1:12" x14ac:dyDescent="0.25">
      <c r="A5034" t="s">
        <v>97</v>
      </c>
      <c r="B5034" t="s">
        <v>14</v>
      </c>
      <c r="C5034" t="s">
        <v>76</v>
      </c>
      <c r="D5034" t="s">
        <v>38</v>
      </c>
      <c r="E5034">
        <v>1001</v>
      </c>
      <c r="F5034" t="s">
        <v>40</v>
      </c>
      <c r="G5034" s="1">
        <v>43551</v>
      </c>
      <c r="H5034">
        <v>44.29</v>
      </c>
      <c r="I5034">
        <v>305.70902999999998</v>
      </c>
      <c r="J5034">
        <v>2127057.63</v>
      </c>
      <c r="K5034">
        <v>14819781.0419</v>
      </c>
      <c r="L5034" s="3">
        <f t="shared" si="78"/>
        <v>6.9024391510498981</v>
      </c>
    </row>
    <row r="5035" spans="1:12" x14ac:dyDescent="0.25">
      <c r="A5035" t="s">
        <v>97</v>
      </c>
      <c r="B5035" t="s">
        <v>9</v>
      </c>
      <c r="C5035" t="s">
        <v>51</v>
      </c>
      <c r="D5035" t="s">
        <v>41</v>
      </c>
      <c r="E5035">
        <v>1003</v>
      </c>
      <c r="F5035" t="s">
        <v>39</v>
      </c>
      <c r="G5035" s="1">
        <v>43551</v>
      </c>
      <c r="H5035">
        <v>1127169.6599999999</v>
      </c>
      <c r="I5035">
        <v>7856372.5301999999</v>
      </c>
      <c r="J5035">
        <v>279567.5</v>
      </c>
      <c r="K5035">
        <v>1915037.375</v>
      </c>
      <c r="L5035" s="3">
        <f t="shared" si="78"/>
        <v>6.9700000000000006</v>
      </c>
    </row>
    <row r="5036" spans="1:12" x14ac:dyDescent="0.25">
      <c r="A5036" t="s">
        <v>97</v>
      </c>
      <c r="B5036" t="s">
        <v>11</v>
      </c>
      <c r="C5036" t="s">
        <v>65</v>
      </c>
      <c r="D5036" t="s">
        <v>41</v>
      </c>
      <c r="E5036">
        <v>1003</v>
      </c>
      <c r="F5036" t="s">
        <v>39</v>
      </c>
      <c r="G5036" s="1">
        <v>43551</v>
      </c>
      <c r="H5036">
        <v>240294.85</v>
      </c>
      <c r="I5036">
        <v>1674855.1044999999</v>
      </c>
      <c r="J5036">
        <v>615</v>
      </c>
      <c r="K5036">
        <v>4212.75</v>
      </c>
      <c r="L5036" s="3">
        <f t="shared" si="78"/>
        <v>6.97</v>
      </c>
    </row>
    <row r="5037" spans="1:12" x14ac:dyDescent="0.25">
      <c r="A5037" t="s">
        <v>97</v>
      </c>
      <c r="B5037" t="s">
        <v>13</v>
      </c>
      <c r="C5037" t="s">
        <v>70</v>
      </c>
      <c r="D5037" t="s">
        <v>41</v>
      </c>
      <c r="E5037">
        <v>1003</v>
      </c>
      <c r="F5037" t="s">
        <v>40</v>
      </c>
      <c r="G5037" s="1">
        <v>43551</v>
      </c>
      <c r="H5037">
        <v>722.83</v>
      </c>
      <c r="I5037">
        <v>4958.9327999999996</v>
      </c>
      <c r="J5037">
        <v>26809.93</v>
      </c>
      <c r="K5037">
        <v>183916.11979999999</v>
      </c>
      <c r="L5037" s="3">
        <f t="shared" si="78"/>
        <v>6.8604413209191639</v>
      </c>
    </row>
    <row r="5038" spans="1:12" x14ac:dyDescent="0.25">
      <c r="A5038" t="s">
        <v>97</v>
      </c>
      <c r="B5038" t="s">
        <v>9</v>
      </c>
      <c r="C5038" t="s">
        <v>51</v>
      </c>
      <c r="D5038" t="s">
        <v>52</v>
      </c>
      <c r="E5038">
        <v>1005</v>
      </c>
      <c r="F5038" t="s">
        <v>40</v>
      </c>
      <c r="G5038" s="1">
        <v>43551</v>
      </c>
      <c r="H5038">
        <v>5577177.2000000002</v>
      </c>
      <c r="I5038">
        <v>38860888.433470003</v>
      </c>
      <c r="J5038">
        <v>6021845.21</v>
      </c>
      <c r="K5038">
        <v>42473760.633699998</v>
      </c>
      <c r="L5038" s="3">
        <f t="shared" si="78"/>
        <v>6.967841802385264</v>
      </c>
    </row>
    <row r="5039" spans="1:12" x14ac:dyDescent="0.25">
      <c r="A5039" t="s">
        <v>97</v>
      </c>
      <c r="B5039" t="s">
        <v>15</v>
      </c>
      <c r="C5039" t="s">
        <v>81</v>
      </c>
      <c r="D5039" t="s">
        <v>52</v>
      </c>
      <c r="E5039">
        <v>1005</v>
      </c>
      <c r="F5039" t="s">
        <v>39</v>
      </c>
      <c r="G5039" s="1">
        <v>43551</v>
      </c>
      <c r="H5039">
        <v>648.94000000000005</v>
      </c>
      <c r="I5039">
        <v>4523.1117999999997</v>
      </c>
      <c r="J5039">
        <v>0</v>
      </c>
      <c r="K5039">
        <v>0</v>
      </c>
      <c r="L5039" s="3">
        <f t="shared" si="78"/>
        <v>6.9699999999999989</v>
      </c>
    </row>
    <row r="5040" spans="1:12" x14ac:dyDescent="0.25">
      <c r="A5040" t="s">
        <v>97</v>
      </c>
      <c r="B5040" t="s">
        <v>9</v>
      </c>
      <c r="C5040" t="s">
        <v>51</v>
      </c>
      <c r="D5040" t="s">
        <v>42</v>
      </c>
      <c r="E5040">
        <v>1009</v>
      </c>
      <c r="F5040" t="s">
        <v>39</v>
      </c>
      <c r="G5040" s="1">
        <v>43551</v>
      </c>
      <c r="H5040">
        <v>1656687.95</v>
      </c>
      <c r="I5040">
        <v>11546637.2969</v>
      </c>
      <c r="J5040">
        <v>281087.78000000003</v>
      </c>
      <c r="K5040">
        <v>1925513.1030999999</v>
      </c>
      <c r="L5040" s="3">
        <f t="shared" si="78"/>
        <v>6.969711644791043</v>
      </c>
    </row>
    <row r="5041" spans="1:12" x14ac:dyDescent="0.25">
      <c r="A5041" t="s">
        <v>97</v>
      </c>
      <c r="B5041" t="s">
        <v>14</v>
      </c>
      <c r="C5041" t="s">
        <v>76</v>
      </c>
      <c r="D5041" t="s">
        <v>42</v>
      </c>
      <c r="E5041">
        <v>1009</v>
      </c>
      <c r="F5041" t="s">
        <v>39</v>
      </c>
      <c r="G5041" s="1">
        <v>43551</v>
      </c>
      <c r="H5041">
        <v>21307017.41</v>
      </c>
      <c r="I5041">
        <v>148509473.37830001</v>
      </c>
      <c r="J5041">
        <v>139015.96</v>
      </c>
      <c r="K5041">
        <v>952259.92350000003</v>
      </c>
      <c r="L5041" s="3">
        <f t="shared" si="78"/>
        <v>6.9699794448283603</v>
      </c>
    </row>
    <row r="5042" spans="1:12" x14ac:dyDescent="0.25">
      <c r="A5042" t="s">
        <v>97</v>
      </c>
      <c r="B5042" t="s">
        <v>10</v>
      </c>
      <c r="C5042" t="s">
        <v>55</v>
      </c>
      <c r="D5042" t="s">
        <v>43</v>
      </c>
      <c r="E5042">
        <v>1014</v>
      </c>
      <c r="F5042" t="s">
        <v>39</v>
      </c>
      <c r="G5042" s="1">
        <v>43551</v>
      </c>
      <c r="H5042">
        <v>303711.11</v>
      </c>
      <c r="I5042">
        <v>2116866.4367</v>
      </c>
      <c r="J5042">
        <v>76684.67</v>
      </c>
      <c r="K5042">
        <v>525289.98950000003</v>
      </c>
      <c r="L5042" s="3">
        <f t="shared" si="78"/>
        <v>6.9700000000000006</v>
      </c>
    </row>
    <row r="5043" spans="1:12" x14ac:dyDescent="0.25">
      <c r="A5043" t="s">
        <v>97</v>
      </c>
      <c r="B5043" t="s">
        <v>10</v>
      </c>
      <c r="C5043" t="s">
        <v>55</v>
      </c>
      <c r="D5043" t="s">
        <v>43</v>
      </c>
      <c r="E5043">
        <v>1014</v>
      </c>
      <c r="F5043" t="s">
        <v>40</v>
      </c>
      <c r="G5043" s="1">
        <v>43551</v>
      </c>
      <c r="H5043">
        <v>0</v>
      </c>
      <c r="I5043">
        <v>0</v>
      </c>
      <c r="J5043">
        <v>9000</v>
      </c>
      <c r="K5043">
        <v>62550</v>
      </c>
      <c r="L5043" s="3" t="str">
        <f t="shared" si="78"/>
        <v>#NA</v>
      </c>
    </row>
    <row r="5044" spans="1:12" x14ac:dyDescent="0.25">
      <c r="A5044" t="s">
        <v>97</v>
      </c>
      <c r="B5044" t="s">
        <v>14</v>
      </c>
      <c r="C5044" t="s">
        <v>76</v>
      </c>
      <c r="D5044" t="s">
        <v>38</v>
      </c>
      <c r="E5044">
        <v>1001</v>
      </c>
      <c r="F5044" t="s">
        <v>39</v>
      </c>
      <c r="G5044" s="1">
        <v>43551</v>
      </c>
      <c r="H5044">
        <v>1486006.49</v>
      </c>
      <c r="I5044">
        <v>10357457.4198</v>
      </c>
      <c r="J5044">
        <v>185748.06</v>
      </c>
      <c r="K5044">
        <v>1272524.2109999999</v>
      </c>
      <c r="L5044" s="3">
        <f t="shared" si="78"/>
        <v>6.9699947406017051</v>
      </c>
    </row>
    <row r="5045" spans="1:12" x14ac:dyDescent="0.25">
      <c r="A5045" t="s">
        <v>97</v>
      </c>
      <c r="B5045" t="s">
        <v>15</v>
      </c>
      <c r="C5045" t="s">
        <v>81</v>
      </c>
      <c r="D5045" t="s">
        <v>38</v>
      </c>
      <c r="E5045">
        <v>1001</v>
      </c>
      <c r="F5045" t="s">
        <v>39</v>
      </c>
      <c r="G5045" s="1">
        <v>43551</v>
      </c>
      <c r="H5045">
        <v>18687.009999999998</v>
      </c>
      <c r="I5045">
        <v>130248.45970000001</v>
      </c>
      <c r="J5045">
        <v>6208.66</v>
      </c>
      <c r="K5045">
        <v>42529.321000000004</v>
      </c>
      <c r="L5045" s="3">
        <f t="shared" si="78"/>
        <v>6.9700000000000006</v>
      </c>
    </row>
    <row r="5046" spans="1:12" x14ac:dyDescent="0.25">
      <c r="A5046" t="s">
        <v>97</v>
      </c>
      <c r="B5046" t="s">
        <v>10</v>
      </c>
      <c r="C5046" t="s">
        <v>55</v>
      </c>
      <c r="D5046" t="s">
        <v>52</v>
      </c>
      <c r="E5046">
        <v>1005</v>
      </c>
      <c r="F5046" t="s">
        <v>40</v>
      </c>
      <c r="G5046" s="1">
        <v>43551</v>
      </c>
      <c r="H5046">
        <v>108300</v>
      </c>
      <c r="I5046">
        <v>754734.5</v>
      </c>
      <c r="J5046">
        <v>0</v>
      </c>
      <c r="K5046">
        <v>0</v>
      </c>
      <c r="L5046" s="3">
        <f t="shared" si="78"/>
        <v>6.9689242843951984</v>
      </c>
    </row>
    <row r="5047" spans="1:12" x14ac:dyDescent="0.25">
      <c r="A5047" t="s">
        <v>97</v>
      </c>
      <c r="B5047" t="s">
        <v>11</v>
      </c>
      <c r="C5047" t="s">
        <v>65</v>
      </c>
      <c r="D5047" t="s">
        <v>52</v>
      </c>
      <c r="E5047">
        <v>1005</v>
      </c>
      <c r="F5047" t="s">
        <v>40</v>
      </c>
      <c r="G5047" s="1">
        <v>43551</v>
      </c>
      <c r="H5047">
        <v>10450</v>
      </c>
      <c r="I5047">
        <v>72809</v>
      </c>
      <c r="J5047">
        <v>0</v>
      </c>
      <c r="K5047">
        <v>0</v>
      </c>
      <c r="L5047" s="3">
        <f t="shared" si="78"/>
        <v>6.9673684210526314</v>
      </c>
    </row>
    <row r="5048" spans="1:12" x14ac:dyDescent="0.25">
      <c r="A5048" t="s">
        <v>97</v>
      </c>
      <c r="B5048" t="s">
        <v>14</v>
      </c>
      <c r="C5048" t="s">
        <v>76</v>
      </c>
      <c r="D5048" t="s">
        <v>52</v>
      </c>
      <c r="E5048">
        <v>1005</v>
      </c>
      <c r="F5048" t="s">
        <v>39</v>
      </c>
      <c r="G5048" s="1">
        <v>43551</v>
      </c>
      <c r="H5048">
        <v>165901.76999999999</v>
      </c>
      <c r="I5048">
        <v>1156335.3369</v>
      </c>
      <c r="J5048">
        <v>35599.919999999998</v>
      </c>
      <c r="K5048">
        <v>243859.45199999999</v>
      </c>
      <c r="L5048" s="3">
        <f t="shared" si="78"/>
        <v>6.9700000000000006</v>
      </c>
    </row>
    <row r="5049" spans="1:12" x14ac:dyDescent="0.25">
      <c r="A5049" t="s">
        <v>97</v>
      </c>
      <c r="B5049" t="s">
        <v>10</v>
      </c>
      <c r="C5049" t="s">
        <v>55</v>
      </c>
      <c r="D5049" t="s">
        <v>42</v>
      </c>
      <c r="E5049">
        <v>1009</v>
      </c>
      <c r="F5049" t="s">
        <v>39</v>
      </c>
      <c r="G5049" s="1">
        <v>43551</v>
      </c>
      <c r="H5049">
        <v>161576.53</v>
      </c>
      <c r="I5049">
        <v>1126139.419</v>
      </c>
      <c r="J5049">
        <v>31296.080000000002</v>
      </c>
      <c r="K5049">
        <v>214378.26749999999</v>
      </c>
      <c r="L5049" s="3">
        <f t="shared" si="78"/>
        <v>6.9696967684601221</v>
      </c>
    </row>
    <row r="5050" spans="1:12" x14ac:dyDescent="0.25">
      <c r="A5050" t="s">
        <v>97</v>
      </c>
      <c r="B5050" t="s">
        <v>14</v>
      </c>
      <c r="C5050" t="s">
        <v>76</v>
      </c>
      <c r="D5050" t="s">
        <v>43</v>
      </c>
      <c r="E5050">
        <v>1014</v>
      </c>
      <c r="F5050" t="s">
        <v>39</v>
      </c>
      <c r="G5050" s="1">
        <v>43551</v>
      </c>
      <c r="H5050">
        <v>773586.31</v>
      </c>
      <c r="I5050">
        <v>5391896.5806999998</v>
      </c>
      <c r="J5050">
        <v>204345.79</v>
      </c>
      <c r="K5050">
        <v>1399768.6614999999</v>
      </c>
      <c r="L5050" s="3">
        <f t="shared" si="78"/>
        <v>6.9699999999999989</v>
      </c>
    </row>
    <row r="5051" spans="1:12" x14ac:dyDescent="0.25">
      <c r="A5051" t="s">
        <v>97</v>
      </c>
      <c r="B5051" t="s">
        <v>15</v>
      </c>
      <c r="C5051" t="s">
        <v>81</v>
      </c>
      <c r="D5051" t="s">
        <v>38</v>
      </c>
      <c r="E5051">
        <v>1001</v>
      </c>
      <c r="F5051" t="s">
        <v>40</v>
      </c>
      <c r="G5051" s="1">
        <v>43551</v>
      </c>
      <c r="H5051">
        <v>0</v>
      </c>
      <c r="I5051">
        <v>0</v>
      </c>
      <c r="J5051">
        <v>1093511.1100000001</v>
      </c>
      <c r="K5051">
        <v>7621772.4367000004</v>
      </c>
      <c r="L5051" s="3" t="str">
        <f t="shared" si="78"/>
        <v>#NA</v>
      </c>
    </row>
    <row r="5052" spans="1:12" x14ac:dyDescent="0.25">
      <c r="A5052" t="s">
        <v>97</v>
      </c>
      <c r="B5052" t="s">
        <v>16</v>
      </c>
      <c r="C5052" t="s">
        <v>83</v>
      </c>
      <c r="D5052" t="s">
        <v>38</v>
      </c>
      <c r="E5052">
        <v>1001</v>
      </c>
      <c r="F5052" t="s">
        <v>39</v>
      </c>
      <c r="G5052" s="1">
        <v>43551</v>
      </c>
      <c r="H5052">
        <v>16817.7</v>
      </c>
      <c r="I5052">
        <v>117219.36900000001</v>
      </c>
      <c r="J5052">
        <v>445.99</v>
      </c>
      <c r="K5052">
        <v>3055.0315000000001</v>
      </c>
      <c r="L5052" s="3">
        <f t="shared" si="78"/>
        <v>6.97</v>
      </c>
    </row>
    <row r="5053" spans="1:12" x14ac:dyDescent="0.25">
      <c r="A5053" t="s">
        <v>97</v>
      </c>
      <c r="B5053" t="s">
        <v>13</v>
      </c>
      <c r="C5053" t="s">
        <v>70</v>
      </c>
      <c r="D5053" t="s">
        <v>52</v>
      </c>
      <c r="E5053">
        <v>1005</v>
      </c>
      <c r="F5053" t="s">
        <v>39</v>
      </c>
      <c r="G5053" s="1">
        <v>43551</v>
      </c>
      <c r="H5053">
        <v>434.38</v>
      </c>
      <c r="I5053">
        <v>3027.6286</v>
      </c>
      <c r="J5053">
        <v>50</v>
      </c>
      <c r="K5053">
        <v>342.5</v>
      </c>
      <c r="L5053" s="3">
        <f t="shared" si="78"/>
        <v>6.97</v>
      </c>
    </row>
    <row r="5054" spans="1:12" x14ac:dyDescent="0.25">
      <c r="A5054" t="s">
        <v>97</v>
      </c>
      <c r="B5054" t="s">
        <v>14</v>
      </c>
      <c r="C5054" t="s">
        <v>76</v>
      </c>
      <c r="D5054" t="s">
        <v>52</v>
      </c>
      <c r="E5054">
        <v>1005</v>
      </c>
      <c r="F5054" t="s">
        <v>40</v>
      </c>
      <c r="G5054" s="1">
        <v>43551</v>
      </c>
      <c r="H5054">
        <v>106103.36</v>
      </c>
      <c r="I5054">
        <v>739024.90240000002</v>
      </c>
      <c r="J5054">
        <v>344192.89</v>
      </c>
      <c r="K5054">
        <v>2393155.4753999999</v>
      </c>
      <c r="L5054" s="3">
        <f t="shared" si="78"/>
        <v>6.9651413715833321</v>
      </c>
    </row>
    <row r="5055" spans="1:12" x14ac:dyDescent="0.25">
      <c r="A5055" t="s">
        <v>97</v>
      </c>
      <c r="B5055" t="s">
        <v>11</v>
      </c>
      <c r="C5055" t="s">
        <v>65</v>
      </c>
      <c r="D5055" t="s">
        <v>42</v>
      </c>
      <c r="E5055">
        <v>1009</v>
      </c>
      <c r="F5055" t="s">
        <v>39</v>
      </c>
      <c r="G5055" s="1">
        <v>43551</v>
      </c>
      <c r="H5055">
        <v>27843.439999999999</v>
      </c>
      <c r="I5055">
        <v>194068.77679999999</v>
      </c>
      <c r="J5055">
        <v>497.26</v>
      </c>
      <c r="K5055">
        <v>3406.2310000000002</v>
      </c>
      <c r="L5055" s="3">
        <f t="shared" si="78"/>
        <v>6.97</v>
      </c>
    </row>
    <row r="5056" spans="1:12" x14ac:dyDescent="0.25">
      <c r="A5056" t="s">
        <v>97</v>
      </c>
      <c r="B5056" t="s">
        <v>12</v>
      </c>
      <c r="C5056" t="s">
        <v>67</v>
      </c>
      <c r="D5056" t="s">
        <v>42</v>
      </c>
      <c r="E5056">
        <v>1009</v>
      </c>
      <c r="F5056" t="s">
        <v>39</v>
      </c>
      <c r="G5056" s="1">
        <v>43551</v>
      </c>
      <c r="H5056">
        <v>18196.47</v>
      </c>
      <c r="I5056">
        <v>126829.3959</v>
      </c>
      <c r="J5056">
        <v>1470.23</v>
      </c>
      <c r="K5056">
        <v>10071.075500000001</v>
      </c>
      <c r="L5056" s="3">
        <f t="shared" si="78"/>
        <v>6.97</v>
      </c>
    </row>
    <row r="5057" spans="1:12" x14ac:dyDescent="0.25">
      <c r="A5057" t="s">
        <v>97</v>
      </c>
      <c r="B5057" t="s">
        <v>16</v>
      </c>
      <c r="C5057" t="s">
        <v>83</v>
      </c>
      <c r="D5057" t="s">
        <v>42</v>
      </c>
      <c r="E5057">
        <v>1009</v>
      </c>
      <c r="F5057" t="s">
        <v>39</v>
      </c>
      <c r="G5057" s="1">
        <v>43551</v>
      </c>
      <c r="H5057">
        <v>6497.38</v>
      </c>
      <c r="I5057">
        <v>45286.738599999997</v>
      </c>
      <c r="J5057">
        <v>3245.99</v>
      </c>
      <c r="K5057">
        <v>22235.031500000001</v>
      </c>
      <c r="L5057" s="3">
        <f t="shared" si="78"/>
        <v>6.97</v>
      </c>
    </row>
    <row r="5058" spans="1:12" x14ac:dyDescent="0.25">
      <c r="A5058" t="s">
        <v>97</v>
      </c>
      <c r="B5058" t="s">
        <v>11</v>
      </c>
      <c r="C5058" t="s">
        <v>65</v>
      </c>
      <c r="D5058" t="s">
        <v>56</v>
      </c>
      <c r="E5058">
        <v>1016</v>
      </c>
      <c r="F5058" t="s">
        <v>39</v>
      </c>
      <c r="G5058" s="1">
        <v>43551</v>
      </c>
      <c r="H5058">
        <v>10022.15</v>
      </c>
      <c r="I5058">
        <v>69854.385500000004</v>
      </c>
      <c r="J5058">
        <v>0</v>
      </c>
      <c r="K5058">
        <v>0</v>
      </c>
      <c r="L5058" s="3">
        <f t="shared" ref="L5058:L5121" si="79">IFERROR((I5058/H5058),"#NA")</f>
        <v>6.9700000000000006</v>
      </c>
    </row>
    <row r="5059" spans="1:12" x14ac:dyDescent="0.25">
      <c r="A5059" t="s">
        <v>86</v>
      </c>
      <c r="B5059" t="s">
        <v>14</v>
      </c>
      <c r="C5059" t="s">
        <v>76</v>
      </c>
      <c r="D5059" t="s">
        <v>44</v>
      </c>
      <c r="E5059">
        <v>1017</v>
      </c>
      <c r="F5059" t="s">
        <v>40</v>
      </c>
      <c r="G5059" s="1">
        <v>43551</v>
      </c>
      <c r="H5059">
        <v>0</v>
      </c>
      <c r="I5059">
        <v>0</v>
      </c>
      <c r="J5059">
        <v>6100</v>
      </c>
      <c r="K5059">
        <v>42334</v>
      </c>
      <c r="L5059" s="3" t="str">
        <f t="shared" si="79"/>
        <v>#NA</v>
      </c>
    </row>
    <row r="5060" spans="1:12" x14ac:dyDescent="0.25">
      <c r="A5060" t="s">
        <v>97</v>
      </c>
      <c r="B5060" t="s">
        <v>16</v>
      </c>
      <c r="C5060" t="s">
        <v>83</v>
      </c>
      <c r="D5060" t="s">
        <v>45</v>
      </c>
      <c r="E5060">
        <v>1018</v>
      </c>
      <c r="F5060" t="s">
        <v>40</v>
      </c>
      <c r="G5060" s="1">
        <v>43551</v>
      </c>
      <c r="H5060">
        <v>0</v>
      </c>
      <c r="I5060">
        <v>0</v>
      </c>
      <c r="J5060">
        <v>42807.19</v>
      </c>
      <c r="K5060">
        <v>297954.4693</v>
      </c>
      <c r="L5060" s="3" t="str">
        <f t="shared" si="79"/>
        <v>#NA</v>
      </c>
    </row>
    <row r="5061" spans="1:12" x14ac:dyDescent="0.25">
      <c r="A5061" t="s">
        <v>2</v>
      </c>
      <c r="B5061" t="s">
        <v>14</v>
      </c>
      <c r="C5061" t="s">
        <v>76</v>
      </c>
      <c r="D5061" t="s">
        <v>8</v>
      </c>
      <c r="E5061">
        <v>3004</v>
      </c>
      <c r="F5061" t="s">
        <v>39</v>
      </c>
      <c r="G5061" s="1">
        <v>43551</v>
      </c>
      <c r="H5061">
        <v>9443.68</v>
      </c>
      <c r="I5061">
        <v>65822.449600000007</v>
      </c>
      <c r="J5061">
        <v>8715.06</v>
      </c>
      <c r="K5061">
        <v>59698.161</v>
      </c>
      <c r="L5061" s="3">
        <f t="shared" si="79"/>
        <v>6.9700000000000006</v>
      </c>
    </row>
    <row r="5062" spans="1:12" x14ac:dyDescent="0.25">
      <c r="A5062" t="s">
        <v>2</v>
      </c>
      <c r="B5062" t="s">
        <v>12</v>
      </c>
      <c r="C5062" t="s">
        <v>67</v>
      </c>
      <c r="D5062" t="s">
        <v>69</v>
      </c>
      <c r="E5062">
        <v>3027</v>
      </c>
      <c r="F5062" t="s">
        <v>39</v>
      </c>
      <c r="G5062" s="1">
        <v>43551</v>
      </c>
      <c r="H5062">
        <v>18.37</v>
      </c>
      <c r="I5062">
        <v>128.03890000000001</v>
      </c>
      <c r="J5062">
        <v>0</v>
      </c>
      <c r="K5062">
        <v>0</v>
      </c>
      <c r="L5062" s="3">
        <f t="shared" si="79"/>
        <v>6.9700000000000006</v>
      </c>
    </row>
    <row r="5063" spans="1:12" x14ac:dyDescent="0.25">
      <c r="A5063" t="s">
        <v>86</v>
      </c>
      <c r="B5063" t="s">
        <v>9</v>
      </c>
      <c r="C5063" t="s">
        <v>51</v>
      </c>
      <c r="D5063" t="s">
        <v>46</v>
      </c>
      <c r="E5063">
        <v>1033</v>
      </c>
      <c r="F5063" t="s">
        <v>40</v>
      </c>
      <c r="G5063" s="1">
        <v>43551</v>
      </c>
      <c r="H5063">
        <v>18824.02</v>
      </c>
      <c r="I5063">
        <v>131109.29930000001</v>
      </c>
      <c r="J5063">
        <v>0</v>
      </c>
      <c r="K5063">
        <v>0</v>
      </c>
      <c r="L5063" s="3">
        <f t="shared" si="79"/>
        <v>6.9650000000000007</v>
      </c>
    </row>
    <row r="5064" spans="1:12" x14ac:dyDescent="0.25">
      <c r="A5064" t="s">
        <v>86</v>
      </c>
      <c r="B5064" t="s">
        <v>11</v>
      </c>
      <c r="C5064" t="s">
        <v>65</v>
      </c>
      <c r="D5064" t="s">
        <v>46</v>
      </c>
      <c r="E5064">
        <v>1033</v>
      </c>
      <c r="F5064" t="s">
        <v>39</v>
      </c>
      <c r="G5064" s="1">
        <v>43551</v>
      </c>
      <c r="H5064">
        <v>26752.75</v>
      </c>
      <c r="I5064">
        <v>186466.66750000001</v>
      </c>
      <c r="J5064">
        <v>1408.56</v>
      </c>
      <c r="K5064">
        <v>9648.6360000000004</v>
      </c>
      <c r="L5064" s="3">
        <f t="shared" si="79"/>
        <v>6.9700000000000006</v>
      </c>
    </row>
    <row r="5065" spans="1:12" x14ac:dyDescent="0.25">
      <c r="A5065" t="s">
        <v>86</v>
      </c>
      <c r="B5065" t="s">
        <v>7</v>
      </c>
      <c r="C5065" t="s">
        <v>37</v>
      </c>
      <c r="D5065" t="s">
        <v>47</v>
      </c>
      <c r="E5065">
        <v>1034</v>
      </c>
      <c r="F5065" t="s">
        <v>39</v>
      </c>
      <c r="G5065" s="1">
        <v>43551</v>
      </c>
      <c r="H5065">
        <v>1708.88</v>
      </c>
      <c r="I5065">
        <v>11910.893599999999</v>
      </c>
      <c r="J5065">
        <v>0</v>
      </c>
      <c r="K5065">
        <v>0</v>
      </c>
      <c r="L5065" s="3">
        <f t="shared" si="79"/>
        <v>6.9699999999999989</v>
      </c>
    </row>
    <row r="5066" spans="1:12" x14ac:dyDescent="0.25">
      <c r="A5066" t="s">
        <v>86</v>
      </c>
      <c r="B5066" t="s">
        <v>16</v>
      </c>
      <c r="C5066" t="s">
        <v>83</v>
      </c>
      <c r="D5066" t="s">
        <v>89</v>
      </c>
      <c r="E5066">
        <v>1036</v>
      </c>
      <c r="F5066" t="s">
        <v>39</v>
      </c>
      <c r="G5066" s="1">
        <v>43551</v>
      </c>
      <c r="H5066">
        <v>376.47</v>
      </c>
      <c r="I5066">
        <v>2623.9958999999999</v>
      </c>
      <c r="J5066">
        <v>159.49</v>
      </c>
      <c r="K5066">
        <v>1092.5065</v>
      </c>
      <c r="L5066" s="3">
        <f t="shared" si="79"/>
        <v>6.9699999999999989</v>
      </c>
    </row>
    <row r="5067" spans="1:12" x14ac:dyDescent="0.25">
      <c r="A5067" t="s">
        <v>98</v>
      </c>
      <c r="B5067" t="s">
        <v>10</v>
      </c>
      <c r="C5067" t="s">
        <v>55</v>
      </c>
      <c r="D5067" t="s">
        <v>99</v>
      </c>
      <c r="E5067">
        <v>75001</v>
      </c>
      <c r="F5067" t="s">
        <v>39</v>
      </c>
      <c r="G5067" s="1">
        <v>43551</v>
      </c>
      <c r="H5067">
        <v>500</v>
      </c>
      <c r="I5067">
        <v>3485</v>
      </c>
      <c r="J5067">
        <v>0</v>
      </c>
      <c r="K5067">
        <v>0</v>
      </c>
      <c r="L5067" s="3">
        <f t="shared" si="79"/>
        <v>6.97</v>
      </c>
    </row>
    <row r="5068" spans="1:12" x14ac:dyDescent="0.25">
      <c r="A5068" t="s">
        <v>98</v>
      </c>
      <c r="B5068" t="s">
        <v>16</v>
      </c>
      <c r="C5068" t="s">
        <v>83</v>
      </c>
      <c r="D5068" t="s">
        <v>96</v>
      </c>
      <c r="E5068">
        <v>75003</v>
      </c>
      <c r="F5068" t="s">
        <v>39</v>
      </c>
      <c r="G5068" s="1">
        <v>43551</v>
      </c>
      <c r="H5068">
        <v>1049.1500000000001</v>
      </c>
      <c r="I5068">
        <v>7312.5754999999999</v>
      </c>
      <c r="J5068">
        <v>0</v>
      </c>
      <c r="K5068">
        <v>0</v>
      </c>
      <c r="L5068" s="3">
        <f t="shared" si="79"/>
        <v>6.97</v>
      </c>
    </row>
    <row r="5069" spans="1:12" x14ac:dyDescent="0.25">
      <c r="A5069" t="s">
        <v>86</v>
      </c>
      <c r="B5069" t="s">
        <v>9</v>
      </c>
      <c r="C5069" t="s">
        <v>51</v>
      </c>
      <c r="D5069" t="s">
        <v>91</v>
      </c>
      <c r="E5069">
        <v>74003</v>
      </c>
      <c r="F5069" t="s">
        <v>39</v>
      </c>
      <c r="G5069" s="1">
        <v>43551</v>
      </c>
      <c r="H5069">
        <v>17100</v>
      </c>
      <c r="I5069">
        <v>119187</v>
      </c>
      <c r="J5069">
        <v>403.71</v>
      </c>
      <c r="K5069">
        <v>2765.4135000000001</v>
      </c>
      <c r="L5069" s="3">
        <f t="shared" si="79"/>
        <v>6.97</v>
      </c>
    </row>
    <row r="5070" spans="1:12" x14ac:dyDescent="0.25">
      <c r="A5070" t="s">
        <v>2</v>
      </c>
      <c r="B5070" t="s">
        <v>11</v>
      </c>
      <c r="C5070" t="s">
        <v>65</v>
      </c>
      <c r="D5070" t="s">
        <v>101</v>
      </c>
      <c r="E5070">
        <v>3044</v>
      </c>
      <c r="F5070" t="s">
        <v>39</v>
      </c>
      <c r="G5070" s="1">
        <v>43551</v>
      </c>
      <c r="H5070">
        <v>0</v>
      </c>
      <c r="I5070">
        <v>0</v>
      </c>
      <c r="J5070">
        <v>200</v>
      </c>
      <c r="K5070">
        <v>1370</v>
      </c>
      <c r="L5070" s="3" t="str">
        <f t="shared" si="79"/>
        <v>#NA</v>
      </c>
    </row>
    <row r="5071" spans="1:12" x14ac:dyDescent="0.25">
      <c r="A5071" t="s">
        <v>110</v>
      </c>
      <c r="B5071" t="s">
        <v>14</v>
      </c>
      <c r="C5071" t="s">
        <v>76</v>
      </c>
      <c r="D5071" t="s">
        <v>105</v>
      </c>
      <c r="E5071">
        <v>27007</v>
      </c>
      <c r="F5071" t="s">
        <v>39</v>
      </c>
      <c r="G5071" s="1">
        <v>43551</v>
      </c>
      <c r="H5071">
        <v>50.15</v>
      </c>
      <c r="I5071">
        <v>349.5455</v>
      </c>
      <c r="J5071">
        <v>350</v>
      </c>
      <c r="K5071">
        <v>2397.5</v>
      </c>
      <c r="L5071" s="3">
        <f t="shared" si="79"/>
        <v>6.9700000000000006</v>
      </c>
    </row>
    <row r="5072" spans="1:12" x14ac:dyDescent="0.25">
      <c r="A5072" t="s">
        <v>97</v>
      </c>
      <c r="B5072" t="s">
        <v>13</v>
      </c>
      <c r="C5072" t="s">
        <v>70</v>
      </c>
      <c r="D5072" t="s">
        <v>88</v>
      </c>
      <c r="E5072">
        <v>1035</v>
      </c>
      <c r="F5072" t="s">
        <v>39</v>
      </c>
      <c r="G5072" s="1">
        <v>43551</v>
      </c>
      <c r="H5072">
        <v>13296.83</v>
      </c>
      <c r="I5072">
        <v>92678.905100000004</v>
      </c>
      <c r="J5072">
        <v>3479.92</v>
      </c>
      <c r="K5072">
        <v>23837.452000000001</v>
      </c>
      <c r="L5072" s="3">
        <f t="shared" si="79"/>
        <v>6.9700000000000006</v>
      </c>
    </row>
    <row r="5073" spans="1:12" x14ac:dyDescent="0.25">
      <c r="A5073" t="s">
        <v>97</v>
      </c>
      <c r="B5073" t="s">
        <v>9</v>
      </c>
      <c r="C5073" t="s">
        <v>51</v>
      </c>
      <c r="D5073" t="s">
        <v>56</v>
      </c>
      <c r="E5073">
        <v>1016</v>
      </c>
      <c r="F5073" t="s">
        <v>39</v>
      </c>
      <c r="G5073" s="1">
        <v>43551</v>
      </c>
      <c r="H5073">
        <v>64106.7</v>
      </c>
      <c r="I5073">
        <v>446823.69900000002</v>
      </c>
      <c r="J5073">
        <v>486.32</v>
      </c>
      <c r="K5073">
        <v>3331.2919999999999</v>
      </c>
      <c r="L5073" s="3">
        <f t="shared" si="79"/>
        <v>6.9700000000000006</v>
      </c>
    </row>
    <row r="5074" spans="1:12" x14ac:dyDescent="0.25">
      <c r="A5074" t="s">
        <v>97</v>
      </c>
      <c r="B5074" t="s">
        <v>10</v>
      </c>
      <c r="C5074" t="s">
        <v>55</v>
      </c>
      <c r="D5074" t="s">
        <v>56</v>
      </c>
      <c r="E5074">
        <v>1016</v>
      </c>
      <c r="F5074" t="s">
        <v>39</v>
      </c>
      <c r="G5074" s="1">
        <v>43551</v>
      </c>
      <c r="H5074">
        <v>43976.959999999999</v>
      </c>
      <c r="I5074">
        <v>306519.41119999997</v>
      </c>
      <c r="J5074">
        <v>1861.8</v>
      </c>
      <c r="K5074">
        <v>12753.33</v>
      </c>
      <c r="L5074" s="3">
        <f t="shared" si="79"/>
        <v>6.97</v>
      </c>
    </row>
    <row r="5075" spans="1:12" x14ac:dyDescent="0.25">
      <c r="A5075" t="s">
        <v>86</v>
      </c>
      <c r="B5075" t="s">
        <v>10</v>
      </c>
      <c r="C5075" t="s">
        <v>55</v>
      </c>
      <c r="D5075" t="s">
        <v>44</v>
      </c>
      <c r="E5075">
        <v>1017</v>
      </c>
      <c r="F5075" t="s">
        <v>39</v>
      </c>
      <c r="G5075" s="1">
        <v>43551</v>
      </c>
      <c r="H5075">
        <v>11365.05</v>
      </c>
      <c r="I5075">
        <v>79214.398499999996</v>
      </c>
      <c r="J5075">
        <v>2947.55</v>
      </c>
      <c r="K5075">
        <v>20190.717499999999</v>
      </c>
      <c r="L5075" s="3">
        <f t="shared" si="79"/>
        <v>6.97</v>
      </c>
    </row>
    <row r="5076" spans="1:12" x14ac:dyDescent="0.25">
      <c r="A5076" t="s">
        <v>86</v>
      </c>
      <c r="B5076" t="s">
        <v>14</v>
      </c>
      <c r="C5076" t="s">
        <v>76</v>
      </c>
      <c r="D5076" t="s">
        <v>44</v>
      </c>
      <c r="E5076">
        <v>1017</v>
      </c>
      <c r="F5076" t="s">
        <v>39</v>
      </c>
      <c r="G5076" s="1">
        <v>43551</v>
      </c>
      <c r="H5076">
        <v>5747.01</v>
      </c>
      <c r="I5076">
        <v>40056.659699999997</v>
      </c>
      <c r="J5076">
        <v>21039.62</v>
      </c>
      <c r="K5076">
        <v>144121.397</v>
      </c>
      <c r="L5076" s="3">
        <f t="shared" si="79"/>
        <v>6.9699999999999989</v>
      </c>
    </row>
    <row r="5077" spans="1:12" x14ac:dyDescent="0.25">
      <c r="A5077" t="s">
        <v>97</v>
      </c>
      <c r="B5077" t="s">
        <v>7</v>
      </c>
      <c r="C5077" t="s">
        <v>37</v>
      </c>
      <c r="D5077" t="s">
        <v>45</v>
      </c>
      <c r="E5077">
        <v>1018</v>
      </c>
      <c r="F5077" t="s">
        <v>39</v>
      </c>
      <c r="G5077" s="1">
        <v>43551</v>
      </c>
      <c r="H5077">
        <v>25136.68</v>
      </c>
      <c r="I5077">
        <v>175202.65960000001</v>
      </c>
      <c r="J5077">
        <v>19441.29</v>
      </c>
      <c r="K5077">
        <v>133172.8365</v>
      </c>
      <c r="L5077" s="3">
        <f t="shared" si="79"/>
        <v>6.9700000000000006</v>
      </c>
    </row>
    <row r="5078" spans="1:12" x14ac:dyDescent="0.25">
      <c r="A5078" t="s">
        <v>97</v>
      </c>
      <c r="B5078" t="s">
        <v>14</v>
      </c>
      <c r="C5078" t="s">
        <v>76</v>
      </c>
      <c r="D5078" t="s">
        <v>45</v>
      </c>
      <c r="E5078">
        <v>1018</v>
      </c>
      <c r="F5078" t="s">
        <v>40</v>
      </c>
      <c r="G5078" s="1">
        <v>43551</v>
      </c>
      <c r="H5078">
        <v>1748359.56</v>
      </c>
      <c r="I5078">
        <v>12035325.575415</v>
      </c>
      <c r="J5078">
        <v>2636891.16</v>
      </c>
      <c r="K5078">
        <v>18260084.389212001</v>
      </c>
      <c r="L5078" s="3">
        <f t="shared" si="79"/>
        <v>6.8837817178835916</v>
      </c>
    </row>
    <row r="5079" spans="1:12" x14ac:dyDescent="0.25">
      <c r="A5079" t="s">
        <v>97</v>
      </c>
      <c r="B5079" t="s">
        <v>15</v>
      </c>
      <c r="C5079" t="s">
        <v>81</v>
      </c>
      <c r="D5079" t="s">
        <v>45</v>
      </c>
      <c r="E5079">
        <v>1018</v>
      </c>
      <c r="F5079" t="s">
        <v>40</v>
      </c>
      <c r="G5079" s="1">
        <v>43551</v>
      </c>
      <c r="H5079">
        <v>3343.77</v>
      </c>
      <c r="I5079">
        <v>22904.824499999999</v>
      </c>
      <c r="J5079">
        <v>165828.88</v>
      </c>
      <c r="K5079">
        <v>1148329.5203</v>
      </c>
      <c r="L5079" s="3">
        <f t="shared" si="79"/>
        <v>6.85</v>
      </c>
    </row>
    <row r="5080" spans="1:12" x14ac:dyDescent="0.25">
      <c r="A5080" t="s">
        <v>2</v>
      </c>
      <c r="B5080" t="s">
        <v>14</v>
      </c>
      <c r="C5080" t="s">
        <v>76</v>
      </c>
      <c r="D5080" t="s">
        <v>78</v>
      </c>
      <c r="E5080">
        <v>3001</v>
      </c>
      <c r="F5080" t="s">
        <v>39</v>
      </c>
      <c r="G5080" s="1">
        <v>43551</v>
      </c>
      <c r="H5080">
        <v>7.65</v>
      </c>
      <c r="I5080">
        <v>53.320500000000003</v>
      </c>
      <c r="J5080">
        <v>17200.02</v>
      </c>
      <c r="K5080">
        <v>117820.137</v>
      </c>
      <c r="L5080" s="3">
        <f t="shared" si="79"/>
        <v>6.97</v>
      </c>
    </row>
    <row r="5081" spans="1:12" x14ac:dyDescent="0.25">
      <c r="A5081" t="s">
        <v>2</v>
      </c>
      <c r="B5081" t="s">
        <v>10</v>
      </c>
      <c r="C5081" t="s">
        <v>55</v>
      </c>
      <c r="D5081" t="s">
        <v>63</v>
      </c>
      <c r="E5081">
        <v>3036</v>
      </c>
      <c r="F5081" t="s">
        <v>39</v>
      </c>
      <c r="G5081" s="1">
        <v>43551</v>
      </c>
      <c r="H5081">
        <v>131.27000000000001</v>
      </c>
      <c r="I5081">
        <v>914.95190000000002</v>
      </c>
      <c r="J5081">
        <v>745.38</v>
      </c>
      <c r="K5081">
        <v>5105.8530000000001</v>
      </c>
      <c r="L5081" s="3">
        <f t="shared" si="79"/>
        <v>6.97</v>
      </c>
    </row>
    <row r="5082" spans="1:12" x14ac:dyDescent="0.25">
      <c r="A5082" t="s">
        <v>86</v>
      </c>
      <c r="B5082" t="s">
        <v>16</v>
      </c>
      <c r="C5082" t="s">
        <v>83</v>
      </c>
      <c r="D5082" t="s">
        <v>46</v>
      </c>
      <c r="E5082">
        <v>1033</v>
      </c>
      <c r="F5082" t="s">
        <v>39</v>
      </c>
      <c r="G5082" s="1">
        <v>43551</v>
      </c>
      <c r="H5082">
        <v>12</v>
      </c>
      <c r="I5082">
        <v>83.64</v>
      </c>
      <c r="J5082">
        <v>20.02</v>
      </c>
      <c r="K5082">
        <v>137.137</v>
      </c>
      <c r="L5082" s="3">
        <f t="shared" si="79"/>
        <v>6.97</v>
      </c>
    </row>
    <row r="5083" spans="1:12" x14ac:dyDescent="0.25">
      <c r="A5083" t="s">
        <v>86</v>
      </c>
      <c r="B5083" t="s">
        <v>13</v>
      </c>
      <c r="C5083" t="s">
        <v>70</v>
      </c>
      <c r="D5083" t="s">
        <v>47</v>
      </c>
      <c r="E5083">
        <v>1034</v>
      </c>
      <c r="F5083" t="s">
        <v>39</v>
      </c>
      <c r="G5083" s="1">
        <v>43551</v>
      </c>
      <c r="H5083">
        <v>1185.01</v>
      </c>
      <c r="I5083">
        <v>8259.5197000000007</v>
      </c>
      <c r="J5083">
        <v>1000</v>
      </c>
      <c r="K5083">
        <v>6870</v>
      </c>
      <c r="L5083" s="3">
        <f t="shared" si="79"/>
        <v>6.9700000000000006</v>
      </c>
    </row>
    <row r="5084" spans="1:12" x14ac:dyDescent="0.25">
      <c r="A5084" t="s">
        <v>110</v>
      </c>
      <c r="B5084" t="s">
        <v>7</v>
      </c>
      <c r="C5084" t="s">
        <v>37</v>
      </c>
      <c r="D5084" t="s">
        <v>108</v>
      </c>
      <c r="E5084">
        <v>27002</v>
      </c>
      <c r="F5084" t="s">
        <v>39</v>
      </c>
      <c r="G5084" s="1">
        <v>43551</v>
      </c>
      <c r="H5084">
        <v>32.28</v>
      </c>
      <c r="I5084">
        <v>224.99160000000001</v>
      </c>
      <c r="J5084">
        <v>1000</v>
      </c>
      <c r="K5084">
        <v>6850</v>
      </c>
      <c r="L5084" s="3">
        <f t="shared" si="79"/>
        <v>6.97</v>
      </c>
    </row>
    <row r="5085" spans="1:12" x14ac:dyDescent="0.25">
      <c r="A5085" t="s">
        <v>97</v>
      </c>
      <c r="B5085" t="s">
        <v>9</v>
      </c>
      <c r="C5085" t="s">
        <v>51</v>
      </c>
      <c r="D5085" t="s">
        <v>88</v>
      </c>
      <c r="E5085">
        <v>1035</v>
      </c>
      <c r="F5085" t="s">
        <v>39</v>
      </c>
      <c r="G5085" s="1">
        <v>43551</v>
      </c>
      <c r="H5085">
        <v>114999.3</v>
      </c>
      <c r="I5085">
        <v>801545.12100000004</v>
      </c>
      <c r="J5085">
        <v>4471.6099999999997</v>
      </c>
      <c r="K5085">
        <v>30630.5285</v>
      </c>
      <c r="L5085" s="3">
        <f t="shared" si="79"/>
        <v>6.9700000000000006</v>
      </c>
    </row>
    <row r="5086" spans="1:12" x14ac:dyDescent="0.25">
      <c r="A5086" t="s">
        <v>97</v>
      </c>
      <c r="B5086" t="s">
        <v>11</v>
      </c>
      <c r="C5086" t="s">
        <v>65</v>
      </c>
      <c r="D5086" t="s">
        <v>88</v>
      </c>
      <c r="E5086">
        <v>1035</v>
      </c>
      <c r="F5086" t="s">
        <v>39</v>
      </c>
      <c r="G5086" s="1">
        <v>43551</v>
      </c>
      <c r="H5086">
        <v>1449.73</v>
      </c>
      <c r="I5086">
        <v>10104.6181</v>
      </c>
      <c r="J5086">
        <v>49.26</v>
      </c>
      <c r="K5086">
        <v>337.43099999999998</v>
      </c>
      <c r="L5086" s="3">
        <f t="shared" si="79"/>
        <v>6.97</v>
      </c>
    </row>
    <row r="5087" spans="1:12" x14ac:dyDescent="0.25">
      <c r="A5087" t="s">
        <v>110</v>
      </c>
      <c r="B5087" t="s">
        <v>13</v>
      </c>
      <c r="C5087" t="s">
        <v>70</v>
      </c>
      <c r="D5087" t="s">
        <v>113</v>
      </c>
      <c r="E5087">
        <v>27012</v>
      </c>
      <c r="F5087" t="s">
        <v>39</v>
      </c>
      <c r="G5087" s="1">
        <v>43551</v>
      </c>
      <c r="H5087">
        <v>0</v>
      </c>
      <c r="I5087">
        <v>0</v>
      </c>
      <c r="J5087">
        <v>200</v>
      </c>
      <c r="K5087">
        <v>1370</v>
      </c>
      <c r="L5087" s="3" t="str">
        <f t="shared" si="79"/>
        <v>#NA</v>
      </c>
    </row>
    <row r="5088" spans="1:12" x14ac:dyDescent="0.25">
      <c r="A5088" t="s">
        <v>97</v>
      </c>
      <c r="B5088" t="s">
        <v>15</v>
      </c>
      <c r="C5088" t="s">
        <v>81</v>
      </c>
      <c r="D5088" t="s">
        <v>43</v>
      </c>
      <c r="E5088">
        <v>1014</v>
      </c>
      <c r="F5088" t="s">
        <v>39</v>
      </c>
      <c r="G5088" s="1">
        <v>43551</v>
      </c>
      <c r="H5088">
        <v>38897.550000000003</v>
      </c>
      <c r="I5088">
        <v>271115.92349999998</v>
      </c>
      <c r="J5088">
        <v>25508.91</v>
      </c>
      <c r="K5088">
        <v>174736.03349999999</v>
      </c>
      <c r="L5088" s="3">
        <f t="shared" si="79"/>
        <v>6.9699999999999989</v>
      </c>
    </row>
    <row r="5089" spans="1:12" x14ac:dyDescent="0.25">
      <c r="A5089" t="s">
        <v>86</v>
      </c>
      <c r="B5089" t="s">
        <v>12</v>
      </c>
      <c r="C5089" t="s">
        <v>67</v>
      </c>
      <c r="D5089" t="s">
        <v>44</v>
      </c>
      <c r="E5089">
        <v>1017</v>
      </c>
      <c r="F5089" t="s">
        <v>39</v>
      </c>
      <c r="G5089" s="1">
        <v>43551</v>
      </c>
      <c r="H5089">
        <v>0</v>
      </c>
      <c r="I5089">
        <v>0</v>
      </c>
      <c r="J5089">
        <v>1250</v>
      </c>
      <c r="K5089">
        <v>8562.5</v>
      </c>
      <c r="L5089" s="3" t="str">
        <f t="shared" si="79"/>
        <v>#NA</v>
      </c>
    </row>
    <row r="5090" spans="1:12" x14ac:dyDescent="0.25">
      <c r="A5090" t="s">
        <v>97</v>
      </c>
      <c r="B5090" t="s">
        <v>9</v>
      </c>
      <c r="C5090" t="s">
        <v>51</v>
      </c>
      <c r="D5090" t="s">
        <v>45</v>
      </c>
      <c r="E5090">
        <v>1018</v>
      </c>
      <c r="F5090" t="s">
        <v>40</v>
      </c>
      <c r="G5090" s="1">
        <v>43551</v>
      </c>
      <c r="H5090">
        <v>500131.73</v>
      </c>
      <c r="I5090">
        <v>3483402.3505000002</v>
      </c>
      <c r="J5090">
        <v>41640.49</v>
      </c>
      <c r="K5090">
        <v>289943.27419999999</v>
      </c>
      <c r="L5090" s="3">
        <f t="shared" si="79"/>
        <v>6.9649697100801831</v>
      </c>
    </row>
    <row r="5091" spans="1:12" x14ac:dyDescent="0.25">
      <c r="A5091" t="s">
        <v>97</v>
      </c>
      <c r="B5091" t="s">
        <v>13</v>
      </c>
      <c r="C5091" t="s">
        <v>70</v>
      </c>
      <c r="D5091" t="s">
        <v>45</v>
      </c>
      <c r="E5091">
        <v>1018</v>
      </c>
      <c r="F5091" t="s">
        <v>40</v>
      </c>
      <c r="G5091" s="1">
        <v>43551</v>
      </c>
      <c r="H5091">
        <v>0</v>
      </c>
      <c r="I5091">
        <v>0</v>
      </c>
      <c r="J5091">
        <v>788.94</v>
      </c>
      <c r="K5091">
        <v>5498.9117999999999</v>
      </c>
      <c r="L5091" s="3" t="str">
        <f t="shared" si="79"/>
        <v>#NA</v>
      </c>
    </row>
    <row r="5092" spans="1:12" x14ac:dyDescent="0.25">
      <c r="A5092" t="s">
        <v>2</v>
      </c>
      <c r="B5092" t="s">
        <v>7</v>
      </c>
      <c r="C5092" t="s">
        <v>37</v>
      </c>
      <c r="D5092" t="s">
        <v>48</v>
      </c>
      <c r="E5092">
        <v>3002</v>
      </c>
      <c r="F5092" t="s">
        <v>39</v>
      </c>
      <c r="G5092" s="1">
        <v>43551</v>
      </c>
      <c r="H5092">
        <v>103</v>
      </c>
      <c r="I5092">
        <v>717.91</v>
      </c>
      <c r="J5092">
        <v>230.17</v>
      </c>
      <c r="K5092">
        <v>1592.7764</v>
      </c>
      <c r="L5092" s="3">
        <f t="shared" si="79"/>
        <v>6.97</v>
      </c>
    </row>
    <row r="5093" spans="1:12" x14ac:dyDescent="0.25">
      <c r="A5093" t="s">
        <v>86</v>
      </c>
      <c r="B5093" t="s">
        <v>9</v>
      </c>
      <c r="C5093" t="s">
        <v>51</v>
      </c>
      <c r="D5093" t="s">
        <v>47</v>
      </c>
      <c r="E5093">
        <v>1034</v>
      </c>
      <c r="F5093" t="s">
        <v>39</v>
      </c>
      <c r="G5093" s="1">
        <v>43551</v>
      </c>
      <c r="H5093">
        <v>12872.34</v>
      </c>
      <c r="I5093">
        <v>89720.209799999997</v>
      </c>
      <c r="J5093">
        <v>1164.3900000000001</v>
      </c>
      <c r="K5093">
        <v>7999.3593000000001</v>
      </c>
      <c r="L5093" s="3">
        <f t="shared" si="79"/>
        <v>6.97</v>
      </c>
    </row>
    <row r="5094" spans="1:12" x14ac:dyDescent="0.25">
      <c r="A5094" t="s">
        <v>86</v>
      </c>
      <c r="B5094" t="s">
        <v>13</v>
      </c>
      <c r="C5094" t="s">
        <v>70</v>
      </c>
      <c r="D5094" t="s">
        <v>89</v>
      </c>
      <c r="E5094">
        <v>1036</v>
      </c>
      <c r="F5094" t="s">
        <v>39</v>
      </c>
      <c r="G5094" s="1">
        <v>43551</v>
      </c>
      <c r="H5094">
        <v>390</v>
      </c>
      <c r="I5094">
        <v>2718.3</v>
      </c>
      <c r="J5094">
        <v>3102.71</v>
      </c>
      <c r="K5094">
        <v>21253.5635</v>
      </c>
      <c r="L5094" s="3">
        <f t="shared" si="79"/>
        <v>6.9700000000000006</v>
      </c>
    </row>
    <row r="5095" spans="1:12" x14ac:dyDescent="0.25">
      <c r="A5095" t="s">
        <v>110</v>
      </c>
      <c r="B5095" t="s">
        <v>15</v>
      </c>
      <c r="C5095" t="s">
        <v>81</v>
      </c>
      <c r="D5095" t="s">
        <v>107</v>
      </c>
      <c r="E5095">
        <v>27003</v>
      </c>
      <c r="F5095" t="s">
        <v>39</v>
      </c>
      <c r="G5095" s="1">
        <v>43551</v>
      </c>
      <c r="H5095">
        <v>2903.18</v>
      </c>
      <c r="I5095">
        <v>20235.1646</v>
      </c>
      <c r="J5095">
        <v>20.29</v>
      </c>
      <c r="K5095">
        <v>138.98650000000001</v>
      </c>
      <c r="L5095" s="3">
        <f t="shared" si="79"/>
        <v>6.9700000000000006</v>
      </c>
    </row>
    <row r="5096" spans="1:12" x14ac:dyDescent="0.25">
      <c r="A5096" t="s">
        <v>97</v>
      </c>
      <c r="B5096" t="s">
        <v>14</v>
      </c>
      <c r="C5096" t="s">
        <v>76</v>
      </c>
      <c r="D5096" t="s">
        <v>88</v>
      </c>
      <c r="E5096">
        <v>1035</v>
      </c>
      <c r="F5096" t="s">
        <v>40</v>
      </c>
      <c r="G5096" s="1">
        <v>43551</v>
      </c>
      <c r="H5096">
        <v>471650.72</v>
      </c>
      <c r="I5096">
        <v>3285047.2648</v>
      </c>
      <c r="J5096">
        <v>36650</v>
      </c>
      <c r="K5096">
        <v>254686.2</v>
      </c>
      <c r="L5096" s="3">
        <f t="shared" si="79"/>
        <v>6.9650000000000007</v>
      </c>
    </row>
    <row r="5097" spans="1:12" x14ac:dyDescent="0.25">
      <c r="A5097" t="s">
        <v>97</v>
      </c>
      <c r="B5097" t="s">
        <v>7</v>
      </c>
      <c r="C5097" t="s">
        <v>37</v>
      </c>
      <c r="D5097" t="s">
        <v>45</v>
      </c>
      <c r="E5097">
        <v>1018</v>
      </c>
      <c r="F5097" t="s">
        <v>40</v>
      </c>
      <c r="G5097" s="1">
        <v>43551</v>
      </c>
      <c r="H5097">
        <v>815.6</v>
      </c>
      <c r="I5097">
        <v>5586.86</v>
      </c>
      <c r="J5097">
        <v>36557.620000000003</v>
      </c>
      <c r="K5097">
        <v>254800.57689999999</v>
      </c>
      <c r="L5097" s="3">
        <f t="shared" si="79"/>
        <v>6.85</v>
      </c>
    </row>
    <row r="5098" spans="1:12" x14ac:dyDescent="0.25">
      <c r="A5098" t="s">
        <v>97</v>
      </c>
      <c r="B5098" t="s">
        <v>11</v>
      </c>
      <c r="C5098" t="s">
        <v>65</v>
      </c>
      <c r="D5098" t="s">
        <v>45</v>
      </c>
      <c r="E5098">
        <v>1018</v>
      </c>
      <c r="F5098" t="s">
        <v>40</v>
      </c>
      <c r="G5098" s="1">
        <v>43551</v>
      </c>
      <c r="H5098">
        <v>275.04000000000002</v>
      </c>
      <c r="I5098">
        <v>1884.0239999999999</v>
      </c>
      <c r="J5098">
        <v>7216.97</v>
      </c>
      <c r="K5098">
        <v>50289.977700000003</v>
      </c>
      <c r="L5098" s="3">
        <f t="shared" si="79"/>
        <v>6.8499999999999988</v>
      </c>
    </row>
    <row r="5099" spans="1:12" x14ac:dyDescent="0.25">
      <c r="A5099" t="s">
        <v>2</v>
      </c>
      <c r="B5099" t="s">
        <v>14</v>
      </c>
      <c r="C5099" t="s">
        <v>76</v>
      </c>
      <c r="D5099" t="s">
        <v>79</v>
      </c>
      <c r="E5099">
        <v>3022</v>
      </c>
      <c r="F5099" t="s">
        <v>39</v>
      </c>
      <c r="G5099" s="1">
        <v>43551</v>
      </c>
      <c r="H5099">
        <v>6.03</v>
      </c>
      <c r="I5099">
        <v>42.0291</v>
      </c>
      <c r="J5099">
        <v>2102</v>
      </c>
      <c r="K5099">
        <v>14398.7</v>
      </c>
      <c r="L5099" s="3">
        <f t="shared" si="79"/>
        <v>6.97</v>
      </c>
    </row>
    <row r="5100" spans="1:12" x14ac:dyDescent="0.25">
      <c r="A5100" t="s">
        <v>86</v>
      </c>
      <c r="B5100" t="s">
        <v>7</v>
      </c>
      <c r="C5100" t="s">
        <v>37</v>
      </c>
      <c r="D5100" t="s">
        <v>46</v>
      </c>
      <c r="E5100">
        <v>1033</v>
      </c>
      <c r="F5100" t="s">
        <v>39</v>
      </c>
      <c r="G5100" s="1">
        <v>43551</v>
      </c>
      <c r="H5100">
        <v>50692.5</v>
      </c>
      <c r="I5100">
        <v>353326.72499999998</v>
      </c>
      <c r="J5100">
        <v>1727.84</v>
      </c>
      <c r="K5100">
        <v>11835.704</v>
      </c>
      <c r="L5100" s="3">
        <f t="shared" si="79"/>
        <v>6.97</v>
      </c>
    </row>
    <row r="5101" spans="1:12" x14ac:dyDescent="0.25">
      <c r="A5101" t="s">
        <v>86</v>
      </c>
      <c r="B5101" t="s">
        <v>9</v>
      </c>
      <c r="C5101" t="s">
        <v>51</v>
      </c>
      <c r="D5101" t="s">
        <v>47</v>
      </c>
      <c r="E5101">
        <v>1034</v>
      </c>
      <c r="F5101" t="s">
        <v>40</v>
      </c>
      <c r="G5101" s="1">
        <v>43551</v>
      </c>
      <c r="H5101">
        <v>68833.990000000005</v>
      </c>
      <c r="I5101">
        <v>479370.35333000001</v>
      </c>
      <c r="J5101">
        <v>0</v>
      </c>
      <c r="K5101">
        <v>0</v>
      </c>
      <c r="L5101" s="3">
        <f t="shared" si="79"/>
        <v>6.9641517705133751</v>
      </c>
    </row>
    <row r="5102" spans="1:12" x14ac:dyDescent="0.25">
      <c r="A5102" t="s">
        <v>86</v>
      </c>
      <c r="B5102" t="s">
        <v>10</v>
      </c>
      <c r="C5102" t="s">
        <v>55</v>
      </c>
      <c r="D5102" t="s">
        <v>47</v>
      </c>
      <c r="E5102">
        <v>1034</v>
      </c>
      <c r="F5102" t="s">
        <v>40</v>
      </c>
      <c r="G5102" s="1">
        <v>43551</v>
      </c>
      <c r="H5102">
        <v>5145.3900000000003</v>
      </c>
      <c r="I5102">
        <v>35853.077519999999</v>
      </c>
      <c r="J5102">
        <v>0</v>
      </c>
      <c r="K5102">
        <v>0</v>
      </c>
      <c r="L5102" s="3">
        <f t="shared" si="79"/>
        <v>6.9679999999999991</v>
      </c>
    </row>
    <row r="5103" spans="1:12" x14ac:dyDescent="0.25">
      <c r="A5103" t="s">
        <v>98</v>
      </c>
      <c r="B5103" t="s">
        <v>9</v>
      </c>
      <c r="C5103" t="s">
        <v>51</v>
      </c>
      <c r="D5103" t="s">
        <v>99</v>
      </c>
      <c r="E5103">
        <v>75001</v>
      </c>
      <c r="F5103" t="s">
        <v>40</v>
      </c>
      <c r="G5103" s="1">
        <v>43551</v>
      </c>
      <c r="H5103">
        <v>0.63</v>
      </c>
      <c r="I5103">
        <v>4.3217999999999996</v>
      </c>
      <c r="J5103">
        <v>0</v>
      </c>
      <c r="K5103">
        <v>0</v>
      </c>
      <c r="L5103" s="3">
        <f t="shared" si="79"/>
        <v>6.8599999999999994</v>
      </c>
    </row>
    <row r="5104" spans="1:12" x14ac:dyDescent="0.25">
      <c r="A5104" t="s">
        <v>98</v>
      </c>
      <c r="B5104" t="s">
        <v>10</v>
      </c>
      <c r="C5104" t="s">
        <v>55</v>
      </c>
      <c r="D5104" t="s">
        <v>96</v>
      </c>
      <c r="E5104">
        <v>75003</v>
      </c>
      <c r="F5104" t="s">
        <v>39</v>
      </c>
      <c r="G5104" s="1">
        <v>43551</v>
      </c>
      <c r="H5104">
        <v>2867.15</v>
      </c>
      <c r="I5104">
        <v>19984.035500000002</v>
      </c>
      <c r="J5104">
        <v>30353.72</v>
      </c>
      <c r="K5104">
        <v>207922.98199999999</v>
      </c>
      <c r="L5104" s="3">
        <f t="shared" si="79"/>
        <v>6.9700000000000006</v>
      </c>
    </row>
    <row r="5105" spans="1:12" x14ac:dyDescent="0.25">
      <c r="A5105" t="s">
        <v>110</v>
      </c>
      <c r="B5105" t="s">
        <v>10</v>
      </c>
      <c r="C5105" t="s">
        <v>55</v>
      </c>
      <c r="D5105" t="s">
        <v>105</v>
      </c>
      <c r="E5105">
        <v>27007</v>
      </c>
      <c r="F5105" t="s">
        <v>39</v>
      </c>
      <c r="G5105" s="1">
        <v>43551</v>
      </c>
      <c r="H5105">
        <v>1563.19</v>
      </c>
      <c r="I5105">
        <v>10895.434300000001</v>
      </c>
      <c r="J5105">
        <v>200</v>
      </c>
      <c r="K5105">
        <v>1370</v>
      </c>
      <c r="L5105" s="3">
        <f t="shared" si="79"/>
        <v>6.9700000000000006</v>
      </c>
    </row>
    <row r="5106" spans="1:12" x14ac:dyDescent="0.25">
      <c r="A5106" t="s">
        <v>110</v>
      </c>
      <c r="B5106" t="s">
        <v>9</v>
      </c>
      <c r="C5106" t="s">
        <v>51</v>
      </c>
      <c r="D5106" t="s">
        <v>109</v>
      </c>
      <c r="E5106">
        <v>27010</v>
      </c>
      <c r="F5106" t="s">
        <v>39</v>
      </c>
      <c r="G5106" s="1">
        <v>43551</v>
      </c>
      <c r="H5106">
        <v>151.33000000000001</v>
      </c>
      <c r="I5106">
        <v>1054.7701</v>
      </c>
      <c r="J5106">
        <v>0</v>
      </c>
      <c r="K5106">
        <v>0</v>
      </c>
      <c r="L5106" s="3">
        <f t="shared" si="79"/>
        <v>6.9699999999999989</v>
      </c>
    </row>
    <row r="5107" spans="1:12" x14ac:dyDescent="0.25">
      <c r="A5107" t="s">
        <v>110</v>
      </c>
      <c r="B5107" t="s">
        <v>11</v>
      </c>
      <c r="C5107" t="s">
        <v>65</v>
      </c>
      <c r="D5107" t="s">
        <v>113</v>
      </c>
      <c r="E5107">
        <v>27012</v>
      </c>
      <c r="F5107" t="s">
        <v>39</v>
      </c>
      <c r="G5107" s="1">
        <v>43551</v>
      </c>
      <c r="H5107">
        <v>0</v>
      </c>
      <c r="I5107">
        <v>0</v>
      </c>
      <c r="J5107">
        <v>300</v>
      </c>
      <c r="K5107">
        <v>2055</v>
      </c>
      <c r="L5107" s="3" t="str">
        <f t="shared" si="79"/>
        <v>#NA</v>
      </c>
    </row>
    <row r="5108" spans="1:12" x14ac:dyDescent="0.25">
      <c r="A5108" t="s">
        <v>97</v>
      </c>
      <c r="B5108" t="s">
        <v>14</v>
      </c>
      <c r="C5108" t="s">
        <v>76</v>
      </c>
      <c r="D5108" t="s">
        <v>56</v>
      </c>
      <c r="E5108">
        <v>1016</v>
      </c>
      <c r="F5108" t="s">
        <v>39</v>
      </c>
      <c r="G5108" s="1">
        <v>43551</v>
      </c>
      <c r="H5108">
        <v>1212837.93</v>
      </c>
      <c r="I5108">
        <v>8453480.3720999993</v>
      </c>
      <c r="J5108">
        <v>26316.31</v>
      </c>
      <c r="K5108">
        <v>180266.72349999999</v>
      </c>
      <c r="L5108" s="3">
        <f t="shared" si="79"/>
        <v>6.97</v>
      </c>
    </row>
    <row r="5109" spans="1:12" x14ac:dyDescent="0.25">
      <c r="A5109" t="s">
        <v>97</v>
      </c>
      <c r="B5109" t="s">
        <v>15</v>
      </c>
      <c r="C5109" t="s">
        <v>81</v>
      </c>
      <c r="D5109" t="s">
        <v>45</v>
      </c>
      <c r="E5109">
        <v>1018</v>
      </c>
      <c r="F5109" t="s">
        <v>39</v>
      </c>
      <c r="G5109" s="1">
        <v>43551</v>
      </c>
      <c r="H5109">
        <v>4847.8900000000003</v>
      </c>
      <c r="I5109">
        <v>33789.793299999998</v>
      </c>
      <c r="J5109">
        <v>4066.44</v>
      </c>
      <c r="K5109">
        <v>27855.114000000001</v>
      </c>
      <c r="L5109" s="3">
        <f t="shared" si="79"/>
        <v>6.9699999999999989</v>
      </c>
    </row>
    <row r="5110" spans="1:12" x14ac:dyDescent="0.25">
      <c r="A5110" t="s">
        <v>2</v>
      </c>
      <c r="B5110" t="s">
        <v>10</v>
      </c>
      <c r="C5110" t="s">
        <v>55</v>
      </c>
      <c r="D5110" t="s">
        <v>58</v>
      </c>
      <c r="E5110">
        <v>3010</v>
      </c>
      <c r="F5110" t="s">
        <v>39</v>
      </c>
      <c r="G5110" s="1">
        <v>43551</v>
      </c>
      <c r="H5110">
        <v>626.42999999999995</v>
      </c>
      <c r="I5110">
        <v>4366.2170999999998</v>
      </c>
      <c r="J5110">
        <v>570.6</v>
      </c>
      <c r="K5110">
        <v>3908.61</v>
      </c>
      <c r="L5110" s="3">
        <f t="shared" si="79"/>
        <v>6.9700000000000006</v>
      </c>
    </row>
    <row r="5111" spans="1:12" x14ac:dyDescent="0.25">
      <c r="A5111" t="s">
        <v>2</v>
      </c>
      <c r="B5111" t="s">
        <v>12</v>
      </c>
      <c r="C5111" t="s">
        <v>67</v>
      </c>
      <c r="D5111" t="s">
        <v>68</v>
      </c>
      <c r="E5111">
        <v>3026</v>
      </c>
      <c r="F5111" t="s">
        <v>39</v>
      </c>
      <c r="G5111" s="1">
        <v>43551</v>
      </c>
      <c r="H5111">
        <v>289.27</v>
      </c>
      <c r="I5111">
        <v>2016.2119</v>
      </c>
      <c r="J5111">
        <v>777.7</v>
      </c>
      <c r="K5111">
        <v>5327.2449999999999</v>
      </c>
      <c r="L5111" s="3">
        <f t="shared" si="79"/>
        <v>6.9700000000000006</v>
      </c>
    </row>
    <row r="5112" spans="1:12" x14ac:dyDescent="0.25">
      <c r="A5112" t="s">
        <v>86</v>
      </c>
      <c r="B5112" t="s">
        <v>13</v>
      </c>
      <c r="C5112" t="s">
        <v>70</v>
      </c>
      <c r="D5112" t="s">
        <v>46</v>
      </c>
      <c r="E5112">
        <v>1033</v>
      </c>
      <c r="F5112" t="s">
        <v>39</v>
      </c>
      <c r="G5112" s="1">
        <v>43551</v>
      </c>
      <c r="H5112">
        <v>30141.83</v>
      </c>
      <c r="I5112">
        <v>210088.5551</v>
      </c>
      <c r="J5112">
        <v>1008.57</v>
      </c>
      <c r="K5112">
        <v>6908.7044999999998</v>
      </c>
      <c r="L5112" s="3">
        <f t="shared" si="79"/>
        <v>6.97</v>
      </c>
    </row>
    <row r="5113" spans="1:12" x14ac:dyDescent="0.25">
      <c r="A5113" t="s">
        <v>86</v>
      </c>
      <c r="B5113" t="s">
        <v>14</v>
      </c>
      <c r="C5113" t="s">
        <v>76</v>
      </c>
      <c r="D5113" t="s">
        <v>46</v>
      </c>
      <c r="E5113">
        <v>1033</v>
      </c>
      <c r="F5113" t="s">
        <v>39</v>
      </c>
      <c r="G5113" s="1">
        <v>43551</v>
      </c>
      <c r="H5113">
        <v>86095.27</v>
      </c>
      <c r="I5113">
        <v>600084.03189999994</v>
      </c>
      <c r="J5113">
        <v>31492.51</v>
      </c>
      <c r="K5113">
        <v>215723.69349999999</v>
      </c>
      <c r="L5113" s="3">
        <f t="shared" si="79"/>
        <v>6.9699999999999989</v>
      </c>
    </row>
    <row r="5114" spans="1:12" x14ac:dyDescent="0.25">
      <c r="A5114" t="s">
        <v>86</v>
      </c>
      <c r="B5114" t="s">
        <v>14</v>
      </c>
      <c r="C5114" t="s">
        <v>76</v>
      </c>
      <c r="D5114" t="s">
        <v>47</v>
      </c>
      <c r="E5114">
        <v>1034</v>
      </c>
      <c r="F5114" t="s">
        <v>40</v>
      </c>
      <c r="G5114" s="1">
        <v>43551</v>
      </c>
      <c r="H5114">
        <v>50000</v>
      </c>
      <c r="I5114">
        <v>348200</v>
      </c>
      <c r="J5114">
        <v>0</v>
      </c>
      <c r="K5114">
        <v>0</v>
      </c>
      <c r="L5114" s="3">
        <f t="shared" si="79"/>
        <v>6.9640000000000004</v>
      </c>
    </row>
    <row r="5115" spans="1:12" x14ac:dyDescent="0.25">
      <c r="A5115" t="s">
        <v>98</v>
      </c>
      <c r="B5115" t="s">
        <v>15</v>
      </c>
      <c r="C5115" t="s">
        <v>81</v>
      </c>
      <c r="D5115" t="s">
        <v>96</v>
      </c>
      <c r="E5115">
        <v>75003</v>
      </c>
      <c r="F5115" t="s">
        <v>39</v>
      </c>
      <c r="G5115" s="1">
        <v>43551</v>
      </c>
      <c r="H5115">
        <v>80</v>
      </c>
      <c r="I5115">
        <v>557.6</v>
      </c>
      <c r="J5115">
        <v>100</v>
      </c>
      <c r="K5115">
        <v>685</v>
      </c>
      <c r="L5115" s="3">
        <f t="shared" si="79"/>
        <v>6.9700000000000006</v>
      </c>
    </row>
    <row r="5116" spans="1:12" x14ac:dyDescent="0.25">
      <c r="A5116" t="s">
        <v>110</v>
      </c>
      <c r="B5116" t="s">
        <v>10</v>
      </c>
      <c r="C5116" t="s">
        <v>55</v>
      </c>
      <c r="D5116" t="s">
        <v>108</v>
      </c>
      <c r="E5116">
        <v>27002</v>
      </c>
      <c r="F5116" t="s">
        <v>39</v>
      </c>
      <c r="G5116" s="1">
        <v>43551</v>
      </c>
      <c r="H5116">
        <v>1593.12</v>
      </c>
      <c r="I5116">
        <v>11104.046399999999</v>
      </c>
      <c r="J5116">
        <v>883.55</v>
      </c>
      <c r="K5116">
        <v>6052.3175000000001</v>
      </c>
      <c r="L5116" s="3">
        <f t="shared" si="79"/>
        <v>6.97</v>
      </c>
    </row>
    <row r="5117" spans="1:12" x14ac:dyDescent="0.25">
      <c r="A5117" t="s">
        <v>110</v>
      </c>
      <c r="B5117" t="s">
        <v>13</v>
      </c>
      <c r="C5117" t="s">
        <v>70</v>
      </c>
      <c r="D5117" t="s">
        <v>108</v>
      </c>
      <c r="E5117">
        <v>27002</v>
      </c>
      <c r="F5117" t="s">
        <v>39</v>
      </c>
      <c r="G5117" s="1">
        <v>43551</v>
      </c>
      <c r="H5117">
        <v>83.35</v>
      </c>
      <c r="I5117">
        <v>580.94949999999994</v>
      </c>
      <c r="J5117">
        <v>0</v>
      </c>
      <c r="K5117">
        <v>0</v>
      </c>
      <c r="L5117" s="3">
        <f t="shared" si="79"/>
        <v>6.97</v>
      </c>
    </row>
    <row r="5118" spans="1:12" x14ac:dyDescent="0.25">
      <c r="A5118" t="s">
        <v>110</v>
      </c>
      <c r="B5118" t="s">
        <v>7</v>
      </c>
      <c r="C5118" t="s">
        <v>37</v>
      </c>
      <c r="D5118" t="s">
        <v>107</v>
      </c>
      <c r="E5118">
        <v>27003</v>
      </c>
      <c r="F5118" t="s">
        <v>39</v>
      </c>
      <c r="G5118" s="1">
        <v>43551</v>
      </c>
      <c r="H5118">
        <v>149.16</v>
      </c>
      <c r="I5118">
        <v>1039.6451999999999</v>
      </c>
      <c r="J5118">
        <v>0</v>
      </c>
      <c r="K5118">
        <v>0</v>
      </c>
      <c r="L5118" s="3">
        <f t="shared" si="79"/>
        <v>6.97</v>
      </c>
    </row>
    <row r="5119" spans="1:12" x14ac:dyDescent="0.25">
      <c r="A5119" t="s">
        <v>110</v>
      </c>
      <c r="B5119" t="s">
        <v>9</v>
      </c>
      <c r="C5119" t="s">
        <v>51</v>
      </c>
      <c r="D5119" t="s">
        <v>106</v>
      </c>
      <c r="E5119">
        <v>27004</v>
      </c>
      <c r="F5119" t="s">
        <v>39</v>
      </c>
      <c r="G5119" s="1">
        <v>43551</v>
      </c>
      <c r="H5119">
        <v>2000</v>
      </c>
      <c r="I5119">
        <v>13940</v>
      </c>
      <c r="J5119">
        <v>430</v>
      </c>
      <c r="K5119">
        <v>2945.5</v>
      </c>
      <c r="L5119" s="3">
        <f t="shared" si="79"/>
        <v>6.97</v>
      </c>
    </row>
    <row r="5120" spans="1:12" x14ac:dyDescent="0.25">
      <c r="A5120" t="s">
        <v>97</v>
      </c>
      <c r="B5120" t="s">
        <v>13</v>
      </c>
      <c r="C5120" t="s">
        <v>70</v>
      </c>
      <c r="D5120" t="s">
        <v>56</v>
      </c>
      <c r="E5120">
        <v>1016</v>
      </c>
      <c r="F5120" t="s">
        <v>39</v>
      </c>
      <c r="G5120" s="1">
        <v>43551</v>
      </c>
      <c r="H5120">
        <v>3635.76</v>
      </c>
      <c r="I5120">
        <v>25341.247200000002</v>
      </c>
      <c r="J5120">
        <v>0</v>
      </c>
      <c r="K5120">
        <v>0</v>
      </c>
      <c r="L5120" s="3">
        <f t="shared" si="79"/>
        <v>6.97</v>
      </c>
    </row>
    <row r="5121" spans="1:12" x14ac:dyDescent="0.25">
      <c r="A5121" t="s">
        <v>86</v>
      </c>
      <c r="B5121" t="s">
        <v>9</v>
      </c>
      <c r="C5121" t="s">
        <v>51</v>
      </c>
      <c r="D5121" t="s">
        <v>44</v>
      </c>
      <c r="E5121">
        <v>1017</v>
      </c>
      <c r="F5121" t="s">
        <v>39</v>
      </c>
      <c r="G5121" s="1">
        <v>43551</v>
      </c>
      <c r="H5121">
        <v>41235.550000000003</v>
      </c>
      <c r="I5121">
        <v>287411.78350000002</v>
      </c>
      <c r="J5121">
        <v>6660.7</v>
      </c>
      <c r="K5121">
        <v>45625.794999999998</v>
      </c>
      <c r="L5121" s="3">
        <f t="shared" si="79"/>
        <v>6.97</v>
      </c>
    </row>
    <row r="5122" spans="1:12" x14ac:dyDescent="0.25">
      <c r="A5122" t="s">
        <v>86</v>
      </c>
      <c r="B5122" t="s">
        <v>10</v>
      </c>
      <c r="C5122" t="s">
        <v>55</v>
      </c>
      <c r="D5122" t="s">
        <v>44</v>
      </c>
      <c r="E5122">
        <v>1017</v>
      </c>
      <c r="F5122" t="s">
        <v>40</v>
      </c>
      <c r="G5122" s="1">
        <v>43551</v>
      </c>
      <c r="H5122">
        <v>0</v>
      </c>
      <c r="I5122">
        <v>0</v>
      </c>
      <c r="J5122">
        <v>4450</v>
      </c>
      <c r="K5122">
        <v>30794</v>
      </c>
      <c r="L5122" s="3" t="str">
        <f t="shared" ref="L5122:L5185" si="80">IFERROR((I5122/H5122),"#NA")</f>
        <v>#NA</v>
      </c>
    </row>
    <row r="5123" spans="1:12" x14ac:dyDescent="0.25">
      <c r="A5123" t="s">
        <v>97</v>
      </c>
      <c r="B5123" t="s">
        <v>9</v>
      </c>
      <c r="C5123" t="s">
        <v>51</v>
      </c>
      <c r="D5123" t="s">
        <v>45</v>
      </c>
      <c r="E5123">
        <v>1018</v>
      </c>
      <c r="F5123" t="s">
        <v>39</v>
      </c>
      <c r="G5123" s="1">
        <v>43551</v>
      </c>
      <c r="H5123">
        <v>67122.83</v>
      </c>
      <c r="I5123">
        <v>467846.1251</v>
      </c>
      <c r="J5123">
        <v>5568.67</v>
      </c>
      <c r="K5123">
        <v>38145.389499999997</v>
      </c>
      <c r="L5123" s="3">
        <f t="shared" si="80"/>
        <v>6.97</v>
      </c>
    </row>
    <row r="5124" spans="1:12" x14ac:dyDescent="0.25">
      <c r="A5124" t="s">
        <v>97</v>
      </c>
      <c r="B5124" t="s">
        <v>10</v>
      </c>
      <c r="C5124" t="s">
        <v>55</v>
      </c>
      <c r="D5124" t="s">
        <v>45</v>
      </c>
      <c r="E5124">
        <v>1018</v>
      </c>
      <c r="F5124" t="s">
        <v>39</v>
      </c>
      <c r="G5124" s="1">
        <v>43551</v>
      </c>
      <c r="H5124">
        <v>899035.88</v>
      </c>
      <c r="I5124">
        <v>6266280.0835999995</v>
      </c>
      <c r="J5124">
        <v>6424.66</v>
      </c>
      <c r="K5124">
        <v>44008.921000000002</v>
      </c>
      <c r="L5124" s="3">
        <f t="shared" si="80"/>
        <v>6.97</v>
      </c>
    </row>
    <row r="5125" spans="1:12" x14ac:dyDescent="0.25">
      <c r="A5125" t="s">
        <v>97</v>
      </c>
      <c r="B5125" t="s">
        <v>16</v>
      </c>
      <c r="C5125" t="s">
        <v>83</v>
      </c>
      <c r="D5125" t="s">
        <v>45</v>
      </c>
      <c r="E5125">
        <v>1018</v>
      </c>
      <c r="F5125" t="s">
        <v>39</v>
      </c>
      <c r="G5125" s="1">
        <v>43551</v>
      </c>
      <c r="H5125">
        <v>17460.939999999999</v>
      </c>
      <c r="I5125">
        <v>121702.7518</v>
      </c>
      <c r="J5125">
        <v>173.8</v>
      </c>
      <c r="K5125">
        <v>1190.53</v>
      </c>
      <c r="L5125" s="3">
        <f t="shared" si="80"/>
        <v>6.9700000000000006</v>
      </c>
    </row>
    <row r="5126" spans="1:12" x14ac:dyDescent="0.25">
      <c r="A5126" t="s">
        <v>2</v>
      </c>
      <c r="B5126" t="s">
        <v>7</v>
      </c>
      <c r="C5126" t="s">
        <v>37</v>
      </c>
      <c r="D5126" t="s">
        <v>78</v>
      </c>
      <c r="E5126">
        <v>3001</v>
      </c>
      <c r="F5126" t="s">
        <v>39</v>
      </c>
      <c r="G5126" s="1">
        <v>43551</v>
      </c>
      <c r="H5126">
        <v>0</v>
      </c>
      <c r="I5126">
        <v>0</v>
      </c>
      <c r="J5126">
        <v>4.17</v>
      </c>
      <c r="K5126">
        <v>28.564499999999999</v>
      </c>
      <c r="L5126" s="3" t="str">
        <f t="shared" si="80"/>
        <v>#NA</v>
      </c>
    </row>
    <row r="5127" spans="1:12" x14ac:dyDescent="0.25">
      <c r="A5127" t="s">
        <v>2</v>
      </c>
      <c r="B5127" t="s">
        <v>14</v>
      </c>
      <c r="C5127" t="s">
        <v>76</v>
      </c>
      <c r="D5127" t="s">
        <v>80</v>
      </c>
      <c r="E5127">
        <v>3025</v>
      </c>
      <c r="F5127" t="s">
        <v>39</v>
      </c>
      <c r="G5127" s="1">
        <v>43551</v>
      </c>
      <c r="H5127">
        <v>444.01</v>
      </c>
      <c r="I5127">
        <v>3090.3096</v>
      </c>
      <c r="J5127">
        <v>400.49</v>
      </c>
      <c r="K5127">
        <v>2743.3564999999999</v>
      </c>
      <c r="L5127" s="3">
        <f t="shared" si="80"/>
        <v>6.96</v>
      </c>
    </row>
    <row r="5128" spans="1:12" x14ac:dyDescent="0.25">
      <c r="A5128" t="s">
        <v>2</v>
      </c>
      <c r="B5128" t="s">
        <v>13</v>
      </c>
      <c r="C5128" t="s">
        <v>70</v>
      </c>
      <c r="D5128" t="s">
        <v>68</v>
      </c>
      <c r="E5128">
        <v>3026</v>
      </c>
      <c r="F5128" t="s">
        <v>39</v>
      </c>
      <c r="G5128" s="1">
        <v>43551</v>
      </c>
      <c r="H5128">
        <v>0</v>
      </c>
      <c r="I5128">
        <v>0</v>
      </c>
      <c r="J5128">
        <v>9.74</v>
      </c>
      <c r="K5128">
        <v>66.718999999999994</v>
      </c>
      <c r="L5128" s="3" t="str">
        <f t="shared" si="80"/>
        <v>#NA</v>
      </c>
    </row>
    <row r="5129" spans="1:12" x14ac:dyDescent="0.25">
      <c r="A5129" t="s">
        <v>86</v>
      </c>
      <c r="B5129" t="s">
        <v>12</v>
      </c>
      <c r="C5129" t="s">
        <v>67</v>
      </c>
      <c r="D5129" t="s">
        <v>46</v>
      </c>
      <c r="E5129">
        <v>1033</v>
      </c>
      <c r="F5129" t="s">
        <v>39</v>
      </c>
      <c r="G5129" s="1">
        <v>43551</v>
      </c>
      <c r="H5129">
        <v>40512.339999999997</v>
      </c>
      <c r="I5129">
        <v>282371.0098</v>
      </c>
      <c r="J5129">
        <v>18125.09</v>
      </c>
      <c r="K5129">
        <v>124156.8665</v>
      </c>
      <c r="L5129" s="3">
        <f t="shared" si="80"/>
        <v>6.9700000000000006</v>
      </c>
    </row>
    <row r="5130" spans="1:12" x14ac:dyDescent="0.25">
      <c r="A5130" t="s">
        <v>2</v>
      </c>
      <c r="B5130" t="s">
        <v>10</v>
      </c>
      <c r="C5130" t="s">
        <v>55</v>
      </c>
      <c r="D5130" t="s">
        <v>64</v>
      </c>
      <c r="E5130">
        <v>3043</v>
      </c>
      <c r="F5130" t="s">
        <v>39</v>
      </c>
      <c r="G5130" s="1">
        <v>43551</v>
      </c>
      <c r="H5130">
        <v>0</v>
      </c>
      <c r="I5130">
        <v>0</v>
      </c>
      <c r="J5130">
        <v>121.65</v>
      </c>
      <c r="K5130">
        <v>833.30250000000001</v>
      </c>
      <c r="L5130" s="3" t="str">
        <f t="shared" si="80"/>
        <v>#NA</v>
      </c>
    </row>
    <row r="5131" spans="1:12" x14ac:dyDescent="0.25">
      <c r="A5131" t="s">
        <v>86</v>
      </c>
      <c r="B5131" t="s">
        <v>11</v>
      </c>
      <c r="C5131" t="s">
        <v>65</v>
      </c>
      <c r="D5131" t="s">
        <v>47</v>
      </c>
      <c r="E5131">
        <v>1034</v>
      </c>
      <c r="F5131" t="s">
        <v>39</v>
      </c>
      <c r="G5131" s="1">
        <v>43551</v>
      </c>
      <c r="H5131">
        <v>1129.1199999999999</v>
      </c>
      <c r="I5131">
        <v>7869.9664000000002</v>
      </c>
      <c r="J5131">
        <v>60</v>
      </c>
      <c r="K5131">
        <v>412.2</v>
      </c>
      <c r="L5131" s="3">
        <f t="shared" si="80"/>
        <v>6.9700000000000006</v>
      </c>
    </row>
    <row r="5132" spans="1:12" x14ac:dyDescent="0.25">
      <c r="A5132" t="s">
        <v>86</v>
      </c>
      <c r="B5132" t="s">
        <v>11</v>
      </c>
      <c r="C5132" t="s">
        <v>65</v>
      </c>
      <c r="D5132" t="s">
        <v>89</v>
      </c>
      <c r="E5132">
        <v>1036</v>
      </c>
      <c r="F5132" t="s">
        <v>39</v>
      </c>
      <c r="G5132" s="1">
        <v>43551</v>
      </c>
      <c r="H5132">
        <v>439.79</v>
      </c>
      <c r="I5132">
        <v>3065.3362999999999</v>
      </c>
      <c r="J5132">
        <v>560</v>
      </c>
      <c r="K5132">
        <v>3836</v>
      </c>
      <c r="L5132" s="3">
        <f t="shared" si="80"/>
        <v>6.97</v>
      </c>
    </row>
    <row r="5133" spans="1:12" x14ac:dyDescent="0.25">
      <c r="A5133" t="s">
        <v>86</v>
      </c>
      <c r="B5133" t="s">
        <v>15</v>
      </c>
      <c r="C5133" t="s">
        <v>81</v>
      </c>
      <c r="D5133" t="s">
        <v>89</v>
      </c>
      <c r="E5133">
        <v>1036</v>
      </c>
      <c r="F5133" t="s">
        <v>39</v>
      </c>
      <c r="G5133" s="1">
        <v>43551</v>
      </c>
      <c r="H5133">
        <v>16252.13</v>
      </c>
      <c r="I5133">
        <v>113277.3461</v>
      </c>
      <c r="J5133">
        <v>2802.23</v>
      </c>
      <c r="K5133">
        <v>19195.2755</v>
      </c>
      <c r="L5133" s="3">
        <f t="shared" si="80"/>
        <v>6.97</v>
      </c>
    </row>
    <row r="5134" spans="1:12" x14ac:dyDescent="0.25">
      <c r="A5134" t="s">
        <v>110</v>
      </c>
      <c r="B5134" t="s">
        <v>10</v>
      </c>
      <c r="C5134" t="s">
        <v>55</v>
      </c>
      <c r="D5134" t="s">
        <v>107</v>
      </c>
      <c r="E5134">
        <v>27003</v>
      </c>
      <c r="F5134" t="s">
        <v>39</v>
      </c>
      <c r="G5134" s="1">
        <v>43551</v>
      </c>
      <c r="H5134">
        <v>751.82</v>
      </c>
      <c r="I5134">
        <v>5240.1854000000003</v>
      </c>
      <c r="J5134">
        <v>922.7</v>
      </c>
      <c r="K5134">
        <v>6320.4949999999999</v>
      </c>
      <c r="L5134" s="3">
        <f t="shared" si="80"/>
        <v>6.97</v>
      </c>
    </row>
    <row r="5135" spans="1:12" x14ac:dyDescent="0.25">
      <c r="A5135" t="s">
        <v>110</v>
      </c>
      <c r="B5135" t="s">
        <v>13</v>
      </c>
      <c r="C5135" t="s">
        <v>70</v>
      </c>
      <c r="D5135" t="s">
        <v>103</v>
      </c>
      <c r="E5135">
        <v>27009</v>
      </c>
      <c r="F5135" t="s">
        <v>39</v>
      </c>
      <c r="G5135" s="1">
        <v>43551</v>
      </c>
      <c r="H5135">
        <v>2337.16</v>
      </c>
      <c r="I5135">
        <v>16290.0052</v>
      </c>
      <c r="J5135">
        <v>100</v>
      </c>
      <c r="K5135">
        <v>685</v>
      </c>
      <c r="L5135" s="3">
        <f t="shared" si="80"/>
        <v>6.9700000000000006</v>
      </c>
    </row>
    <row r="5136" spans="1:12" x14ac:dyDescent="0.25">
      <c r="A5136" t="s">
        <v>97</v>
      </c>
      <c r="B5136" t="s">
        <v>12</v>
      </c>
      <c r="C5136" t="s">
        <v>67</v>
      </c>
      <c r="D5136" t="s">
        <v>88</v>
      </c>
      <c r="E5136">
        <v>1035</v>
      </c>
      <c r="F5136" t="s">
        <v>39</v>
      </c>
      <c r="G5136" s="1">
        <v>43551</v>
      </c>
      <c r="H5136">
        <v>224.14</v>
      </c>
      <c r="I5136">
        <v>1562.2557999999999</v>
      </c>
      <c r="J5136">
        <v>0</v>
      </c>
      <c r="K5136">
        <v>0</v>
      </c>
      <c r="L5136" s="3">
        <f t="shared" si="80"/>
        <v>6.97</v>
      </c>
    </row>
    <row r="5137" spans="1:12" x14ac:dyDescent="0.25">
      <c r="A5137" t="s">
        <v>97</v>
      </c>
      <c r="B5137" t="s">
        <v>16</v>
      </c>
      <c r="C5137" t="s">
        <v>83</v>
      </c>
      <c r="D5137" t="s">
        <v>43</v>
      </c>
      <c r="E5137">
        <v>1014</v>
      </c>
      <c r="F5137" t="s">
        <v>39</v>
      </c>
      <c r="G5137" s="1">
        <v>43551</v>
      </c>
      <c r="H5137">
        <v>3434.22</v>
      </c>
      <c r="I5137">
        <v>23936.5134</v>
      </c>
      <c r="J5137">
        <v>1141.72</v>
      </c>
      <c r="K5137">
        <v>7820.7820000000002</v>
      </c>
      <c r="L5137" s="3">
        <f t="shared" si="80"/>
        <v>6.9700000000000006</v>
      </c>
    </row>
    <row r="5138" spans="1:12" x14ac:dyDescent="0.25">
      <c r="A5138" t="s">
        <v>86</v>
      </c>
      <c r="B5138" t="s">
        <v>7</v>
      </c>
      <c r="C5138" t="s">
        <v>37</v>
      </c>
      <c r="D5138" t="s">
        <v>44</v>
      </c>
      <c r="E5138">
        <v>1017</v>
      </c>
      <c r="F5138" t="s">
        <v>39</v>
      </c>
      <c r="G5138" s="1">
        <v>43551</v>
      </c>
      <c r="H5138">
        <v>905.11</v>
      </c>
      <c r="I5138">
        <v>6308.6166999999996</v>
      </c>
      <c r="J5138">
        <v>202.22</v>
      </c>
      <c r="K5138">
        <v>1385.2070000000001</v>
      </c>
      <c r="L5138" s="3">
        <f t="shared" si="80"/>
        <v>6.97</v>
      </c>
    </row>
    <row r="5139" spans="1:12" x14ac:dyDescent="0.25">
      <c r="A5139" t="s">
        <v>86</v>
      </c>
      <c r="B5139" t="s">
        <v>11</v>
      </c>
      <c r="C5139" t="s">
        <v>65</v>
      </c>
      <c r="D5139" t="s">
        <v>44</v>
      </c>
      <c r="E5139">
        <v>1017</v>
      </c>
      <c r="F5139" t="s">
        <v>39</v>
      </c>
      <c r="G5139" s="1">
        <v>43551</v>
      </c>
      <c r="H5139">
        <v>7400</v>
      </c>
      <c r="I5139">
        <v>51578</v>
      </c>
      <c r="J5139">
        <v>1100</v>
      </c>
      <c r="K5139">
        <v>7535</v>
      </c>
      <c r="L5139" s="3">
        <f t="shared" si="80"/>
        <v>6.97</v>
      </c>
    </row>
    <row r="5140" spans="1:12" x14ac:dyDescent="0.25">
      <c r="A5140" t="s">
        <v>86</v>
      </c>
      <c r="B5140" t="s">
        <v>13</v>
      </c>
      <c r="C5140" t="s">
        <v>70</v>
      </c>
      <c r="D5140" t="s">
        <v>44</v>
      </c>
      <c r="E5140">
        <v>1017</v>
      </c>
      <c r="F5140" t="s">
        <v>39</v>
      </c>
      <c r="G5140" s="1">
        <v>43551</v>
      </c>
      <c r="H5140">
        <v>603.51</v>
      </c>
      <c r="I5140">
        <v>4206.4647000000004</v>
      </c>
      <c r="J5140">
        <v>101.22</v>
      </c>
      <c r="K5140">
        <v>693.35699999999997</v>
      </c>
      <c r="L5140" s="3">
        <f t="shared" si="80"/>
        <v>6.9700000000000006</v>
      </c>
    </row>
    <row r="5141" spans="1:12" x14ac:dyDescent="0.25">
      <c r="A5141" t="s">
        <v>97</v>
      </c>
      <c r="B5141" t="s">
        <v>11</v>
      </c>
      <c r="C5141" t="s">
        <v>65</v>
      </c>
      <c r="D5141" t="s">
        <v>45</v>
      </c>
      <c r="E5141">
        <v>1018</v>
      </c>
      <c r="F5141" t="s">
        <v>39</v>
      </c>
      <c r="G5141" s="1">
        <v>43551</v>
      </c>
      <c r="H5141">
        <v>21576.28</v>
      </c>
      <c r="I5141">
        <v>150386.6716</v>
      </c>
      <c r="J5141">
        <v>1869.88</v>
      </c>
      <c r="K5141">
        <v>12808.678</v>
      </c>
      <c r="L5141" s="3">
        <f t="shared" si="80"/>
        <v>6.9700000000000006</v>
      </c>
    </row>
    <row r="5142" spans="1:12" x14ac:dyDescent="0.25">
      <c r="A5142" t="s">
        <v>2</v>
      </c>
      <c r="B5142" t="s">
        <v>16</v>
      </c>
      <c r="C5142" t="s">
        <v>83</v>
      </c>
      <c r="D5142" t="s">
        <v>78</v>
      </c>
      <c r="E5142">
        <v>3001</v>
      </c>
      <c r="F5142" t="s">
        <v>39</v>
      </c>
      <c r="G5142" s="1">
        <v>43551</v>
      </c>
      <c r="H5142">
        <v>3</v>
      </c>
      <c r="I5142">
        <v>20.91</v>
      </c>
      <c r="J5142">
        <v>0</v>
      </c>
      <c r="K5142">
        <v>0</v>
      </c>
      <c r="L5142" s="3">
        <f t="shared" si="80"/>
        <v>6.97</v>
      </c>
    </row>
    <row r="5143" spans="1:12" x14ac:dyDescent="0.25">
      <c r="A5143" t="s">
        <v>2</v>
      </c>
      <c r="B5143" t="s">
        <v>10</v>
      </c>
      <c r="C5143" t="s">
        <v>55</v>
      </c>
      <c r="D5143" t="s">
        <v>84</v>
      </c>
      <c r="E5143">
        <v>3006</v>
      </c>
      <c r="F5143" t="s">
        <v>39</v>
      </c>
      <c r="G5143" s="1">
        <v>43551</v>
      </c>
      <c r="H5143">
        <v>1903.29</v>
      </c>
      <c r="I5143">
        <v>13265.9313</v>
      </c>
      <c r="J5143">
        <v>1162</v>
      </c>
      <c r="K5143">
        <v>7994.56</v>
      </c>
      <c r="L5143" s="3">
        <f t="shared" si="80"/>
        <v>6.9700000000000006</v>
      </c>
    </row>
    <row r="5144" spans="1:12" x14ac:dyDescent="0.25">
      <c r="A5144" t="s">
        <v>2</v>
      </c>
      <c r="B5144" t="s">
        <v>10</v>
      </c>
      <c r="C5144" t="s">
        <v>55</v>
      </c>
      <c r="D5144" t="s">
        <v>59</v>
      </c>
      <c r="E5144">
        <v>3011</v>
      </c>
      <c r="F5144" t="s">
        <v>39</v>
      </c>
      <c r="G5144" s="1">
        <v>43551</v>
      </c>
      <c r="H5144">
        <v>1000.8</v>
      </c>
      <c r="I5144">
        <v>6975.576</v>
      </c>
      <c r="J5144">
        <v>565.33000000000004</v>
      </c>
      <c r="K5144">
        <v>3878.1637999999998</v>
      </c>
      <c r="L5144" s="3">
        <f t="shared" si="80"/>
        <v>6.9700000000000006</v>
      </c>
    </row>
    <row r="5145" spans="1:12" x14ac:dyDescent="0.25">
      <c r="A5145" t="s">
        <v>2</v>
      </c>
      <c r="B5145" t="s">
        <v>10</v>
      </c>
      <c r="C5145" t="s">
        <v>55</v>
      </c>
      <c r="D5145" t="s">
        <v>62</v>
      </c>
      <c r="E5145">
        <v>3016</v>
      </c>
      <c r="F5145" t="s">
        <v>39</v>
      </c>
      <c r="G5145" s="1">
        <v>43551</v>
      </c>
      <c r="H5145">
        <v>1</v>
      </c>
      <c r="I5145">
        <v>6.97</v>
      </c>
      <c r="J5145">
        <v>77.099999999999994</v>
      </c>
      <c r="K5145">
        <v>528.13499999999999</v>
      </c>
      <c r="L5145" s="3">
        <f t="shared" si="80"/>
        <v>6.97</v>
      </c>
    </row>
    <row r="5146" spans="1:12" x14ac:dyDescent="0.25">
      <c r="A5146" t="s">
        <v>86</v>
      </c>
      <c r="B5146" t="s">
        <v>10</v>
      </c>
      <c r="C5146" t="s">
        <v>55</v>
      </c>
      <c r="D5146" t="s">
        <v>46</v>
      </c>
      <c r="E5146">
        <v>1033</v>
      </c>
      <c r="F5146" t="s">
        <v>40</v>
      </c>
      <c r="G5146" s="1">
        <v>43551</v>
      </c>
      <c r="H5146">
        <v>1189724.8700000001</v>
      </c>
      <c r="I5146">
        <v>8282072.3382400004</v>
      </c>
      <c r="J5146">
        <v>0</v>
      </c>
      <c r="K5146">
        <v>0</v>
      </c>
      <c r="L5146" s="3">
        <f t="shared" si="80"/>
        <v>6.9613341261328765</v>
      </c>
    </row>
    <row r="5147" spans="1:12" x14ac:dyDescent="0.25">
      <c r="A5147" t="s">
        <v>86</v>
      </c>
      <c r="B5147" t="s">
        <v>15</v>
      </c>
      <c r="C5147" t="s">
        <v>81</v>
      </c>
      <c r="D5147" t="s">
        <v>46</v>
      </c>
      <c r="E5147">
        <v>1033</v>
      </c>
      <c r="F5147" t="s">
        <v>39</v>
      </c>
      <c r="G5147" s="1">
        <v>43551</v>
      </c>
      <c r="H5147">
        <v>5006.8500000000004</v>
      </c>
      <c r="I5147">
        <v>34897.744500000001</v>
      </c>
      <c r="J5147">
        <v>1533.5</v>
      </c>
      <c r="K5147">
        <v>10504.475</v>
      </c>
      <c r="L5147" s="3">
        <f t="shared" si="80"/>
        <v>6.97</v>
      </c>
    </row>
    <row r="5148" spans="1:12" x14ac:dyDescent="0.25">
      <c r="A5148" t="s">
        <v>2</v>
      </c>
      <c r="B5148" t="s">
        <v>12</v>
      </c>
      <c r="C5148" t="s">
        <v>67</v>
      </c>
      <c r="D5148" t="s">
        <v>66</v>
      </c>
      <c r="E5148">
        <v>3031</v>
      </c>
      <c r="F5148" t="s">
        <v>39</v>
      </c>
      <c r="G5148" s="1">
        <v>43551</v>
      </c>
      <c r="H5148">
        <v>222.44</v>
      </c>
      <c r="I5148">
        <v>1550.4068</v>
      </c>
      <c r="J5148">
        <v>200</v>
      </c>
      <c r="K5148">
        <v>1370</v>
      </c>
      <c r="L5148" s="3">
        <f t="shared" si="80"/>
        <v>6.97</v>
      </c>
    </row>
    <row r="5149" spans="1:12" x14ac:dyDescent="0.25">
      <c r="A5149" t="s">
        <v>86</v>
      </c>
      <c r="B5149" t="s">
        <v>9</v>
      </c>
      <c r="C5149" t="s">
        <v>51</v>
      </c>
      <c r="D5149" t="s">
        <v>90</v>
      </c>
      <c r="E5149">
        <v>74002</v>
      </c>
      <c r="F5149" t="s">
        <v>39</v>
      </c>
      <c r="G5149" s="1">
        <v>43551</v>
      </c>
      <c r="H5149">
        <v>20947.68</v>
      </c>
      <c r="I5149">
        <v>146005.3296</v>
      </c>
      <c r="J5149">
        <v>12300.74</v>
      </c>
      <c r="K5149">
        <v>84506.083799999993</v>
      </c>
      <c r="L5149" s="3">
        <f t="shared" si="80"/>
        <v>6.97</v>
      </c>
    </row>
    <row r="5150" spans="1:12" x14ac:dyDescent="0.25">
      <c r="A5150" t="s">
        <v>2</v>
      </c>
      <c r="B5150" t="s">
        <v>13</v>
      </c>
      <c r="C5150" t="s">
        <v>70</v>
      </c>
      <c r="D5150" t="s">
        <v>74</v>
      </c>
      <c r="E5150">
        <v>3033</v>
      </c>
      <c r="F5150" t="s">
        <v>39</v>
      </c>
      <c r="G5150" s="1">
        <v>43551</v>
      </c>
      <c r="H5150">
        <v>1.62</v>
      </c>
      <c r="I5150">
        <v>11.291399999999999</v>
      </c>
      <c r="J5150">
        <v>608.49</v>
      </c>
      <c r="K5150">
        <v>4168.1565000000001</v>
      </c>
      <c r="L5150" s="3">
        <f t="shared" si="80"/>
        <v>6.9699999999999989</v>
      </c>
    </row>
    <row r="5151" spans="1:12" x14ac:dyDescent="0.25">
      <c r="A5151" t="s">
        <v>110</v>
      </c>
      <c r="B5151" t="s">
        <v>14</v>
      </c>
      <c r="C5151" t="s">
        <v>76</v>
      </c>
      <c r="D5151" t="s">
        <v>108</v>
      </c>
      <c r="E5151">
        <v>27002</v>
      </c>
      <c r="F5151" t="s">
        <v>39</v>
      </c>
      <c r="G5151" s="1">
        <v>43551</v>
      </c>
      <c r="H5151">
        <v>158.88</v>
      </c>
      <c r="I5151">
        <v>1107.3936000000001</v>
      </c>
      <c r="J5151">
        <v>377.81</v>
      </c>
      <c r="K5151">
        <v>2587.9985000000001</v>
      </c>
      <c r="L5151" s="3">
        <f t="shared" si="80"/>
        <v>6.9700000000000006</v>
      </c>
    </row>
    <row r="5152" spans="1:12" x14ac:dyDescent="0.25">
      <c r="A5152" t="s">
        <v>110</v>
      </c>
      <c r="B5152" t="s">
        <v>12</v>
      </c>
      <c r="C5152" t="s">
        <v>67</v>
      </c>
      <c r="D5152" t="s">
        <v>107</v>
      </c>
      <c r="E5152">
        <v>27003</v>
      </c>
      <c r="F5152" t="s">
        <v>39</v>
      </c>
      <c r="G5152" s="1">
        <v>43551</v>
      </c>
      <c r="H5152">
        <v>0</v>
      </c>
      <c r="I5152">
        <v>0</v>
      </c>
      <c r="J5152">
        <v>1003.29</v>
      </c>
      <c r="K5152">
        <v>6872.5365000000002</v>
      </c>
      <c r="L5152" s="3" t="str">
        <f t="shared" si="80"/>
        <v>#NA</v>
      </c>
    </row>
    <row r="5153" spans="1:12" x14ac:dyDescent="0.25">
      <c r="A5153" t="s">
        <v>110</v>
      </c>
      <c r="B5153" t="s">
        <v>14</v>
      </c>
      <c r="C5153" t="s">
        <v>76</v>
      </c>
      <c r="D5153" t="s">
        <v>104</v>
      </c>
      <c r="E5153">
        <v>27006</v>
      </c>
      <c r="F5153" t="s">
        <v>40</v>
      </c>
      <c r="G5153" s="1">
        <v>43551</v>
      </c>
      <c r="H5153">
        <v>0</v>
      </c>
      <c r="I5153">
        <v>0</v>
      </c>
      <c r="J5153">
        <v>1400</v>
      </c>
      <c r="K5153">
        <v>9716</v>
      </c>
      <c r="L5153" s="3" t="str">
        <f t="shared" si="80"/>
        <v>#NA</v>
      </c>
    </row>
    <row r="5154" spans="1:12" x14ac:dyDescent="0.25">
      <c r="A5154" t="s">
        <v>110</v>
      </c>
      <c r="B5154" t="s">
        <v>11</v>
      </c>
      <c r="C5154" t="s">
        <v>65</v>
      </c>
      <c r="D5154" t="s">
        <v>103</v>
      </c>
      <c r="E5154">
        <v>27009</v>
      </c>
      <c r="F5154" t="s">
        <v>39</v>
      </c>
      <c r="G5154" s="1">
        <v>43551</v>
      </c>
      <c r="H5154">
        <v>3565.08</v>
      </c>
      <c r="I5154">
        <v>24848.607599999999</v>
      </c>
      <c r="J5154">
        <v>800</v>
      </c>
      <c r="K5154">
        <v>5480</v>
      </c>
      <c r="L5154" s="3">
        <f t="shared" si="80"/>
        <v>6.97</v>
      </c>
    </row>
    <row r="5155" spans="1:12" x14ac:dyDescent="0.25">
      <c r="A5155" t="s">
        <v>110</v>
      </c>
      <c r="B5155" t="s">
        <v>16</v>
      </c>
      <c r="C5155" t="s">
        <v>83</v>
      </c>
      <c r="D5155" t="s">
        <v>103</v>
      </c>
      <c r="E5155">
        <v>27009</v>
      </c>
      <c r="F5155" t="s">
        <v>39</v>
      </c>
      <c r="G5155" s="1">
        <v>43551</v>
      </c>
      <c r="H5155">
        <v>572.16999999999996</v>
      </c>
      <c r="I5155">
        <v>3988.0248999999999</v>
      </c>
      <c r="J5155">
        <v>0</v>
      </c>
      <c r="K5155">
        <v>0</v>
      </c>
      <c r="L5155" s="3">
        <f t="shared" si="80"/>
        <v>6.9700000000000006</v>
      </c>
    </row>
    <row r="5156" spans="1:12" x14ac:dyDescent="0.25">
      <c r="A5156" t="s">
        <v>2</v>
      </c>
      <c r="B5156" t="s">
        <v>7</v>
      </c>
      <c r="C5156" t="s">
        <v>37</v>
      </c>
      <c r="D5156" t="s">
        <v>112</v>
      </c>
      <c r="E5156">
        <v>3048</v>
      </c>
      <c r="F5156" t="s">
        <v>39</v>
      </c>
      <c r="G5156" s="1">
        <v>43551</v>
      </c>
      <c r="H5156">
        <v>500</v>
      </c>
      <c r="I5156">
        <v>3485</v>
      </c>
      <c r="J5156">
        <v>395.33</v>
      </c>
      <c r="K5156">
        <v>2711.9638</v>
      </c>
      <c r="L5156" s="3">
        <f t="shared" si="80"/>
        <v>6.97</v>
      </c>
    </row>
    <row r="5157" spans="1:12" x14ac:dyDescent="0.25">
      <c r="A5157" t="s">
        <v>110</v>
      </c>
      <c r="B5157" t="s">
        <v>14</v>
      </c>
      <c r="C5157" t="s">
        <v>76</v>
      </c>
      <c r="D5157" t="s">
        <v>113</v>
      </c>
      <c r="E5157">
        <v>27012</v>
      </c>
      <c r="F5157" t="s">
        <v>39</v>
      </c>
      <c r="G5157" s="1">
        <v>43551</v>
      </c>
      <c r="H5157">
        <v>0</v>
      </c>
      <c r="I5157">
        <v>0</v>
      </c>
      <c r="J5157">
        <v>845</v>
      </c>
      <c r="K5157">
        <v>5788.25</v>
      </c>
      <c r="L5157" s="3" t="str">
        <f t="shared" si="80"/>
        <v>#NA</v>
      </c>
    </row>
    <row r="5158" spans="1:12" x14ac:dyDescent="0.25">
      <c r="A5158" t="s">
        <v>97</v>
      </c>
      <c r="B5158" t="s">
        <v>10</v>
      </c>
      <c r="C5158" t="s">
        <v>55</v>
      </c>
      <c r="D5158" t="s">
        <v>45</v>
      </c>
      <c r="E5158">
        <v>1018</v>
      </c>
      <c r="F5158" t="s">
        <v>40</v>
      </c>
      <c r="G5158" s="1">
        <v>43551</v>
      </c>
      <c r="H5158">
        <v>2306.88</v>
      </c>
      <c r="I5158">
        <v>15802.128000000001</v>
      </c>
      <c r="J5158">
        <v>233061.98</v>
      </c>
      <c r="K5158">
        <v>1623838.9217999999</v>
      </c>
      <c r="L5158" s="3">
        <f t="shared" si="80"/>
        <v>6.85</v>
      </c>
    </row>
    <row r="5159" spans="1:12" x14ac:dyDescent="0.25">
      <c r="A5159" t="s">
        <v>2</v>
      </c>
      <c r="B5159" t="s">
        <v>10</v>
      </c>
      <c r="C5159" t="s">
        <v>55</v>
      </c>
      <c r="D5159" t="s">
        <v>78</v>
      </c>
      <c r="E5159">
        <v>3001</v>
      </c>
      <c r="F5159" t="s">
        <v>39</v>
      </c>
      <c r="G5159" s="1">
        <v>43551</v>
      </c>
      <c r="H5159">
        <v>0</v>
      </c>
      <c r="I5159">
        <v>0</v>
      </c>
      <c r="J5159">
        <v>250</v>
      </c>
      <c r="K5159">
        <v>1712.5</v>
      </c>
      <c r="L5159" s="3" t="str">
        <f t="shared" si="80"/>
        <v>#NA</v>
      </c>
    </row>
    <row r="5160" spans="1:12" x14ac:dyDescent="0.25">
      <c r="A5160" t="s">
        <v>2</v>
      </c>
      <c r="B5160" t="s">
        <v>15</v>
      </c>
      <c r="C5160" t="s">
        <v>81</v>
      </c>
      <c r="D5160" t="s">
        <v>78</v>
      </c>
      <c r="E5160">
        <v>3001</v>
      </c>
      <c r="F5160" t="s">
        <v>39</v>
      </c>
      <c r="G5160" s="1">
        <v>43551</v>
      </c>
      <c r="H5160">
        <v>4</v>
      </c>
      <c r="I5160">
        <v>27.88</v>
      </c>
      <c r="J5160">
        <v>5552</v>
      </c>
      <c r="K5160">
        <v>38031.199999999997</v>
      </c>
      <c r="L5160" s="3">
        <f t="shared" si="80"/>
        <v>6.97</v>
      </c>
    </row>
    <row r="5161" spans="1:12" x14ac:dyDescent="0.25">
      <c r="A5161" t="s">
        <v>2</v>
      </c>
      <c r="B5161" t="s">
        <v>14</v>
      </c>
      <c r="C5161" t="s">
        <v>76</v>
      </c>
      <c r="D5161" t="s">
        <v>85</v>
      </c>
      <c r="E5161">
        <v>3003</v>
      </c>
      <c r="F5161" t="s">
        <v>39</v>
      </c>
      <c r="G5161" s="1">
        <v>43551</v>
      </c>
      <c r="H5161">
        <v>8839.39</v>
      </c>
      <c r="I5161">
        <v>61610.548300000002</v>
      </c>
      <c r="J5161">
        <v>3880.36</v>
      </c>
      <c r="K5161">
        <v>26619.2696</v>
      </c>
      <c r="L5161" s="3">
        <f t="shared" si="80"/>
        <v>6.9700000000000006</v>
      </c>
    </row>
    <row r="5162" spans="1:12" x14ac:dyDescent="0.25">
      <c r="A5162" t="s">
        <v>2</v>
      </c>
      <c r="B5162" t="s">
        <v>10</v>
      </c>
      <c r="C5162" t="s">
        <v>55</v>
      </c>
      <c r="D5162" t="s">
        <v>57</v>
      </c>
      <c r="E5162">
        <v>3005</v>
      </c>
      <c r="F5162" t="s">
        <v>39</v>
      </c>
      <c r="G5162" s="1">
        <v>43551</v>
      </c>
      <c r="H5162">
        <v>351</v>
      </c>
      <c r="I5162">
        <v>2446.4699999999998</v>
      </c>
      <c r="J5162">
        <v>128.09</v>
      </c>
      <c r="K5162">
        <v>877.41650000000004</v>
      </c>
      <c r="L5162" s="3">
        <f t="shared" si="80"/>
        <v>6.97</v>
      </c>
    </row>
    <row r="5163" spans="1:12" x14ac:dyDescent="0.25">
      <c r="A5163" t="s">
        <v>2</v>
      </c>
      <c r="B5163" t="s">
        <v>10</v>
      </c>
      <c r="C5163" t="s">
        <v>55</v>
      </c>
      <c r="D5163" t="s">
        <v>60</v>
      </c>
      <c r="E5163">
        <v>3012</v>
      </c>
      <c r="F5163" t="s">
        <v>39</v>
      </c>
      <c r="G5163" s="1">
        <v>43551</v>
      </c>
      <c r="H5163">
        <v>80</v>
      </c>
      <c r="I5163">
        <v>557.6</v>
      </c>
      <c r="J5163">
        <v>140</v>
      </c>
      <c r="K5163">
        <v>959</v>
      </c>
      <c r="L5163" s="3">
        <f t="shared" si="80"/>
        <v>6.9700000000000006</v>
      </c>
    </row>
    <row r="5164" spans="1:12" x14ac:dyDescent="0.25">
      <c r="A5164" t="s">
        <v>2</v>
      </c>
      <c r="B5164" t="s">
        <v>10</v>
      </c>
      <c r="C5164" t="s">
        <v>55</v>
      </c>
      <c r="D5164" t="s">
        <v>61</v>
      </c>
      <c r="E5164">
        <v>3015</v>
      </c>
      <c r="F5164" t="s">
        <v>39</v>
      </c>
      <c r="G5164" s="1">
        <v>43551</v>
      </c>
      <c r="H5164">
        <v>349.3</v>
      </c>
      <c r="I5164">
        <v>2434.6210000000001</v>
      </c>
      <c r="J5164">
        <v>160.21</v>
      </c>
      <c r="K5164">
        <v>1097.4385</v>
      </c>
      <c r="L5164" s="3">
        <f t="shared" si="80"/>
        <v>6.97</v>
      </c>
    </row>
    <row r="5165" spans="1:12" x14ac:dyDescent="0.25">
      <c r="A5165" t="s">
        <v>2</v>
      </c>
      <c r="B5165" t="s">
        <v>7</v>
      </c>
      <c r="C5165" t="s">
        <v>37</v>
      </c>
      <c r="D5165" t="s">
        <v>49</v>
      </c>
      <c r="E5165">
        <v>3024</v>
      </c>
      <c r="F5165" t="s">
        <v>39</v>
      </c>
      <c r="G5165" s="1">
        <v>43551</v>
      </c>
      <c r="H5165">
        <v>4009.22</v>
      </c>
      <c r="I5165">
        <v>27944.2634</v>
      </c>
      <c r="J5165">
        <v>463.23</v>
      </c>
      <c r="K5165">
        <v>3173.1255000000001</v>
      </c>
      <c r="L5165" s="3">
        <f t="shared" si="80"/>
        <v>6.9700000000000006</v>
      </c>
    </row>
    <row r="5166" spans="1:12" x14ac:dyDescent="0.25">
      <c r="A5166" t="s">
        <v>2</v>
      </c>
      <c r="B5166" t="s">
        <v>15</v>
      </c>
      <c r="C5166" t="s">
        <v>81</v>
      </c>
      <c r="D5166" t="s">
        <v>82</v>
      </c>
      <c r="E5166">
        <v>3021</v>
      </c>
      <c r="F5166" t="s">
        <v>39</v>
      </c>
      <c r="G5166" s="1">
        <v>43551</v>
      </c>
      <c r="H5166">
        <v>22.26</v>
      </c>
      <c r="I5166">
        <v>155.15219999999999</v>
      </c>
      <c r="J5166">
        <v>0</v>
      </c>
      <c r="K5166">
        <v>0</v>
      </c>
      <c r="L5166" s="3">
        <f t="shared" si="80"/>
        <v>6.9699999999999989</v>
      </c>
    </row>
    <row r="5167" spans="1:12" x14ac:dyDescent="0.25">
      <c r="A5167" t="s">
        <v>2</v>
      </c>
      <c r="B5167" t="s">
        <v>11</v>
      </c>
      <c r="C5167" t="s">
        <v>65</v>
      </c>
      <c r="D5167" t="s">
        <v>66</v>
      </c>
      <c r="E5167">
        <v>3031</v>
      </c>
      <c r="F5167" t="s">
        <v>39</v>
      </c>
      <c r="G5167" s="1">
        <v>43551</v>
      </c>
      <c r="H5167">
        <v>23.07</v>
      </c>
      <c r="I5167">
        <v>160.7979</v>
      </c>
      <c r="J5167">
        <v>336.72</v>
      </c>
      <c r="K5167">
        <v>2306.5320000000002</v>
      </c>
      <c r="L5167" s="3">
        <f t="shared" si="80"/>
        <v>6.97</v>
      </c>
    </row>
    <row r="5168" spans="1:12" x14ac:dyDescent="0.25">
      <c r="A5168" t="s">
        <v>86</v>
      </c>
      <c r="B5168" t="s">
        <v>14</v>
      </c>
      <c r="C5168" t="s">
        <v>76</v>
      </c>
      <c r="D5168" t="s">
        <v>89</v>
      </c>
      <c r="E5168">
        <v>1036</v>
      </c>
      <c r="F5168" t="s">
        <v>39</v>
      </c>
      <c r="G5168" s="1">
        <v>43551</v>
      </c>
      <c r="H5168">
        <v>27418.44</v>
      </c>
      <c r="I5168">
        <v>191106.52679999999</v>
      </c>
      <c r="J5168">
        <v>10343.530000000001</v>
      </c>
      <c r="K5168">
        <v>70853.180500000002</v>
      </c>
      <c r="L5168" s="3">
        <f t="shared" si="80"/>
        <v>6.97</v>
      </c>
    </row>
    <row r="5169" spans="1:12" x14ac:dyDescent="0.25">
      <c r="A5169" t="s">
        <v>98</v>
      </c>
      <c r="B5169" t="s">
        <v>14</v>
      </c>
      <c r="C5169" t="s">
        <v>76</v>
      </c>
      <c r="D5169" t="s">
        <v>99</v>
      </c>
      <c r="E5169">
        <v>75001</v>
      </c>
      <c r="F5169" t="s">
        <v>39</v>
      </c>
      <c r="G5169" s="1">
        <v>43551</v>
      </c>
      <c r="H5169">
        <v>790</v>
      </c>
      <c r="I5169">
        <v>5506.3</v>
      </c>
      <c r="J5169">
        <v>700</v>
      </c>
      <c r="K5169">
        <v>4795</v>
      </c>
      <c r="L5169" s="3">
        <f t="shared" si="80"/>
        <v>6.9700000000000006</v>
      </c>
    </row>
    <row r="5170" spans="1:12" x14ac:dyDescent="0.25">
      <c r="A5170" t="s">
        <v>110</v>
      </c>
      <c r="B5170" t="s">
        <v>11</v>
      </c>
      <c r="C5170" t="s">
        <v>65</v>
      </c>
      <c r="D5170" t="s">
        <v>108</v>
      </c>
      <c r="E5170">
        <v>27002</v>
      </c>
      <c r="F5170" t="s">
        <v>39</v>
      </c>
      <c r="G5170" s="1">
        <v>43551</v>
      </c>
      <c r="H5170">
        <v>940.56</v>
      </c>
      <c r="I5170">
        <v>6555.7031999999999</v>
      </c>
      <c r="J5170">
        <v>100</v>
      </c>
      <c r="K5170">
        <v>685</v>
      </c>
      <c r="L5170" s="3">
        <f t="shared" si="80"/>
        <v>6.9700000000000006</v>
      </c>
    </row>
    <row r="5171" spans="1:12" x14ac:dyDescent="0.25">
      <c r="A5171" t="s">
        <v>97</v>
      </c>
      <c r="B5171" t="s">
        <v>7</v>
      </c>
      <c r="C5171" t="s">
        <v>37</v>
      </c>
      <c r="D5171" t="s">
        <v>88</v>
      </c>
      <c r="E5171">
        <v>1035</v>
      </c>
      <c r="F5171" t="s">
        <v>39</v>
      </c>
      <c r="G5171" s="1">
        <v>43551</v>
      </c>
      <c r="H5171">
        <v>618.79999999999995</v>
      </c>
      <c r="I5171">
        <v>4313.0360000000001</v>
      </c>
      <c r="J5171">
        <v>0.17</v>
      </c>
      <c r="K5171">
        <v>1.1645000000000001</v>
      </c>
      <c r="L5171" s="3">
        <f t="shared" si="80"/>
        <v>6.9700000000000006</v>
      </c>
    </row>
    <row r="5172" spans="1:12" x14ac:dyDescent="0.25">
      <c r="A5172" t="s">
        <v>97</v>
      </c>
      <c r="B5172" t="s">
        <v>14</v>
      </c>
      <c r="C5172" t="s">
        <v>76</v>
      </c>
      <c r="D5172" t="s">
        <v>88</v>
      </c>
      <c r="E5172">
        <v>1035</v>
      </c>
      <c r="F5172" t="s">
        <v>39</v>
      </c>
      <c r="G5172" s="1">
        <v>43551</v>
      </c>
      <c r="H5172">
        <v>494993.16</v>
      </c>
      <c r="I5172">
        <v>3450102.3251999998</v>
      </c>
      <c r="J5172">
        <v>98370.02</v>
      </c>
      <c r="K5172">
        <v>673834.63699999999</v>
      </c>
      <c r="L5172" s="3">
        <f t="shared" si="80"/>
        <v>6.97</v>
      </c>
    </row>
    <row r="5173" spans="1:12" x14ac:dyDescent="0.25">
      <c r="A5173" t="s">
        <v>110</v>
      </c>
      <c r="B5173" t="s">
        <v>10</v>
      </c>
      <c r="C5173" t="s">
        <v>55</v>
      </c>
      <c r="D5173" t="s">
        <v>113</v>
      </c>
      <c r="E5173">
        <v>27012</v>
      </c>
      <c r="F5173" t="s">
        <v>39</v>
      </c>
      <c r="G5173" s="1">
        <v>43551</v>
      </c>
      <c r="H5173">
        <v>0</v>
      </c>
      <c r="I5173">
        <v>0</v>
      </c>
      <c r="J5173">
        <v>680</v>
      </c>
      <c r="K5173">
        <v>4658</v>
      </c>
      <c r="L5173" s="3" t="str">
        <f t="shared" si="80"/>
        <v>#NA</v>
      </c>
    </row>
    <row r="5174" spans="1:12" x14ac:dyDescent="0.25">
      <c r="A5174" t="s">
        <v>86</v>
      </c>
      <c r="B5174" t="s">
        <v>15</v>
      </c>
      <c r="C5174" t="s">
        <v>81</v>
      </c>
      <c r="D5174" t="s">
        <v>44</v>
      </c>
      <c r="E5174">
        <v>1017</v>
      </c>
      <c r="F5174" t="s">
        <v>39</v>
      </c>
      <c r="G5174" s="1">
        <v>43551</v>
      </c>
      <c r="H5174">
        <v>157.81</v>
      </c>
      <c r="I5174">
        <v>1099.9357</v>
      </c>
      <c r="J5174">
        <v>0</v>
      </c>
      <c r="K5174">
        <v>0</v>
      </c>
      <c r="L5174" s="3">
        <f t="shared" si="80"/>
        <v>6.97</v>
      </c>
    </row>
    <row r="5175" spans="1:12" x14ac:dyDescent="0.25">
      <c r="A5175" t="s">
        <v>97</v>
      </c>
      <c r="B5175" t="s">
        <v>13</v>
      </c>
      <c r="C5175" t="s">
        <v>70</v>
      </c>
      <c r="D5175" t="s">
        <v>45</v>
      </c>
      <c r="E5175">
        <v>1018</v>
      </c>
      <c r="F5175" t="s">
        <v>39</v>
      </c>
      <c r="G5175" s="1">
        <v>43551</v>
      </c>
      <c r="H5175">
        <v>5553.88</v>
      </c>
      <c r="I5175">
        <v>38710.543599999997</v>
      </c>
      <c r="J5175">
        <v>100.1</v>
      </c>
      <c r="K5175">
        <v>685.68499999999995</v>
      </c>
      <c r="L5175" s="3">
        <f t="shared" si="80"/>
        <v>6.97</v>
      </c>
    </row>
    <row r="5176" spans="1:12" x14ac:dyDescent="0.25">
      <c r="A5176" t="s">
        <v>97</v>
      </c>
      <c r="B5176" t="s">
        <v>14</v>
      </c>
      <c r="C5176" t="s">
        <v>76</v>
      </c>
      <c r="D5176" t="s">
        <v>45</v>
      </c>
      <c r="E5176">
        <v>1018</v>
      </c>
      <c r="F5176" t="s">
        <v>39</v>
      </c>
      <c r="G5176" s="1">
        <v>43551</v>
      </c>
      <c r="H5176">
        <v>4402944.0199999996</v>
      </c>
      <c r="I5176">
        <v>30688519.819400001</v>
      </c>
      <c r="J5176">
        <v>670909.11</v>
      </c>
      <c r="K5176">
        <v>4595727.4035</v>
      </c>
      <c r="L5176" s="3">
        <f t="shared" si="80"/>
        <v>6.9700000000000006</v>
      </c>
    </row>
    <row r="5177" spans="1:12" x14ac:dyDescent="0.25">
      <c r="A5177" t="s">
        <v>2</v>
      </c>
      <c r="B5177" t="s">
        <v>13</v>
      </c>
      <c r="C5177" t="s">
        <v>70</v>
      </c>
      <c r="D5177" t="s">
        <v>48</v>
      </c>
      <c r="E5177">
        <v>3002</v>
      </c>
      <c r="F5177" t="s">
        <v>39</v>
      </c>
      <c r="G5177" s="1">
        <v>43551</v>
      </c>
      <c r="H5177">
        <v>0</v>
      </c>
      <c r="I5177">
        <v>0</v>
      </c>
      <c r="J5177">
        <v>900</v>
      </c>
      <c r="K5177">
        <v>6228</v>
      </c>
      <c r="L5177" s="3" t="str">
        <f t="shared" si="80"/>
        <v>#NA</v>
      </c>
    </row>
    <row r="5178" spans="1:12" x14ac:dyDescent="0.25">
      <c r="A5178" t="s">
        <v>2</v>
      </c>
      <c r="B5178" t="s">
        <v>12</v>
      </c>
      <c r="C5178" t="s">
        <v>67</v>
      </c>
      <c r="D5178" t="s">
        <v>50</v>
      </c>
      <c r="E5178">
        <v>3030</v>
      </c>
      <c r="F5178" t="s">
        <v>39</v>
      </c>
      <c r="G5178" s="1">
        <v>43551</v>
      </c>
      <c r="H5178">
        <v>0.6</v>
      </c>
      <c r="I5178">
        <v>4.1820000000000004</v>
      </c>
      <c r="J5178">
        <v>4358.33</v>
      </c>
      <c r="K5178">
        <v>29854.5605</v>
      </c>
      <c r="L5178" s="3">
        <f t="shared" si="80"/>
        <v>6.9700000000000006</v>
      </c>
    </row>
    <row r="5179" spans="1:12" x14ac:dyDescent="0.25">
      <c r="A5179" t="s">
        <v>86</v>
      </c>
      <c r="B5179" t="s">
        <v>9</v>
      </c>
      <c r="C5179" t="s">
        <v>51</v>
      </c>
      <c r="D5179" t="s">
        <v>46</v>
      </c>
      <c r="E5179">
        <v>1033</v>
      </c>
      <c r="F5179" t="s">
        <v>39</v>
      </c>
      <c r="G5179" s="1">
        <v>43551</v>
      </c>
      <c r="H5179">
        <v>211329.71</v>
      </c>
      <c r="I5179">
        <v>1472968.0787</v>
      </c>
      <c r="J5179">
        <v>36809.94</v>
      </c>
      <c r="K5179">
        <v>252148.08900000001</v>
      </c>
      <c r="L5179" s="3">
        <f t="shared" si="80"/>
        <v>6.97</v>
      </c>
    </row>
    <row r="5180" spans="1:12" x14ac:dyDescent="0.25">
      <c r="A5180" t="s">
        <v>86</v>
      </c>
      <c r="B5180" t="s">
        <v>10</v>
      </c>
      <c r="C5180" t="s">
        <v>55</v>
      </c>
      <c r="D5180" t="s">
        <v>47</v>
      </c>
      <c r="E5180">
        <v>1034</v>
      </c>
      <c r="F5180" t="s">
        <v>39</v>
      </c>
      <c r="G5180" s="1">
        <v>43551</v>
      </c>
      <c r="H5180">
        <v>6050.28</v>
      </c>
      <c r="I5180">
        <v>42170.4516</v>
      </c>
      <c r="J5180">
        <v>200</v>
      </c>
      <c r="K5180">
        <v>1374</v>
      </c>
      <c r="L5180" s="3">
        <f t="shared" si="80"/>
        <v>6.9700000000000006</v>
      </c>
    </row>
    <row r="5181" spans="1:12" x14ac:dyDescent="0.25">
      <c r="A5181" t="s">
        <v>86</v>
      </c>
      <c r="B5181" t="s">
        <v>7</v>
      </c>
      <c r="C5181" t="s">
        <v>37</v>
      </c>
      <c r="D5181" t="s">
        <v>89</v>
      </c>
      <c r="E5181">
        <v>1036</v>
      </c>
      <c r="F5181" t="s">
        <v>39</v>
      </c>
      <c r="G5181" s="1">
        <v>43551</v>
      </c>
      <c r="H5181">
        <v>1309.6400000000001</v>
      </c>
      <c r="I5181">
        <v>9128.1908000000003</v>
      </c>
      <c r="J5181">
        <v>2059.79</v>
      </c>
      <c r="K5181">
        <v>14109.5615</v>
      </c>
      <c r="L5181" s="3">
        <f t="shared" si="80"/>
        <v>6.97</v>
      </c>
    </row>
    <row r="5182" spans="1:12" x14ac:dyDescent="0.25">
      <c r="A5182" t="s">
        <v>86</v>
      </c>
      <c r="B5182" t="s">
        <v>10</v>
      </c>
      <c r="C5182" t="s">
        <v>55</v>
      </c>
      <c r="D5182" t="s">
        <v>89</v>
      </c>
      <c r="E5182">
        <v>1036</v>
      </c>
      <c r="F5182" t="s">
        <v>39</v>
      </c>
      <c r="G5182" s="1">
        <v>43551</v>
      </c>
      <c r="H5182">
        <v>72433.23</v>
      </c>
      <c r="I5182">
        <v>504859.61310000002</v>
      </c>
      <c r="J5182">
        <v>5712.11</v>
      </c>
      <c r="K5182">
        <v>39127.953500000003</v>
      </c>
      <c r="L5182" s="3">
        <f t="shared" si="80"/>
        <v>6.9700000000000006</v>
      </c>
    </row>
    <row r="5183" spans="1:12" x14ac:dyDescent="0.25">
      <c r="A5183" t="s">
        <v>98</v>
      </c>
      <c r="B5183" t="s">
        <v>7</v>
      </c>
      <c r="C5183" t="s">
        <v>37</v>
      </c>
      <c r="D5183" t="s">
        <v>99</v>
      </c>
      <c r="E5183">
        <v>75001</v>
      </c>
      <c r="F5183" t="s">
        <v>39</v>
      </c>
      <c r="G5183" s="1">
        <v>43551</v>
      </c>
      <c r="H5183">
        <v>873.51</v>
      </c>
      <c r="I5183">
        <v>6088.3647000000001</v>
      </c>
      <c r="J5183">
        <v>5</v>
      </c>
      <c r="K5183">
        <v>34.25</v>
      </c>
      <c r="L5183" s="3">
        <f t="shared" si="80"/>
        <v>6.97</v>
      </c>
    </row>
    <row r="5184" spans="1:12" x14ac:dyDescent="0.25">
      <c r="A5184" t="s">
        <v>98</v>
      </c>
      <c r="B5184" t="s">
        <v>12</v>
      </c>
      <c r="C5184" t="s">
        <v>67</v>
      </c>
      <c r="D5184" t="s">
        <v>96</v>
      </c>
      <c r="E5184">
        <v>75003</v>
      </c>
      <c r="F5184" t="s">
        <v>39</v>
      </c>
      <c r="G5184" s="1">
        <v>43551</v>
      </c>
      <c r="H5184">
        <v>466.63</v>
      </c>
      <c r="I5184">
        <v>3252.4110999999998</v>
      </c>
      <c r="J5184">
        <v>0</v>
      </c>
      <c r="K5184">
        <v>0</v>
      </c>
      <c r="L5184" s="3">
        <f t="shared" si="80"/>
        <v>6.97</v>
      </c>
    </row>
    <row r="5185" spans="1:12" x14ac:dyDescent="0.25">
      <c r="A5185" t="s">
        <v>2</v>
      </c>
      <c r="B5185" t="s">
        <v>10</v>
      </c>
      <c r="C5185" t="s">
        <v>55</v>
      </c>
      <c r="D5185" t="s">
        <v>101</v>
      </c>
      <c r="E5185">
        <v>3044</v>
      </c>
      <c r="F5185" t="s">
        <v>39</v>
      </c>
      <c r="G5185" s="1">
        <v>43551</v>
      </c>
      <c r="H5185">
        <v>11.05</v>
      </c>
      <c r="I5185">
        <v>77.018500000000003</v>
      </c>
      <c r="J5185">
        <v>350</v>
      </c>
      <c r="K5185">
        <v>2397.5</v>
      </c>
      <c r="L5185" s="3">
        <f t="shared" si="80"/>
        <v>6.97</v>
      </c>
    </row>
    <row r="5186" spans="1:12" x14ac:dyDescent="0.25">
      <c r="A5186" t="s">
        <v>2</v>
      </c>
      <c r="B5186" t="s">
        <v>14</v>
      </c>
      <c r="C5186" t="s">
        <v>76</v>
      </c>
      <c r="D5186" t="s">
        <v>102</v>
      </c>
      <c r="E5186">
        <v>3047</v>
      </c>
      <c r="F5186" t="s">
        <v>39</v>
      </c>
      <c r="G5186" s="1">
        <v>43551</v>
      </c>
      <c r="H5186">
        <v>5600.88</v>
      </c>
      <c r="I5186">
        <v>39038.133600000001</v>
      </c>
      <c r="J5186">
        <v>915</v>
      </c>
      <c r="K5186">
        <v>6276.9</v>
      </c>
      <c r="L5186" s="3">
        <f t="shared" ref="L5186:L5249" si="81">IFERROR((I5186/H5186),"#NA")</f>
        <v>6.97</v>
      </c>
    </row>
    <row r="5187" spans="1:12" x14ac:dyDescent="0.25">
      <c r="A5187" t="s">
        <v>110</v>
      </c>
      <c r="B5187" t="s">
        <v>11</v>
      </c>
      <c r="C5187" t="s">
        <v>65</v>
      </c>
      <c r="D5187" t="s">
        <v>107</v>
      </c>
      <c r="E5187">
        <v>27003</v>
      </c>
      <c r="F5187" t="s">
        <v>39</v>
      </c>
      <c r="G5187" s="1">
        <v>43551</v>
      </c>
      <c r="H5187">
        <v>99.11</v>
      </c>
      <c r="I5187">
        <v>690.79669999999999</v>
      </c>
      <c r="J5187">
        <v>200</v>
      </c>
      <c r="K5187">
        <v>1370</v>
      </c>
      <c r="L5187" s="3">
        <f t="shared" si="81"/>
        <v>6.97</v>
      </c>
    </row>
    <row r="5188" spans="1:12" x14ac:dyDescent="0.25">
      <c r="A5188" t="s">
        <v>110</v>
      </c>
      <c r="B5188" t="s">
        <v>13</v>
      </c>
      <c r="C5188" t="s">
        <v>70</v>
      </c>
      <c r="D5188" t="s">
        <v>107</v>
      </c>
      <c r="E5188">
        <v>27003</v>
      </c>
      <c r="F5188" t="s">
        <v>39</v>
      </c>
      <c r="G5188" s="1">
        <v>43551</v>
      </c>
      <c r="H5188">
        <v>351.34</v>
      </c>
      <c r="I5188">
        <v>2448.8398000000002</v>
      </c>
      <c r="J5188">
        <v>832.12</v>
      </c>
      <c r="K5188">
        <v>5700.0219999999999</v>
      </c>
      <c r="L5188" s="3">
        <f t="shared" si="81"/>
        <v>6.9700000000000006</v>
      </c>
    </row>
    <row r="5189" spans="1:12" x14ac:dyDescent="0.25">
      <c r="A5189" t="s">
        <v>110</v>
      </c>
      <c r="B5189" t="s">
        <v>11</v>
      </c>
      <c r="C5189" t="s">
        <v>65</v>
      </c>
      <c r="D5189" t="s">
        <v>105</v>
      </c>
      <c r="E5189">
        <v>27007</v>
      </c>
      <c r="F5189" t="s">
        <v>39</v>
      </c>
      <c r="G5189" s="1">
        <v>43551</v>
      </c>
      <c r="H5189">
        <v>823.22</v>
      </c>
      <c r="I5189">
        <v>5737.8433999999997</v>
      </c>
      <c r="J5189">
        <v>300</v>
      </c>
      <c r="K5189">
        <v>2055</v>
      </c>
      <c r="L5189" s="3">
        <f t="shared" si="81"/>
        <v>6.97</v>
      </c>
    </row>
    <row r="5190" spans="1:12" x14ac:dyDescent="0.25">
      <c r="A5190" t="s">
        <v>110</v>
      </c>
      <c r="B5190" t="s">
        <v>14</v>
      </c>
      <c r="C5190" t="s">
        <v>76</v>
      </c>
      <c r="D5190" t="s">
        <v>103</v>
      </c>
      <c r="E5190">
        <v>27009</v>
      </c>
      <c r="F5190" t="s">
        <v>39</v>
      </c>
      <c r="G5190" s="1">
        <v>43551</v>
      </c>
      <c r="H5190">
        <v>563.13</v>
      </c>
      <c r="I5190">
        <v>3925.0160999999998</v>
      </c>
      <c r="J5190">
        <v>0</v>
      </c>
      <c r="K5190">
        <v>0</v>
      </c>
      <c r="L5190" s="3">
        <f t="shared" si="81"/>
        <v>6.97</v>
      </c>
    </row>
    <row r="5191" spans="1:12" x14ac:dyDescent="0.25">
      <c r="A5191" t="s">
        <v>97</v>
      </c>
      <c r="B5191" t="s">
        <v>10</v>
      </c>
      <c r="C5191" t="s">
        <v>55</v>
      </c>
      <c r="D5191" t="s">
        <v>88</v>
      </c>
      <c r="E5191">
        <v>1035</v>
      </c>
      <c r="F5191" t="s">
        <v>39</v>
      </c>
      <c r="G5191" s="1">
        <v>43551</v>
      </c>
      <c r="H5191">
        <v>32600.58</v>
      </c>
      <c r="I5191">
        <v>227226.04259999999</v>
      </c>
      <c r="J5191">
        <v>3561.45</v>
      </c>
      <c r="K5191">
        <v>24395.932499999999</v>
      </c>
      <c r="L5191" s="3">
        <f t="shared" si="81"/>
        <v>6.9699999999999989</v>
      </c>
    </row>
    <row r="5192" spans="1:12" x14ac:dyDescent="0.25">
      <c r="A5192" t="s">
        <v>97</v>
      </c>
      <c r="B5192" t="s">
        <v>7</v>
      </c>
      <c r="C5192" t="s">
        <v>37</v>
      </c>
      <c r="D5192" t="s">
        <v>56</v>
      </c>
      <c r="E5192">
        <v>1016</v>
      </c>
      <c r="F5192" t="s">
        <v>39</v>
      </c>
      <c r="G5192" s="1">
        <v>43551</v>
      </c>
      <c r="H5192">
        <v>3522.98</v>
      </c>
      <c r="I5192">
        <v>24555.170600000001</v>
      </c>
      <c r="J5192">
        <v>9.9700000000000006</v>
      </c>
      <c r="K5192">
        <v>68.294499999999999</v>
      </c>
      <c r="L5192" s="3">
        <f t="shared" si="81"/>
        <v>6.9700000000000006</v>
      </c>
    </row>
    <row r="5193" spans="1:12" x14ac:dyDescent="0.25">
      <c r="A5193" t="s">
        <v>2</v>
      </c>
      <c r="B5193" t="s">
        <v>13</v>
      </c>
      <c r="C5193" t="s">
        <v>70</v>
      </c>
      <c r="D5193" t="s">
        <v>72</v>
      </c>
      <c r="E5193">
        <v>3028</v>
      </c>
      <c r="F5193" t="s">
        <v>39</v>
      </c>
      <c r="G5193" s="1">
        <v>43551</v>
      </c>
      <c r="H5193">
        <v>0</v>
      </c>
      <c r="I5193">
        <v>0</v>
      </c>
      <c r="J5193">
        <v>310</v>
      </c>
      <c r="K5193">
        <v>2123.5</v>
      </c>
      <c r="L5193" s="3" t="str">
        <f t="shared" si="81"/>
        <v>#NA</v>
      </c>
    </row>
    <row r="5194" spans="1:12" x14ac:dyDescent="0.25">
      <c r="A5194" t="s">
        <v>86</v>
      </c>
      <c r="B5194" t="s">
        <v>9</v>
      </c>
      <c r="C5194" t="s">
        <v>51</v>
      </c>
      <c r="D5194" t="s">
        <v>89</v>
      </c>
      <c r="E5194">
        <v>1036</v>
      </c>
      <c r="F5194" t="s">
        <v>39</v>
      </c>
      <c r="G5194" s="1">
        <v>43551</v>
      </c>
      <c r="H5194">
        <v>146257.67000000001</v>
      </c>
      <c r="I5194">
        <v>1019415.9599</v>
      </c>
      <c r="J5194">
        <v>9449.7199999999993</v>
      </c>
      <c r="K5194">
        <v>64730.582000000002</v>
      </c>
      <c r="L5194" s="3">
        <f t="shared" si="81"/>
        <v>6.97</v>
      </c>
    </row>
    <row r="5195" spans="1:12" x14ac:dyDescent="0.25">
      <c r="A5195" t="s">
        <v>86</v>
      </c>
      <c r="B5195" t="s">
        <v>9</v>
      </c>
      <c r="C5195" t="s">
        <v>51</v>
      </c>
      <c r="D5195" t="s">
        <v>90</v>
      </c>
      <c r="E5195">
        <v>74002</v>
      </c>
      <c r="F5195" t="s">
        <v>40</v>
      </c>
      <c r="G5195" s="1">
        <v>43551</v>
      </c>
      <c r="H5195">
        <v>0</v>
      </c>
      <c r="I5195">
        <v>0</v>
      </c>
      <c r="J5195">
        <v>4100</v>
      </c>
      <c r="K5195">
        <v>28367</v>
      </c>
      <c r="L5195" s="3" t="str">
        <f t="shared" si="81"/>
        <v>#NA</v>
      </c>
    </row>
    <row r="5196" spans="1:12" x14ac:dyDescent="0.25">
      <c r="A5196" t="s">
        <v>86</v>
      </c>
      <c r="B5196" t="s">
        <v>14</v>
      </c>
      <c r="C5196" t="s">
        <v>76</v>
      </c>
      <c r="D5196" t="s">
        <v>91</v>
      </c>
      <c r="E5196">
        <v>74003</v>
      </c>
      <c r="F5196" t="s">
        <v>39</v>
      </c>
      <c r="G5196" s="1">
        <v>43551</v>
      </c>
      <c r="H5196">
        <v>0</v>
      </c>
      <c r="I5196">
        <v>0</v>
      </c>
      <c r="J5196">
        <v>100</v>
      </c>
      <c r="K5196">
        <v>685</v>
      </c>
      <c r="L5196" s="3" t="str">
        <f t="shared" si="81"/>
        <v>#NA</v>
      </c>
    </row>
    <row r="5197" spans="1:12" x14ac:dyDescent="0.25">
      <c r="A5197" t="s">
        <v>110</v>
      </c>
      <c r="B5197" t="s">
        <v>9</v>
      </c>
      <c r="C5197" t="s">
        <v>51</v>
      </c>
      <c r="D5197" t="s">
        <v>107</v>
      </c>
      <c r="E5197">
        <v>27003</v>
      </c>
      <c r="F5197" t="s">
        <v>39</v>
      </c>
      <c r="G5197" s="1">
        <v>43551</v>
      </c>
      <c r="H5197">
        <v>3885.47</v>
      </c>
      <c r="I5197">
        <v>27081.725900000001</v>
      </c>
      <c r="J5197">
        <v>920.43</v>
      </c>
      <c r="K5197">
        <v>6304.9454999999998</v>
      </c>
      <c r="L5197" s="3">
        <f t="shared" si="81"/>
        <v>6.9700000000000006</v>
      </c>
    </row>
    <row r="5198" spans="1:12" x14ac:dyDescent="0.25">
      <c r="A5198" t="s">
        <v>110</v>
      </c>
      <c r="B5198" t="s">
        <v>14</v>
      </c>
      <c r="C5198" t="s">
        <v>76</v>
      </c>
      <c r="D5198" t="s">
        <v>107</v>
      </c>
      <c r="E5198">
        <v>27003</v>
      </c>
      <c r="F5198" t="s">
        <v>39</v>
      </c>
      <c r="G5198" s="1">
        <v>43551</v>
      </c>
      <c r="H5198">
        <v>2570.9</v>
      </c>
      <c r="I5198">
        <v>17919.172999999999</v>
      </c>
      <c r="J5198">
        <v>1916.24</v>
      </c>
      <c r="K5198">
        <v>13126.244000000001</v>
      </c>
      <c r="L5198" s="3">
        <f t="shared" si="81"/>
        <v>6.97</v>
      </c>
    </row>
    <row r="5199" spans="1:12" x14ac:dyDescent="0.25">
      <c r="A5199" t="s">
        <v>110</v>
      </c>
      <c r="B5199" t="s">
        <v>15</v>
      </c>
      <c r="C5199" t="s">
        <v>81</v>
      </c>
      <c r="D5199" t="s">
        <v>106</v>
      </c>
      <c r="E5199">
        <v>27004</v>
      </c>
      <c r="F5199" t="s">
        <v>39</v>
      </c>
      <c r="G5199" s="1">
        <v>43551</v>
      </c>
      <c r="H5199">
        <v>1103</v>
      </c>
      <c r="I5199">
        <v>7687.91</v>
      </c>
      <c r="J5199">
        <v>0</v>
      </c>
      <c r="K5199">
        <v>0</v>
      </c>
      <c r="L5199" s="3">
        <f t="shared" si="81"/>
        <v>6.97</v>
      </c>
    </row>
    <row r="5200" spans="1:12" x14ac:dyDescent="0.25">
      <c r="A5200" t="s">
        <v>110</v>
      </c>
      <c r="B5200" t="s">
        <v>14</v>
      </c>
      <c r="C5200" t="s">
        <v>76</v>
      </c>
      <c r="D5200" t="s">
        <v>104</v>
      </c>
      <c r="E5200">
        <v>27006</v>
      </c>
      <c r="F5200" t="s">
        <v>39</v>
      </c>
      <c r="G5200" s="1">
        <v>43551</v>
      </c>
      <c r="H5200">
        <v>4041.8</v>
      </c>
      <c r="I5200">
        <v>28171.346000000001</v>
      </c>
      <c r="J5200">
        <v>118.61020000000001</v>
      </c>
      <c r="K5200">
        <v>812.47987000000001</v>
      </c>
      <c r="L5200" s="3">
        <f t="shared" si="81"/>
        <v>6.97</v>
      </c>
    </row>
    <row r="5201" spans="1:12" x14ac:dyDescent="0.25">
      <c r="A5201" t="s">
        <v>2</v>
      </c>
      <c r="B5201" t="s">
        <v>10</v>
      </c>
      <c r="C5201" t="s">
        <v>55</v>
      </c>
      <c r="D5201" t="s">
        <v>48</v>
      </c>
      <c r="E5201">
        <v>3002</v>
      </c>
      <c r="F5201" t="s">
        <v>39</v>
      </c>
      <c r="G5201" s="1">
        <v>43551</v>
      </c>
      <c r="H5201">
        <v>158</v>
      </c>
      <c r="I5201">
        <v>1101.26</v>
      </c>
      <c r="J5201">
        <v>0</v>
      </c>
      <c r="K5201">
        <v>0</v>
      </c>
      <c r="L5201" s="3">
        <f t="shared" si="81"/>
        <v>6.97</v>
      </c>
    </row>
    <row r="5202" spans="1:12" x14ac:dyDescent="0.25">
      <c r="A5202" t="s">
        <v>2</v>
      </c>
      <c r="B5202" t="s">
        <v>14</v>
      </c>
      <c r="C5202" t="s">
        <v>76</v>
      </c>
      <c r="D5202" t="s">
        <v>48</v>
      </c>
      <c r="E5202">
        <v>3002</v>
      </c>
      <c r="F5202" t="s">
        <v>39</v>
      </c>
      <c r="G5202" s="1">
        <v>43551</v>
      </c>
      <c r="H5202">
        <v>15073.68</v>
      </c>
      <c r="I5202">
        <v>105063.5496</v>
      </c>
      <c r="J5202">
        <v>7841.17</v>
      </c>
      <c r="K5202">
        <v>54260.896399999998</v>
      </c>
      <c r="L5202" s="3">
        <f t="shared" si="81"/>
        <v>6.97</v>
      </c>
    </row>
    <row r="5203" spans="1:12" x14ac:dyDescent="0.25">
      <c r="A5203" t="s">
        <v>86</v>
      </c>
      <c r="B5203" t="s">
        <v>10</v>
      </c>
      <c r="C5203" t="s">
        <v>55</v>
      </c>
      <c r="D5203" t="s">
        <v>46</v>
      </c>
      <c r="E5203">
        <v>1033</v>
      </c>
      <c r="F5203" t="s">
        <v>39</v>
      </c>
      <c r="G5203" s="1">
        <v>43551</v>
      </c>
      <c r="H5203">
        <v>45338.27</v>
      </c>
      <c r="I5203">
        <v>316007.74190000002</v>
      </c>
      <c r="J5203">
        <v>5011.18</v>
      </c>
      <c r="K5203">
        <v>34326.582999999999</v>
      </c>
      <c r="L5203" s="3">
        <f t="shared" si="81"/>
        <v>6.9700000000000006</v>
      </c>
    </row>
    <row r="5204" spans="1:12" x14ac:dyDescent="0.25">
      <c r="A5204" t="s">
        <v>86</v>
      </c>
      <c r="B5204" t="s">
        <v>14</v>
      </c>
      <c r="C5204" t="s">
        <v>76</v>
      </c>
      <c r="D5204" t="s">
        <v>47</v>
      </c>
      <c r="E5204">
        <v>1034</v>
      </c>
      <c r="F5204" t="s">
        <v>39</v>
      </c>
      <c r="G5204" s="1">
        <v>43551</v>
      </c>
      <c r="H5204">
        <v>1002.02</v>
      </c>
      <c r="I5204">
        <v>6984.0793999999996</v>
      </c>
      <c r="J5204">
        <v>4958.1000000000004</v>
      </c>
      <c r="K5204">
        <v>34062.146999999997</v>
      </c>
      <c r="L5204" s="3">
        <f t="shared" si="81"/>
        <v>6.97</v>
      </c>
    </row>
    <row r="5205" spans="1:12" x14ac:dyDescent="0.25">
      <c r="A5205" t="s">
        <v>86</v>
      </c>
      <c r="B5205" t="s">
        <v>12</v>
      </c>
      <c r="C5205" t="s">
        <v>67</v>
      </c>
      <c r="D5205" t="s">
        <v>89</v>
      </c>
      <c r="E5205">
        <v>1036</v>
      </c>
      <c r="F5205" t="s">
        <v>39</v>
      </c>
      <c r="G5205" s="1">
        <v>43551</v>
      </c>
      <c r="H5205">
        <v>2520.7600000000002</v>
      </c>
      <c r="I5205">
        <v>17569.697199999999</v>
      </c>
      <c r="J5205">
        <v>1862.22</v>
      </c>
      <c r="K5205">
        <v>12756.207</v>
      </c>
      <c r="L5205" s="3">
        <f t="shared" si="81"/>
        <v>6.9699999999999989</v>
      </c>
    </row>
    <row r="5206" spans="1:12" x14ac:dyDescent="0.25">
      <c r="A5206" t="s">
        <v>98</v>
      </c>
      <c r="B5206" t="s">
        <v>9</v>
      </c>
      <c r="C5206" t="s">
        <v>51</v>
      </c>
      <c r="D5206" t="s">
        <v>99</v>
      </c>
      <c r="E5206">
        <v>75001</v>
      </c>
      <c r="F5206" t="s">
        <v>39</v>
      </c>
      <c r="G5206" s="1">
        <v>43551</v>
      </c>
      <c r="H5206">
        <v>74433.78</v>
      </c>
      <c r="I5206">
        <v>518803.44660000002</v>
      </c>
      <c r="J5206">
        <v>7246.4</v>
      </c>
      <c r="K5206">
        <v>49637.84</v>
      </c>
      <c r="L5206" s="3">
        <f t="shared" si="81"/>
        <v>6.9700000000000006</v>
      </c>
    </row>
    <row r="5207" spans="1:12" x14ac:dyDescent="0.25">
      <c r="A5207" t="s">
        <v>98</v>
      </c>
      <c r="B5207" t="s">
        <v>11</v>
      </c>
      <c r="C5207" t="s">
        <v>65</v>
      </c>
      <c r="D5207" t="s">
        <v>100</v>
      </c>
      <c r="E5207">
        <v>75004</v>
      </c>
      <c r="F5207" t="s">
        <v>39</v>
      </c>
      <c r="G5207" s="1">
        <v>43551</v>
      </c>
      <c r="H5207">
        <v>3522.82</v>
      </c>
      <c r="I5207">
        <v>24554.055400000001</v>
      </c>
      <c r="J5207">
        <v>10</v>
      </c>
      <c r="K5207">
        <v>68.5</v>
      </c>
      <c r="L5207" s="3">
        <f t="shared" si="81"/>
        <v>6.97</v>
      </c>
    </row>
    <row r="5208" spans="1:12" x14ac:dyDescent="0.25">
      <c r="A5208" t="s">
        <v>86</v>
      </c>
      <c r="B5208" t="s">
        <v>10</v>
      </c>
      <c r="C5208" t="s">
        <v>55</v>
      </c>
      <c r="D5208" t="s">
        <v>91</v>
      </c>
      <c r="E5208">
        <v>74003</v>
      </c>
      <c r="F5208" t="s">
        <v>39</v>
      </c>
      <c r="G5208" s="1">
        <v>43551</v>
      </c>
      <c r="H5208">
        <v>15432.67</v>
      </c>
      <c r="I5208">
        <v>107565.7099</v>
      </c>
      <c r="J5208">
        <v>355.81</v>
      </c>
      <c r="K5208">
        <v>2437.2984999999999</v>
      </c>
      <c r="L5208" s="3">
        <f t="shared" si="81"/>
        <v>6.97</v>
      </c>
    </row>
    <row r="5209" spans="1:12" x14ac:dyDescent="0.25">
      <c r="A5209" t="s">
        <v>110</v>
      </c>
      <c r="B5209" t="s">
        <v>9</v>
      </c>
      <c r="C5209" t="s">
        <v>51</v>
      </c>
      <c r="D5209" t="s">
        <v>108</v>
      </c>
      <c r="E5209">
        <v>27002</v>
      </c>
      <c r="F5209" t="s">
        <v>39</v>
      </c>
      <c r="G5209" s="1">
        <v>43551</v>
      </c>
      <c r="H5209">
        <v>466.09</v>
      </c>
      <c r="I5209">
        <v>3248.6473000000001</v>
      </c>
      <c r="J5209">
        <v>50</v>
      </c>
      <c r="K5209">
        <v>342.5</v>
      </c>
      <c r="L5209" s="3">
        <f t="shared" si="81"/>
        <v>6.9700000000000006</v>
      </c>
    </row>
    <row r="5210" spans="1:12" x14ac:dyDescent="0.25">
      <c r="A5210" t="s">
        <v>110</v>
      </c>
      <c r="B5210" t="s">
        <v>12</v>
      </c>
      <c r="C5210" t="s">
        <v>67</v>
      </c>
      <c r="D5210" t="s">
        <v>103</v>
      </c>
      <c r="E5210">
        <v>27009</v>
      </c>
      <c r="F5210" t="s">
        <v>39</v>
      </c>
      <c r="G5210" s="1">
        <v>43551</v>
      </c>
      <c r="H5210">
        <v>10215.209999999999</v>
      </c>
      <c r="I5210">
        <v>71200.013699999996</v>
      </c>
      <c r="J5210">
        <v>0</v>
      </c>
      <c r="K5210">
        <v>0</v>
      </c>
      <c r="L5210" s="3">
        <f t="shared" si="81"/>
        <v>6.97</v>
      </c>
    </row>
    <row r="5211" spans="1:12" x14ac:dyDescent="0.25">
      <c r="A5211" t="s">
        <v>110</v>
      </c>
      <c r="B5211" t="s">
        <v>12</v>
      </c>
      <c r="C5211" t="s">
        <v>67</v>
      </c>
      <c r="D5211" t="s">
        <v>113</v>
      </c>
      <c r="E5211">
        <v>27012</v>
      </c>
      <c r="F5211" t="s">
        <v>39</v>
      </c>
      <c r="G5211" s="1">
        <v>43551</v>
      </c>
      <c r="H5211">
        <v>0</v>
      </c>
      <c r="I5211">
        <v>0</v>
      </c>
      <c r="J5211">
        <v>100</v>
      </c>
      <c r="K5211">
        <v>685</v>
      </c>
      <c r="L5211" s="3" t="str">
        <f t="shared" si="81"/>
        <v>#NA</v>
      </c>
    </row>
    <row r="5212" spans="1:12" x14ac:dyDescent="0.25">
      <c r="A5212" t="s">
        <v>97</v>
      </c>
      <c r="B5212" t="s">
        <v>9</v>
      </c>
      <c r="C5212" t="s">
        <v>51</v>
      </c>
      <c r="D5212" t="s">
        <v>38</v>
      </c>
      <c r="E5212">
        <v>1001</v>
      </c>
      <c r="F5212" t="s">
        <v>39</v>
      </c>
      <c r="G5212" s="1">
        <v>43552</v>
      </c>
      <c r="H5212">
        <v>3986600.72</v>
      </c>
      <c r="I5212">
        <v>27786607.018399999</v>
      </c>
      <c r="J5212">
        <v>232021.1</v>
      </c>
      <c r="K5212">
        <v>1589344.5349999999</v>
      </c>
      <c r="L5212" s="3">
        <f t="shared" si="81"/>
        <v>6.9699999999999989</v>
      </c>
    </row>
    <row r="5213" spans="1:12" x14ac:dyDescent="0.25">
      <c r="A5213" t="s">
        <v>97</v>
      </c>
      <c r="B5213" t="s">
        <v>14</v>
      </c>
      <c r="C5213" t="s">
        <v>76</v>
      </c>
      <c r="D5213" t="s">
        <v>38</v>
      </c>
      <c r="E5213">
        <v>1001</v>
      </c>
      <c r="F5213" t="s">
        <v>39</v>
      </c>
      <c r="G5213" s="1">
        <v>43552</v>
      </c>
      <c r="H5213">
        <v>3071521.93</v>
      </c>
      <c r="I5213">
        <v>21408488.829100002</v>
      </c>
      <c r="J5213">
        <v>177701.57</v>
      </c>
      <c r="K5213">
        <v>1217655.7545</v>
      </c>
      <c r="L5213" s="3">
        <f t="shared" si="81"/>
        <v>6.9699938066533687</v>
      </c>
    </row>
    <row r="5214" spans="1:12" x14ac:dyDescent="0.25">
      <c r="A5214" t="s">
        <v>97</v>
      </c>
      <c r="B5214" t="s">
        <v>15</v>
      </c>
      <c r="C5214" t="s">
        <v>81</v>
      </c>
      <c r="D5214" t="s">
        <v>38</v>
      </c>
      <c r="E5214">
        <v>1001</v>
      </c>
      <c r="F5214" t="s">
        <v>39</v>
      </c>
      <c r="G5214" s="1">
        <v>43552</v>
      </c>
      <c r="H5214">
        <v>109861.27</v>
      </c>
      <c r="I5214">
        <v>765733.05189999996</v>
      </c>
      <c r="J5214">
        <v>5022.18</v>
      </c>
      <c r="K5214">
        <v>34401.932999999997</v>
      </c>
      <c r="L5214" s="3">
        <f t="shared" si="81"/>
        <v>6.97</v>
      </c>
    </row>
    <row r="5215" spans="1:12" x14ac:dyDescent="0.25">
      <c r="A5215" t="s">
        <v>97</v>
      </c>
      <c r="B5215" t="s">
        <v>11</v>
      </c>
      <c r="C5215" t="s">
        <v>65</v>
      </c>
      <c r="D5215" t="s">
        <v>41</v>
      </c>
      <c r="E5215">
        <v>1003</v>
      </c>
      <c r="F5215" t="s">
        <v>39</v>
      </c>
      <c r="G5215" s="1">
        <v>43552</v>
      </c>
      <c r="H5215">
        <v>201639.54</v>
      </c>
      <c r="I5215">
        <v>1405427.5937999999</v>
      </c>
      <c r="J5215">
        <v>544.67999999999995</v>
      </c>
      <c r="K5215">
        <v>3731.058</v>
      </c>
      <c r="L5215" s="3">
        <f t="shared" si="81"/>
        <v>6.9699999999999989</v>
      </c>
    </row>
    <row r="5216" spans="1:12" x14ac:dyDescent="0.25">
      <c r="A5216" t="s">
        <v>97</v>
      </c>
      <c r="B5216" t="s">
        <v>14</v>
      </c>
      <c r="C5216" t="s">
        <v>76</v>
      </c>
      <c r="D5216" t="s">
        <v>41</v>
      </c>
      <c r="E5216">
        <v>1003</v>
      </c>
      <c r="F5216" t="s">
        <v>40</v>
      </c>
      <c r="G5216" s="1">
        <v>43552</v>
      </c>
      <c r="H5216">
        <v>544931.52</v>
      </c>
      <c r="I5216">
        <v>3790697.4312</v>
      </c>
      <c r="J5216">
        <v>561280.37</v>
      </c>
      <c r="K5216">
        <v>3894849.8048</v>
      </c>
      <c r="L5216" s="3">
        <f t="shared" si="81"/>
        <v>6.9562821970731292</v>
      </c>
    </row>
    <row r="5217" spans="1:12" x14ac:dyDescent="0.25">
      <c r="A5217" t="s">
        <v>97</v>
      </c>
      <c r="B5217" t="s">
        <v>14</v>
      </c>
      <c r="C5217" t="s">
        <v>76</v>
      </c>
      <c r="D5217" t="s">
        <v>77</v>
      </c>
      <c r="E5217">
        <v>1007</v>
      </c>
      <c r="F5217" t="s">
        <v>39</v>
      </c>
      <c r="G5217" s="1">
        <v>43552</v>
      </c>
      <c r="H5217">
        <v>8217.31</v>
      </c>
      <c r="I5217">
        <v>57274.650699999998</v>
      </c>
      <c r="J5217">
        <v>1574.01</v>
      </c>
      <c r="K5217">
        <v>10797.7086</v>
      </c>
      <c r="L5217" s="3">
        <f t="shared" si="81"/>
        <v>6.9700000000000006</v>
      </c>
    </row>
    <row r="5218" spans="1:12" x14ac:dyDescent="0.25">
      <c r="A5218" t="s">
        <v>97</v>
      </c>
      <c r="B5218" t="s">
        <v>14</v>
      </c>
      <c r="C5218" t="s">
        <v>76</v>
      </c>
      <c r="D5218" t="s">
        <v>42</v>
      </c>
      <c r="E5218">
        <v>1009</v>
      </c>
      <c r="F5218" t="s">
        <v>39</v>
      </c>
      <c r="G5218" s="1">
        <v>43552</v>
      </c>
      <c r="H5218">
        <v>2688613.83</v>
      </c>
      <c r="I5218">
        <v>18739626.1939</v>
      </c>
      <c r="J5218">
        <v>165413.96</v>
      </c>
      <c r="K5218">
        <v>1133092.7816000001</v>
      </c>
      <c r="L5218" s="3">
        <f t="shared" si="81"/>
        <v>6.9699954618994129</v>
      </c>
    </row>
    <row r="5219" spans="1:12" x14ac:dyDescent="0.25">
      <c r="A5219" t="s">
        <v>97</v>
      </c>
      <c r="B5219" t="s">
        <v>7</v>
      </c>
      <c r="C5219" t="s">
        <v>37</v>
      </c>
      <c r="D5219" t="s">
        <v>38</v>
      </c>
      <c r="E5219">
        <v>1001</v>
      </c>
      <c r="F5219" t="s">
        <v>39</v>
      </c>
      <c r="G5219" s="1">
        <v>43552</v>
      </c>
      <c r="H5219">
        <v>98739.85</v>
      </c>
      <c r="I5219">
        <v>688216.75450000004</v>
      </c>
      <c r="J5219">
        <v>10415.65</v>
      </c>
      <c r="K5219">
        <v>71347.202499999999</v>
      </c>
      <c r="L5219" s="3">
        <f t="shared" si="81"/>
        <v>6.97</v>
      </c>
    </row>
    <row r="5220" spans="1:12" x14ac:dyDescent="0.25">
      <c r="A5220" t="s">
        <v>97</v>
      </c>
      <c r="B5220" t="s">
        <v>10</v>
      </c>
      <c r="C5220" t="s">
        <v>55</v>
      </c>
      <c r="D5220" t="s">
        <v>38</v>
      </c>
      <c r="E5220">
        <v>1001</v>
      </c>
      <c r="F5220" t="s">
        <v>39</v>
      </c>
      <c r="G5220" s="1">
        <v>43552</v>
      </c>
      <c r="H5220">
        <v>665877.41</v>
      </c>
      <c r="I5220">
        <v>4641165.5477</v>
      </c>
      <c r="J5220">
        <v>71570.100000000006</v>
      </c>
      <c r="K5220">
        <v>490255.185</v>
      </c>
      <c r="L5220" s="3">
        <f t="shared" si="81"/>
        <v>6.97</v>
      </c>
    </row>
    <row r="5221" spans="1:12" x14ac:dyDescent="0.25">
      <c r="A5221" t="s">
        <v>97</v>
      </c>
      <c r="B5221" t="s">
        <v>13</v>
      </c>
      <c r="C5221" t="s">
        <v>70</v>
      </c>
      <c r="D5221" t="s">
        <v>38</v>
      </c>
      <c r="E5221">
        <v>1001</v>
      </c>
      <c r="F5221" t="s">
        <v>40</v>
      </c>
      <c r="G5221" s="1">
        <v>43552</v>
      </c>
      <c r="H5221">
        <v>6169.72</v>
      </c>
      <c r="I5221">
        <v>42972.099800000004</v>
      </c>
      <c r="J5221">
        <v>78300</v>
      </c>
      <c r="K5221">
        <v>543402</v>
      </c>
      <c r="L5221" s="3">
        <f t="shared" si="81"/>
        <v>6.9649999999999999</v>
      </c>
    </row>
    <row r="5222" spans="1:12" x14ac:dyDescent="0.25">
      <c r="A5222" t="s">
        <v>97</v>
      </c>
      <c r="B5222" t="s">
        <v>7</v>
      </c>
      <c r="C5222" t="s">
        <v>37</v>
      </c>
      <c r="D5222" t="s">
        <v>41</v>
      </c>
      <c r="E5222">
        <v>1003</v>
      </c>
      <c r="F5222" t="s">
        <v>39</v>
      </c>
      <c r="G5222" s="1">
        <v>43552</v>
      </c>
      <c r="H5222">
        <v>38023.699999999997</v>
      </c>
      <c r="I5222">
        <v>265025.18900000001</v>
      </c>
      <c r="J5222">
        <v>4501.8999999999996</v>
      </c>
      <c r="K5222">
        <v>30838.014999999999</v>
      </c>
      <c r="L5222" s="3">
        <f t="shared" si="81"/>
        <v>6.9700000000000006</v>
      </c>
    </row>
    <row r="5223" spans="1:12" x14ac:dyDescent="0.25">
      <c r="A5223" t="s">
        <v>97</v>
      </c>
      <c r="B5223" t="s">
        <v>13</v>
      </c>
      <c r="C5223" t="s">
        <v>70</v>
      </c>
      <c r="D5223" t="s">
        <v>41</v>
      </c>
      <c r="E5223">
        <v>1003</v>
      </c>
      <c r="F5223" t="s">
        <v>40</v>
      </c>
      <c r="G5223" s="1">
        <v>43552</v>
      </c>
      <c r="H5223">
        <v>379.56</v>
      </c>
      <c r="I5223">
        <v>2633.9366</v>
      </c>
      <c r="J5223">
        <v>1859.27</v>
      </c>
      <c r="K5223">
        <v>12754.592199999999</v>
      </c>
      <c r="L5223" s="3">
        <f t="shared" si="81"/>
        <v>6.9394472547159864</v>
      </c>
    </row>
    <row r="5224" spans="1:12" x14ac:dyDescent="0.25">
      <c r="A5224" t="s">
        <v>97</v>
      </c>
      <c r="B5224" t="s">
        <v>14</v>
      </c>
      <c r="C5224" t="s">
        <v>76</v>
      </c>
      <c r="D5224" t="s">
        <v>77</v>
      </c>
      <c r="E5224">
        <v>1007</v>
      </c>
      <c r="F5224" t="s">
        <v>40</v>
      </c>
      <c r="G5224" s="1">
        <v>43552</v>
      </c>
      <c r="H5224">
        <v>0</v>
      </c>
      <c r="I5224">
        <v>0</v>
      </c>
      <c r="J5224">
        <v>45225</v>
      </c>
      <c r="K5224">
        <v>313416</v>
      </c>
      <c r="L5224" s="3" t="str">
        <f t="shared" si="81"/>
        <v>#NA</v>
      </c>
    </row>
    <row r="5225" spans="1:12" x14ac:dyDescent="0.25">
      <c r="A5225" t="s">
        <v>97</v>
      </c>
      <c r="B5225" t="s">
        <v>11</v>
      </c>
      <c r="C5225" t="s">
        <v>65</v>
      </c>
      <c r="D5225" t="s">
        <v>42</v>
      </c>
      <c r="E5225">
        <v>1009</v>
      </c>
      <c r="F5225" t="s">
        <v>40</v>
      </c>
      <c r="G5225" s="1">
        <v>43552</v>
      </c>
      <c r="H5225">
        <v>21286.69</v>
      </c>
      <c r="I5225">
        <v>148240.50915999999</v>
      </c>
      <c r="J5225">
        <v>75000</v>
      </c>
      <c r="K5225">
        <v>521625</v>
      </c>
      <c r="L5225" s="3">
        <f t="shared" si="81"/>
        <v>6.9639999999999995</v>
      </c>
    </row>
    <row r="5226" spans="1:12" x14ac:dyDescent="0.25">
      <c r="A5226" t="s">
        <v>97</v>
      </c>
      <c r="B5226" t="s">
        <v>12</v>
      </c>
      <c r="C5226" t="s">
        <v>67</v>
      </c>
      <c r="D5226" t="s">
        <v>42</v>
      </c>
      <c r="E5226">
        <v>1009</v>
      </c>
      <c r="F5226" t="s">
        <v>40</v>
      </c>
      <c r="G5226" s="1">
        <v>43552</v>
      </c>
      <c r="H5226">
        <v>11677.99</v>
      </c>
      <c r="I5226">
        <v>81337.200349999999</v>
      </c>
      <c r="J5226">
        <v>1161328</v>
      </c>
      <c r="K5226">
        <v>8218937.568</v>
      </c>
      <c r="L5226" s="3">
        <f t="shared" si="81"/>
        <v>6.9649999999999999</v>
      </c>
    </row>
    <row r="5227" spans="1:12" x14ac:dyDescent="0.25">
      <c r="A5227" t="s">
        <v>97</v>
      </c>
      <c r="B5227" t="s">
        <v>7</v>
      </c>
      <c r="C5227" t="s">
        <v>37</v>
      </c>
      <c r="D5227" t="s">
        <v>38</v>
      </c>
      <c r="E5227">
        <v>1001</v>
      </c>
      <c r="F5227" t="s">
        <v>40</v>
      </c>
      <c r="G5227" s="1">
        <v>43552</v>
      </c>
      <c r="H5227">
        <v>0</v>
      </c>
      <c r="I5227">
        <v>0</v>
      </c>
      <c r="J5227">
        <v>240</v>
      </c>
      <c r="K5227">
        <v>1660.8</v>
      </c>
      <c r="L5227" s="3" t="str">
        <f t="shared" si="81"/>
        <v>#NA</v>
      </c>
    </row>
    <row r="5228" spans="1:12" x14ac:dyDescent="0.25">
      <c r="A5228" t="s">
        <v>97</v>
      </c>
      <c r="B5228" t="s">
        <v>13</v>
      </c>
      <c r="C5228" t="s">
        <v>70</v>
      </c>
      <c r="D5228" t="s">
        <v>41</v>
      </c>
      <c r="E5228">
        <v>1003</v>
      </c>
      <c r="F5228" t="s">
        <v>39</v>
      </c>
      <c r="G5228" s="1">
        <v>43552</v>
      </c>
      <c r="H5228">
        <v>33022.239999999998</v>
      </c>
      <c r="I5228">
        <v>230165.0128</v>
      </c>
      <c r="J5228">
        <v>6086.35</v>
      </c>
      <c r="K5228">
        <v>41691.497499999998</v>
      </c>
      <c r="L5228" s="3">
        <f t="shared" si="81"/>
        <v>6.9700000000000006</v>
      </c>
    </row>
    <row r="5229" spans="1:12" x14ac:dyDescent="0.25">
      <c r="A5229" t="s">
        <v>97</v>
      </c>
      <c r="B5229" t="s">
        <v>9</v>
      </c>
      <c r="C5229" t="s">
        <v>51</v>
      </c>
      <c r="D5229" t="s">
        <v>52</v>
      </c>
      <c r="E5229">
        <v>1005</v>
      </c>
      <c r="F5229" t="s">
        <v>40</v>
      </c>
      <c r="G5229" s="1">
        <v>43552</v>
      </c>
      <c r="H5229">
        <v>3657135.39</v>
      </c>
      <c r="I5229">
        <v>25478851.94373</v>
      </c>
      <c r="J5229">
        <v>2475651.64</v>
      </c>
      <c r="K5229">
        <v>17419033.2676</v>
      </c>
      <c r="L5229" s="3">
        <f t="shared" si="81"/>
        <v>6.9668878033334174</v>
      </c>
    </row>
    <row r="5230" spans="1:12" x14ac:dyDescent="0.25">
      <c r="A5230" t="s">
        <v>97</v>
      </c>
      <c r="B5230" t="s">
        <v>10</v>
      </c>
      <c r="C5230" t="s">
        <v>55</v>
      </c>
      <c r="D5230" t="s">
        <v>52</v>
      </c>
      <c r="E5230">
        <v>1005</v>
      </c>
      <c r="F5230" t="s">
        <v>40</v>
      </c>
      <c r="G5230" s="1">
        <v>43552</v>
      </c>
      <c r="H5230">
        <v>126632.73</v>
      </c>
      <c r="I5230">
        <v>882416.18110000005</v>
      </c>
      <c r="J5230">
        <v>40296.29</v>
      </c>
      <c r="K5230">
        <v>280048.17839999998</v>
      </c>
      <c r="L5230" s="3">
        <f t="shared" si="81"/>
        <v>6.9683104920821028</v>
      </c>
    </row>
    <row r="5231" spans="1:12" x14ac:dyDescent="0.25">
      <c r="A5231" t="s">
        <v>97</v>
      </c>
      <c r="B5231" t="s">
        <v>10</v>
      </c>
      <c r="C5231" t="s">
        <v>55</v>
      </c>
      <c r="D5231" t="s">
        <v>42</v>
      </c>
      <c r="E5231">
        <v>1009</v>
      </c>
      <c r="F5231" t="s">
        <v>39</v>
      </c>
      <c r="G5231" s="1">
        <v>43552</v>
      </c>
      <c r="H5231">
        <v>426545.67</v>
      </c>
      <c r="I5231">
        <v>2972941.0244999998</v>
      </c>
      <c r="J5231">
        <v>143402.18</v>
      </c>
      <c r="K5231">
        <v>982305.05229999998</v>
      </c>
      <c r="L5231" s="3">
        <f t="shared" si="81"/>
        <v>6.9698070654427227</v>
      </c>
    </row>
    <row r="5232" spans="1:12" x14ac:dyDescent="0.25">
      <c r="A5232" t="s">
        <v>97</v>
      </c>
      <c r="B5232" t="s">
        <v>7</v>
      </c>
      <c r="C5232" t="s">
        <v>37</v>
      </c>
      <c r="D5232" t="s">
        <v>43</v>
      </c>
      <c r="E5232">
        <v>1014</v>
      </c>
      <c r="F5232" t="s">
        <v>39</v>
      </c>
      <c r="G5232" s="1">
        <v>43552</v>
      </c>
      <c r="H5232">
        <v>41673.01</v>
      </c>
      <c r="I5232">
        <v>290460.87969999999</v>
      </c>
      <c r="J5232">
        <v>3155.66</v>
      </c>
      <c r="K5232">
        <v>21616.271000000001</v>
      </c>
      <c r="L5232" s="3">
        <f t="shared" si="81"/>
        <v>6.97</v>
      </c>
    </row>
    <row r="5233" spans="1:12" x14ac:dyDescent="0.25">
      <c r="A5233" t="s">
        <v>97</v>
      </c>
      <c r="B5233" t="s">
        <v>14</v>
      </c>
      <c r="C5233" t="s">
        <v>76</v>
      </c>
      <c r="D5233" t="s">
        <v>43</v>
      </c>
      <c r="E5233">
        <v>1014</v>
      </c>
      <c r="F5233" t="s">
        <v>39</v>
      </c>
      <c r="G5233" s="1">
        <v>43552</v>
      </c>
      <c r="H5233">
        <v>346454.92</v>
      </c>
      <c r="I5233">
        <v>2414790.7924000002</v>
      </c>
      <c r="J5233">
        <v>190068.09</v>
      </c>
      <c r="K5233">
        <v>1301966.4165000001</v>
      </c>
      <c r="L5233" s="3">
        <f t="shared" si="81"/>
        <v>6.9700000000000006</v>
      </c>
    </row>
    <row r="5234" spans="1:12" x14ac:dyDescent="0.25">
      <c r="A5234" t="s">
        <v>97</v>
      </c>
      <c r="B5234" t="s">
        <v>14</v>
      </c>
      <c r="C5234" t="s">
        <v>76</v>
      </c>
      <c r="D5234" t="s">
        <v>43</v>
      </c>
      <c r="E5234">
        <v>1014</v>
      </c>
      <c r="F5234" t="s">
        <v>40</v>
      </c>
      <c r="G5234" s="1">
        <v>43552</v>
      </c>
      <c r="H5234">
        <v>127473.76</v>
      </c>
      <c r="I5234">
        <v>887746.93903999997</v>
      </c>
      <c r="J5234">
        <v>328492.81</v>
      </c>
      <c r="K5234">
        <v>2283025.0295000002</v>
      </c>
      <c r="L5234" s="3">
        <f t="shared" si="81"/>
        <v>6.964154340783546</v>
      </c>
    </row>
    <row r="5235" spans="1:12" x14ac:dyDescent="0.25">
      <c r="A5235" t="s">
        <v>97</v>
      </c>
      <c r="B5235" t="s">
        <v>11</v>
      </c>
      <c r="C5235" t="s">
        <v>65</v>
      </c>
      <c r="D5235" t="s">
        <v>52</v>
      </c>
      <c r="E5235">
        <v>1005</v>
      </c>
      <c r="F5235" t="s">
        <v>40</v>
      </c>
      <c r="G5235" s="1">
        <v>43552</v>
      </c>
      <c r="H5235">
        <v>1840</v>
      </c>
      <c r="I5235">
        <v>12815.6</v>
      </c>
      <c r="J5235">
        <v>0</v>
      </c>
      <c r="K5235">
        <v>0</v>
      </c>
      <c r="L5235" s="3">
        <f t="shared" si="81"/>
        <v>6.9649999999999999</v>
      </c>
    </row>
    <row r="5236" spans="1:12" x14ac:dyDescent="0.25">
      <c r="A5236" t="s">
        <v>97</v>
      </c>
      <c r="B5236" t="s">
        <v>15</v>
      </c>
      <c r="C5236" t="s">
        <v>81</v>
      </c>
      <c r="D5236" t="s">
        <v>52</v>
      </c>
      <c r="E5236">
        <v>1005</v>
      </c>
      <c r="F5236" t="s">
        <v>39</v>
      </c>
      <c r="G5236" s="1">
        <v>43552</v>
      </c>
      <c r="H5236">
        <v>74.2</v>
      </c>
      <c r="I5236">
        <v>517.17399999999998</v>
      </c>
      <c r="J5236">
        <v>216.93</v>
      </c>
      <c r="K5236">
        <v>1485.9704999999999</v>
      </c>
      <c r="L5236" s="3">
        <f t="shared" si="81"/>
        <v>6.97</v>
      </c>
    </row>
    <row r="5237" spans="1:12" x14ac:dyDescent="0.25">
      <c r="A5237" t="s">
        <v>97</v>
      </c>
      <c r="B5237" t="s">
        <v>7</v>
      </c>
      <c r="C5237" t="s">
        <v>37</v>
      </c>
      <c r="D5237" t="s">
        <v>42</v>
      </c>
      <c r="E5237">
        <v>1009</v>
      </c>
      <c r="F5237" t="s">
        <v>40</v>
      </c>
      <c r="G5237" s="1">
        <v>43552</v>
      </c>
      <c r="H5237">
        <v>4000</v>
      </c>
      <c r="I5237">
        <v>27860</v>
      </c>
      <c r="J5237">
        <v>66490</v>
      </c>
      <c r="K5237">
        <v>463110.8</v>
      </c>
      <c r="L5237" s="3">
        <f t="shared" si="81"/>
        <v>6.9649999999999999</v>
      </c>
    </row>
    <row r="5238" spans="1:12" x14ac:dyDescent="0.25">
      <c r="A5238" t="s">
        <v>97</v>
      </c>
      <c r="B5238" t="s">
        <v>13</v>
      </c>
      <c r="C5238" t="s">
        <v>70</v>
      </c>
      <c r="D5238" t="s">
        <v>42</v>
      </c>
      <c r="E5238">
        <v>1009</v>
      </c>
      <c r="F5238" t="s">
        <v>40</v>
      </c>
      <c r="G5238" s="1">
        <v>43552</v>
      </c>
      <c r="H5238">
        <v>0</v>
      </c>
      <c r="I5238">
        <v>0</v>
      </c>
      <c r="J5238">
        <v>526798.77</v>
      </c>
      <c r="K5238">
        <v>3661251.4515</v>
      </c>
      <c r="L5238" s="3" t="str">
        <f t="shared" si="81"/>
        <v>#NA</v>
      </c>
    </row>
    <row r="5239" spans="1:12" x14ac:dyDescent="0.25">
      <c r="A5239" t="s">
        <v>97</v>
      </c>
      <c r="B5239" t="s">
        <v>15</v>
      </c>
      <c r="C5239" t="s">
        <v>81</v>
      </c>
      <c r="D5239" t="s">
        <v>38</v>
      </c>
      <c r="E5239">
        <v>1001</v>
      </c>
      <c r="F5239" t="s">
        <v>40</v>
      </c>
      <c r="G5239" s="1">
        <v>43552</v>
      </c>
      <c r="H5239">
        <v>0</v>
      </c>
      <c r="I5239">
        <v>0</v>
      </c>
      <c r="J5239">
        <v>326376.57</v>
      </c>
      <c r="K5239">
        <v>2274844.6217729999</v>
      </c>
      <c r="L5239" s="3" t="str">
        <f t="shared" si="81"/>
        <v>#NA</v>
      </c>
    </row>
    <row r="5240" spans="1:12" x14ac:dyDescent="0.25">
      <c r="A5240" t="s">
        <v>97</v>
      </c>
      <c r="B5240" t="s">
        <v>9</v>
      </c>
      <c r="C5240" t="s">
        <v>51</v>
      </c>
      <c r="D5240" t="s">
        <v>41</v>
      </c>
      <c r="E5240">
        <v>1003</v>
      </c>
      <c r="F5240" t="s">
        <v>39</v>
      </c>
      <c r="G5240" s="1">
        <v>43552</v>
      </c>
      <c r="H5240">
        <v>1520782.25</v>
      </c>
      <c r="I5240">
        <v>10599852.1469</v>
      </c>
      <c r="J5240">
        <v>479137.1</v>
      </c>
      <c r="K5240">
        <v>3282089.1349999998</v>
      </c>
      <c r="L5240" s="3">
        <f t="shared" si="81"/>
        <v>6.9699999108353614</v>
      </c>
    </row>
    <row r="5241" spans="1:12" x14ac:dyDescent="0.25">
      <c r="A5241" t="s">
        <v>97</v>
      </c>
      <c r="B5241" t="s">
        <v>14</v>
      </c>
      <c r="C5241" t="s">
        <v>76</v>
      </c>
      <c r="D5241" t="s">
        <v>52</v>
      </c>
      <c r="E5241">
        <v>1005</v>
      </c>
      <c r="F5241" t="s">
        <v>40</v>
      </c>
      <c r="G5241" s="1">
        <v>43552</v>
      </c>
      <c r="H5241">
        <v>401505.89</v>
      </c>
      <c r="I5241">
        <v>2798262.5732999998</v>
      </c>
      <c r="J5241">
        <v>31218.04</v>
      </c>
      <c r="K5241">
        <v>217111.88800000001</v>
      </c>
      <c r="L5241" s="3">
        <f t="shared" si="81"/>
        <v>6.9694184892281399</v>
      </c>
    </row>
    <row r="5242" spans="1:12" x14ac:dyDescent="0.25">
      <c r="A5242" t="s">
        <v>97</v>
      </c>
      <c r="B5242" t="s">
        <v>14</v>
      </c>
      <c r="C5242" t="s">
        <v>76</v>
      </c>
      <c r="D5242" t="s">
        <v>53</v>
      </c>
      <c r="E5242">
        <v>1008</v>
      </c>
      <c r="F5242" t="s">
        <v>39</v>
      </c>
      <c r="G5242" s="1">
        <v>43552</v>
      </c>
      <c r="H5242">
        <v>778.04</v>
      </c>
      <c r="I5242">
        <v>5422.9387999999999</v>
      </c>
      <c r="J5242">
        <v>29451.52</v>
      </c>
      <c r="K5242">
        <v>201742.91200000001</v>
      </c>
      <c r="L5242" s="3">
        <f t="shared" si="81"/>
        <v>6.9700000000000006</v>
      </c>
    </row>
    <row r="5243" spans="1:12" x14ac:dyDescent="0.25">
      <c r="A5243" t="s">
        <v>97</v>
      </c>
      <c r="B5243" t="s">
        <v>14</v>
      </c>
      <c r="C5243" t="s">
        <v>76</v>
      </c>
      <c r="D5243" t="s">
        <v>42</v>
      </c>
      <c r="E5243">
        <v>1009</v>
      </c>
      <c r="F5243" t="s">
        <v>54</v>
      </c>
      <c r="G5243" s="1">
        <v>43552</v>
      </c>
      <c r="H5243">
        <v>0</v>
      </c>
      <c r="I5243">
        <v>0</v>
      </c>
      <c r="J5243">
        <v>66800</v>
      </c>
      <c r="K5243">
        <v>463926</v>
      </c>
      <c r="L5243" s="3" t="str">
        <f t="shared" si="81"/>
        <v>#NA</v>
      </c>
    </row>
    <row r="5244" spans="1:12" x14ac:dyDescent="0.25">
      <c r="A5244" t="s">
        <v>97</v>
      </c>
      <c r="B5244" t="s">
        <v>13</v>
      </c>
      <c r="C5244" t="s">
        <v>70</v>
      </c>
      <c r="D5244" t="s">
        <v>43</v>
      </c>
      <c r="E5244">
        <v>1014</v>
      </c>
      <c r="F5244" t="s">
        <v>40</v>
      </c>
      <c r="G5244" s="1">
        <v>43552</v>
      </c>
      <c r="H5244">
        <v>199</v>
      </c>
      <c r="I5244">
        <v>1386.0350000000001</v>
      </c>
      <c r="J5244">
        <v>0</v>
      </c>
      <c r="K5244">
        <v>0</v>
      </c>
      <c r="L5244" s="3">
        <f t="shared" si="81"/>
        <v>6.9650000000000007</v>
      </c>
    </row>
    <row r="5245" spans="1:12" x14ac:dyDescent="0.25">
      <c r="A5245" t="s">
        <v>97</v>
      </c>
      <c r="B5245" t="s">
        <v>9</v>
      </c>
      <c r="C5245" t="s">
        <v>51</v>
      </c>
      <c r="D5245" t="s">
        <v>41</v>
      </c>
      <c r="E5245">
        <v>1003</v>
      </c>
      <c r="F5245" t="s">
        <v>40</v>
      </c>
      <c r="G5245" s="1">
        <v>43552</v>
      </c>
      <c r="H5245">
        <v>1493396.56</v>
      </c>
      <c r="I5245">
        <v>10355782.9716</v>
      </c>
      <c r="J5245">
        <v>667511.52</v>
      </c>
      <c r="K5245">
        <v>4619462.6476999996</v>
      </c>
      <c r="L5245" s="3">
        <f t="shared" si="81"/>
        <v>6.9343825002516404</v>
      </c>
    </row>
    <row r="5246" spans="1:12" x14ac:dyDescent="0.25">
      <c r="A5246" t="s">
        <v>97</v>
      </c>
      <c r="B5246" t="s">
        <v>11</v>
      </c>
      <c r="C5246" t="s">
        <v>65</v>
      </c>
      <c r="D5246" t="s">
        <v>41</v>
      </c>
      <c r="E5246">
        <v>1003</v>
      </c>
      <c r="F5246" t="s">
        <v>40</v>
      </c>
      <c r="G5246" s="1">
        <v>43552</v>
      </c>
      <c r="H5246">
        <v>160129.74</v>
      </c>
      <c r="I5246">
        <v>1114490.0164000001</v>
      </c>
      <c r="J5246">
        <v>0</v>
      </c>
      <c r="K5246">
        <v>0</v>
      </c>
      <c r="L5246" s="3">
        <f t="shared" si="81"/>
        <v>6.9599189781985542</v>
      </c>
    </row>
    <row r="5247" spans="1:12" x14ac:dyDescent="0.25">
      <c r="A5247" t="s">
        <v>97</v>
      </c>
      <c r="B5247" t="s">
        <v>12</v>
      </c>
      <c r="C5247" t="s">
        <v>67</v>
      </c>
      <c r="D5247" t="s">
        <v>41</v>
      </c>
      <c r="E5247">
        <v>1003</v>
      </c>
      <c r="F5247" t="s">
        <v>39</v>
      </c>
      <c r="G5247" s="1">
        <v>43552</v>
      </c>
      <c r="H5247">
        <v>52487.65</v>
      </c>
      <c r="I5247">
        <v>365838.92050000001</v>
      </c>
      <c r="J5247">
        <v>2234.5100000000002</v>
      </c>
      <c r="K5247">
        <v>15306.3935</v>
      </c>
      <c r="L5247" s="3">
        <f t="shared" si="81"/>
        <v>6.97</v>
      </c>
    </row>
    <row r="5248" spans="1:12" x14ac:dyDescent="0.25">
      <c r="A5248" t="s">
        <v>97</v>
      </c>
      <c r="B5248" t="s">
        <v>16</v>
      </c>
      <c r="C5248" t="s">
        <v>83</v>
      </c>
      <c r="D5248" t="s">
        <v>41</v>
      </c>
      <c r="E5248">
        <v>1003</v>
      </c>
      <c r="F5248" t="s">
        <v>39</v>
      </c>
      <c r="G5248" s="1">
        <v>43552</v>
      </c>
      <c r="H5248">
        <v>11088.9</v>
      </c>
      <c r="I5248">
        <v>77289.633000000002</v>
      </c>
      <c r="J5248">
        <v>17948.009999999998</v>
      </c>
      <c r="K5248">
        <v>122943.8685</v>
      </c>
      <c r="L5248" s="3">
        <f t="shared" si="81"/>
        <v>6.9700000000000006</v>
      </c>
    </row>
    <row r="5249" spans="1:12" x14ac:dyDescent="0.25">
      <c r="A5249" t="s">
        <v>97</v>
      </c>
      <c r="B5249" t="s">
        <v>9</v>
      </c>
      <c r="C5249" t="s">
        <v>51</v>
      </c>
      <c r="D5249" t="s">
        <v>52</v>
      </c>
      <c r="E5249">
        <v>1005</v>
      </c>
      <c r="F5249" t="s">
        <v>39</v>
      </c>
      <c r="G5249" s="1">
        <v>43552</v>
      </c>
      <c r="H5249">
        <v>642642.02</v>
      </c>
      <c r="I5249">
        <v>4479214.8794</v>
      </c>
      <c r="J5249">
        <v>1658958.21</v>
      </c>
      <c r="K5249">
        <v>11363863.738500001</v>
      </c>
      <c r="L5249" s="3">
        <f t="shared" si="81"/>
        <v>6.97</v>
      </c>
    </row>
    <row r="5250" spans="1:12" x14ac:dyDescent="0.25">
      <c r="A5250" t="s">
        <v>97</v>
      </c>
      <c r="B5250" t="s">
        <v>12</v>
      </c>
      <c r="C5250" t="s">
        <v>67</v>
      </c>
      <c r="D5250" t="s">
        <v>52</v>
      </c>
      <c r="E5250">
        <v>1005</v>
      </c>
      <c r="F5250" t="s">
        <v>40</v>
      </c>
      <c r="G5250" s="1">
        <v>43552</v>
      </c>
      <c r="H5250">
        <v>0</v>
      </c>
      <c r="I5250">
        <v>0</v>
      </c>
      <c r="J5250">
        <v>85000</v>
      </c>
      <c r="K5250">
        <v>598150</v>
      </c>
      <c r="L5250" s="3" t="str">
        <f t="shared" ref="L5250:L5313" si="82">IFERROR((I5250/H5250),"#NA")</f>
        <v>#NA</v>
      </c>
    </row>
    <row r="5251" spans="1:12" x14ac:dyDescent="0.25">
      <c r="A5251" t="s">
        <v>97</v>
      </c>
      <c r="B5251" t="s">
        <v>13</v>
      </c>
      <c r="C5251" t="s">
        <v>70</v>
      </c>
      <c r="D5251" t="s">
        <v>52</v>
      </c>
      <c r="E5251">
        <v>1005</v>
      </c>
      <c r="F5251" t="s">
        <v>39</v>
      </c>
      <c r="G5251" s="1">
        <v>43552</v>
      </c>
      <c r="H5251">
        <v>1339.09</v>
      </c>
      <c r="I5251">
        <v>9333.4573</v>
      </c>
      <c r="J5251">
        <v>330.76</v>
      </c>
      <c r="K5251">
        <v>2265.7060000000001</v>
      </c>
      <c r="L5251" s="3">
        <f t="shared" si="82"/>
        <v>6.9700000000000006</v>
      </c>
    </row>
    <row r="5252" spans="1:12" x14ac:dyDescent="0.25">
      <c r="A5252" t="s">
        <v>97</v>
      </c>
      <c r="B5252" t="s">
        <v>7</v>
      </c>
      <c r="C5252" t="s">
        <v>37</v>
      </c>
      <c r="D5252" t="s">
        <v>42</v>
      </c>
      <c r="E5252">
        <v>1009</v>
      </c>
      <c r="F5252" t="s">
        <v>39</v>
      </c>
      <c r="G5252" s="1">
        <v>43552</v>
      </c>
      <c r="H5252">
        <v>49664.71</v>
      </c>
      <c r="I5252">
        <v>346163.02870000002</v>
      </c>
      <c r="J5252">
        <v>3217.32</v>
      </c>
      <c r="K5252">
        <v>22038.642</v>
      </c>
      <c r="L5252" s="3">
        <f t="shared" si="82"/>
        <v>6.9700000000000006</v>
      </c>
    </row>
    <row r="5253" spans="1:12" x14ac:dyDescent="0.25">
      <c r="A5253" t="s">
        <v>97</v>
      </c>
      <c r="B5253" t="s">
        <v>9</v>
      </c>
      <c r="C5253" t="s">
        <v>51</v>
      </c>
      <c r="D5253" t="s">
        <v>42</v>
      </c>
      <c r="E5253">
        <v>1009</v>
      </c>
      <c r="F5253" t="s">
        <v>40</v>
      </c>
      <c r="G5253" s="1">
        <v>43552</v>
      </c>
      <c r="H5253">
        <v>2592916.65</v>
      </c>
      <c r="I5253">
        <v>18054135.318440001</v>
      </c>
      <c r="J5253">
        <v>665349.76</v>
      </c>
      <c r="K5253">
        <v>4621543.3683000002</v>
      </c>
      <c r="L5253" s="3">
        <f t="shared" si="82"/>
        <v>6.9628675948530789</v>
      </c>
    </row>
    <row r="5254" spans="1:12" x14ac:dyDescent="0.25">
      <c r="A5254" t="s">
        <v>97</v>
      </c>
      <c r="B5254" t="s">
        <v>11</v>
      </c>
      <c r="C5254" t="s">
        <v>65</v>
      </c>
      <c r="D5254" t="s">
        <v>42</v>
      </c>
      <c r="E5254">
        <v>1009</v>
      </c>
      <c r="F5254" t="s">
        <v>39</v>
      </c>
      <c r="G5254" s="1">
        <v>43552</v>
      </c>
      <c r="H5254">
        <v>118519.91</v>
      </c>
      <c r="I5254">
        <v>826083.77269999997</v>
      </c>
      <c r="J5254">
        <v>4170.6499999999996</v>
      </c>
      <c r="K5254">
        <v>28568.952499999999</v>
      </c>
      <c r="L5254" s="3">
        <f t="shared" si="82"/>
        <v>6.97</v>
      </c>
    </row>
    <row r="5255" spans="1:12" x14ac:dyDescent="0.25">
      <c r="A5255" t="s">
        <v>97</v>
      </c>
      <c r="B5255" t="s">
        <v>14</v>
      </c>
      <c r="C5255" t="s">
        <v>76</v>
      </c>
      <c r="D5255" t="s">
        <v>42</v>
      </c>
      <c r="E5255">
        <v>1009</v>
      </c>
      <c r="F5255" t="s">
        <v>40</v>
      </c>
      <c r="G5255" s="1">
        <v>43552</v>
      </c>
      <c r="H5255">
        <v>1099339.1499999999</v>
      </c>
      <c r="I5255">
        <v>7657322.7833000002</v>
      </c>
      <c r="J5255">
        <v>1320723.7</v>
      </c>
      <c r="K5255">
        <v>9208330.2664000001</v>
      </c>
      <c r="L5255" s="3">
        <f t="shared" si="82"/>
        <v>6.965387144904283</v>
      </c>
    </row>
    <row r="5256" spans="1:12" x14ac:dyDescent="0.25">
      <c r="A5256" t="s">
        <v>97</v>
      </c>
      <c r="B5256" t="s">
        <v>10</v>
      </c>
      <c r="C5256" t="s">
        <v>55</v>
      </c>
      <c r="D5256" t="s">
        <v>43</v>
      </c>
      <c r="E5256">
        <v>1014</v>
      </c>
      <c r="F5256" t="s">
        <v>39</v>
      </c>
      <c r="G5256" s="1">
        <v>43552</v>
      </c>
      <c r="H5256">
        <v>242819.13</v>
      </c>
      <c r="I5256">
        <v>1692449.3361</v>
      </c>
      <c r="J5256">
        <v>184315.08</v>
      </c>
      <c r="K5256">
        <v>1262558.298</v>
      </c>
      <c r="L5256" s="3">
        <f t="shared" si="82"/>
        <v>6.97</v>
      </c>
    </row>
    <row r="5257" spans="1:12" x14ac:dyDescent="0.25">
      <c r="A5257" t="s">
        <v>97</v>
      </c>
      <c r="B5257" t="s">
        <v>11</v>
      </c>
      <c r="C5257" t="s">
        <v>65</v>
      </c>
      <c r="D5257" t="s">
        <v>43</v>
      </c>
      <c r="E5257">
        <v>1014</v>
      </c>
      <c r="F5257" t="s">
        <v>39</v>
      </c>
      <c r="G5257" s="1">
        <v>43552</v>
      </c>
      <c r="H5257">
        <v>53437.83</v>
      </c>
      <c r="I5257">
        <v>372461.67509999999</v>
      </c>
      <c r="J5257">
        <v>6729.37</v>
      </c>
      <c r="K5257">
        <v>46096.184500000003</v>
      </c>
      <c r="L5257" s="3">
        <f t="shared" si="82"/>
        <v>6.97</v>
      </c>
    </row>
    <row r="5258" spans="1:12" x14ac:dyDescent="0.25">
      <c r="A5258" t="s">
        <v>97</v>
      </c>
      <c r="B5258" t="s">
        <v>12</v>
      </c>
      <c r="C5258" t="s">
        <v>67</v>
      </c>
      <c r="D5258" t="s">
        <v>38</v>
      </c>
      <c r="E5258">
        <v>1001</v>
      </c>
      <c r="F5258" t="s">
        <v>39</v>
      </c>
      <c r="G5258" s="1">
        <v>43552</v>
      </c>
      <c r="H5258">
        <v>54577.47</v>
      </c>
      <c r="I5258">
        <v>380404.96590000001</v>
      </c>
      <c r="J5258">
        <v>2055.12</v>
      </c>
      <c r="K5258">
        <v>14077.572</v>
      </c>
      <c r="L5258" s="3">
        <f t="shared" si="82"/>
        <v>6.97</v>
      </c>
    </row>
    <row r="5259" spans="1:12" x14ac:dyDescent="0.25">
      <c r="A5259" t="s">
        <v>97</v>
      </c>
      <c r="B5259" t="s">
        <v>13</v>
      </c>
      <c r="C5259" t="s">
        <v>70</v>
      </c>
      <c r="D5259" t="s">
        <v>38</v>
      </c>
      <c r="E5259">
        <v>1001</v>
      </c>
      <c r="F5259" t="s">
        <v>39</v>
      </c>
      <c r="G5259" s="1">
        <v>43552</v>
      </c>
      <c r="H5259">
        <v>51073.7</v>
      </c>
      <c r="I5259">
        <v>355983.68900000001</v>
      </c>
      <c r="J5259">
        <v>1290.27</v>
      </c>
      <c r="K5259">
        <v>8838.3495000000003</v>
      </c>
      <c r="L5259" s="3">
        <f t="shared" si="82"/>
        <v>6.9700000000000006</v>
      </c>
    </row>
    <row r="5260" spans="1:12" x14ac:dyDescent="0.25">
      <c r="A5260" t="s">
        <v>97</v>
      </c>
      <c r="B5260" t="s">
        <v>12</v>
      </c>
      <c r="C5260" t="s">
        <v>67</v>
      </c>
      <c r="D5260" t="s">
        <v>41</v>
      </c>
      <c r="E5260">
        <v>1003</v>
      </c>
      <c r="F5260" t="s">
        <v>40</v>
      </c>
      <c r="G5260" s="1">
        <v>43552</v>
      </c>
      <c r="H5260">
        <v>48774.55</v>
      </c>
      <c r="I5260">
        <v>339470.86800000002</v>
      </c>
      <c r="J5260">
        <v>71.180000000000007</v>
      </c>
      <c r="K5260">
        <v>495.4128</v>
      </c>
      <c r="L5260" s="3">
        <f t="shared" si="82"/>
        <v>6.96</v>
      </c>
    </row>
    <row r="5261" spans="1:12" x14ac:dyDescent="0.25">
      <c r="A5261" t="s">
        <v>97</v>
      </c>
      <c r="B5261" t="s">
        <v>10</v>
      </c>
      <c r="C5261" t="s">
        <v>55</v>
      </c>
      <c r="D5261" t="s">
        <v>42</v>
      </c>
      <c r="E5261">
        <v>1009</v>
      </c>
      <c r="F5261" t="s">
        <v>40</v>
      </c>
      <c r="G5261" s="1">
        <v>43552</v>
      </c>
      <c r="H5261">
        <v>277610.71999999997</v>
      </c>
      <c r="I5261">
        <v>1933573.52896</v>
      </c>
      <c r="J5261">
        <v>100070.2</v>
      </c>
      <c r="K5261">
        <v>702996.31400000001</v>
      </c>
      <c r="L5261" s="3">
        <f t="shared" si="82"/>
        <v>6.9650535431772962</v>
      </c>
    </row>
    <row r="5262" spans="1:12" x14ac:dyDescent="0.25">
      <c r="A5262" t="s">
        <v>97</v>
      </c>
      <c r="B5262" t="s">
        <v>12</v>
      </c>
      <c r="C5262" t="s">
        <v>67</v>
      </c>
      <c r="D5262" t="s">
        <v>43</v>
      </c>
      <c r="E5262">
        <v>1014</v>
      </c>
      <c r="F5262" t="s">
        <v>39</v>
      </c>
      <c r="G5262" s="1">
        <v>43552</v>
      </c>
      <c r="H5262">
        <v>35706.85</v>
      </c>
      <c r="I5262">
        <v>248876.7445</v>
      </c>
      <c r="J5262">
        <v>24310.26</v>
      </c>
      <c r="K5262">
        <v>166525.28099999999</v>
      </c>
      <c r="L5262" s="3">
        <f t="shared" si="82"/>
        <v>6.9700000000000006</v>
      </c>
    </row>
    <row r="5263" spans="1:12" x14ac:dyDescent="0.25">
      <c r="A5263" t="s">
        <v>97</v>
      </c>
      <c r="B5263" t="s">
        <v>13</v>
      </c>
      <c r="C5263" t="s">
        <v>70</v>
      </c>
      <c r="D5263" t="s">
        <v>43</v>
      </c>
      <c r="E5263">
        <v>1014</v>
      </c>
      <c r="F5263" t="s">
        <v>39</v>
      </c>
      <c r="G5263" s="1">
        <v>43552</v>
      </c>
      <c r="H5263">
        <v>232990.9</v>
      </c>
      <c r="I5263">
        <v>1623946.5730000001</v>
      </c>
      <c r="J5263">
        <v>16044.15</v>
      </c>
      <c r="K5263">
        <v>109902.42750000001</v>
      </c>
      <c r="L5263" s="3">
        <f t="shared" si="82"/>
        <v>6.9700000000000006</v>
      </c>
    </row>
    <row r="5264" spans="1:12" x14ac:dyDescent="0.25">
      <c r="A5264" t="s">
        <v>97</v>
      </c>
      <c r="B5264" t="s">
        <v>12</v>
      </c>
      <c r="C5264" t="s">
        <v>67</v>
      </c>
      <c r="D5264" t="s">
        <v>38</v>
      </c>
      <c r="E5264">
        <v>1001</v>
      </c>
      <c r="F5264" t="s">
        <v>40</v>
      </c>
      <c r="G5264" s="1">
        <v>43552</v>
      </c>
      <c r="H5264">
        <v>7165.81</v>
      </c>
      <c r="I5264">
        <v>49909.866650000004</v>
      </c>
      <c r="J5264">
        <v>86215.28</v>
      </c>
      <c r="K5264">
        <v>600570.50159999996</v>
      </c>
      <c r="L5264" s="3">
        <f t="shared" si="82"/>
        <v>6.9649999999999999</v>
      </c>
    </row>
    <row r="5265" spans="1:12" x14ac:dyDescent="0.25">
      <c r="A5265" t="s">
        <v>97</v>
      </c>
      <c r="B5265" t="s">
        <v>14</v>
      </c>
      <c r="C5265" t="s">
        <v>76</v>
      </c>
      <c r="D5265" t="s">
        <v>38</v>
      </c>
      <c r="E5265">
        <v>1001</v>
      </c>
      <c r="F5265" t="s">
        <v>40</v>
      </c>
      <c r="G5265" s="1">
        <v>43552</v>
      </c>
      <c r="H5265">
        <v>1301558.92</v>
      </c>
      <c r="I5265">
        <v>9063627.29232</v>
      </c>
      <c r="J5265">
        <v>656451.31000000006</v>
      </c>
      <c r="K5265">
        <v>4575015.9007000001</v>
      </c>
      <c r="L5265" s="3">
        <f t="shared" si="82"/>
        <v>6.9636703748455737</v>
      </c>
    </row>
    <row r="5266" spans="1:12" x14ac:dyDescent="0.25">
      <c r="A5266" t="s">
        <v>97</v>
      </c>
      <c r="B5266" t="s">
        <v>10</v>
      </c>
      <c r="C5266" t="s">
        <v>55</v>
      </c>
      <c r="D5266" t="s">
        <v>41</v>
      </c>
      <c r="E5266">
        <v>1003</v>
      </c>
      <c r="F5266" t="s">
        <v>39</v>
      </c>
      <c r="G5266" s="1">
        <v>43552</v>
      </c>
      <c r="H5266">
        <v>214604.87</v>
      </c>
      <c r="I5266">
        <v>1495795.9439000001</v>
      </c>
      <c r="J5266">
        <v>57969.19</v>
      </c>
      <c r="K5266">
        <v>397088.95150000002</v>
      </c>
      <c r="L5266" s="3">
        <f t="shared" si="82"/>
        <v>6.9700000000000006</v>
      </c>
    </row>
    <row r="5267" spans="1:12" x14ac:dyDescent="0.25">
      <c r="A5267" t="s">
        <v>97</v>
      </c>
      <c r="B5267" t="s">
        <v>14</v>
      </c>
      <c r="C5267" t="s">
        <v>76</v>
      </c>
      <c r="D5267" t="s">
        <v>41</v>
      </c>
      <c r="E5267">
        <v>1003</v>
      </c>
      <c r="F5267" t="s">
        <v>39</v>
      </c>
      <c r="G5267" s="1">
        <v>43552</v>
      </c>
      <c r="H5267">
        <v>1560771.51</v>
      </c>
      <c r="I5267">
        <v>10878577.424699999</v>
      </c>
      <c r="J5267">
        <v>126548.79</v>
      </c>
      <c r="K5267">
        <v>866859.21149999998</v>
      </c>
      <c r="L5267" s="3">
        <f t="shared" si="82"/>
        <v>6.97</v>
      </c>
    </row>
    <row r="5268" spans="1:12" x14ac:dyDescent="0.25">
      <c r="A5268" t="s">
        <v>97</v>
      </c>
      <c r="B5268" t="s">
        <v>7</v>
      </c>
      <c r="C5268" t="s">
        <v>37</v>
      </c>
      <c r="D5268" t="s">
        <v>52</v>
      </c>
      <c r="E5268">
        <v>1005</v>
      </c>
      <c r="F5268" t="s">
        <v>39</v>
      </c>
      <c r="G5268" s="1">
        <v>43552</v>
      </c>
      <c r="H5268">
        <v>18704.46</v>
      </c>
      <c r="I5268">
        <v>130370.08620000001</v>
      </c>
      <c r="J5268">
        <v>3515</v>
      </c>
      <c r="K5268">
        <v>24077.75</v>
      </c>
      <c r="L5268" s="3">
        <f t="shared" si="82"/>
        <v>6.9700000000000006</v>
      </c>
    </row>
    <row r="5269" spans="1:12" x14ac:dyDescent="0.25">
      <c r="A5269" t="s">
        <v>97</v>
      </c>
      <c r="B5269" t="s">
        <v>12</v>
      </c>
      <c r="C5269" t="s">
        <v>67</v>
      </c>
      <c r="D5269" t="s">
        <v>52</v>
      </c>
      <c r="E5269">
        <v>1005</v>
      </c>
      <c r="F5269" t="s">
        <v>39</v>
      </c>
      <c r="G5269" s="1">
        <v>43552</v>
      </c>
      <c r="H5269">
        <v>16205.18</v>
      </c>
      <c r="I5269">
        <v>112950.10460000001</v>
      </c>
      <c r="J5269">
        <v>230.73</v>
      </c>
      <c r="K5269">
        <v>1580.5005000000001</v>
      </c>
      <c r="L5269" s="3">
        <f t="shared" si="82"/>
        <v>6.9700000000000006</v>
      </c>
    </row>
    <row r="5270" spans="1:12" x14ac:dyDescent="0.25">
      <c r="A5270" t="s">
        <v>97</v>
      </c>
      <c r="B5270" t="s">
        <v>14</v>
      </c>
      <c r="C5270" t="s">
        <v>76</v>
      </c>
      <c r="D5270" t="s">
        <v>52</v>
      </c>
      <c r="E5270">
        <v>1005</v>
      </c>
      <c r="F5270" t="s">
        <v>39</v>
      </c>
      <c r="G5270" s="1">
        <v>43552</v>
      </c>
      <c r="H5270">
        <v>112958.39</v>
      </c>
      <c r="I5270">
        <v>787319.97829999996</v>
      </c>
      <c r="J5270">
        <v>62103.23</v>
      </c>
      <c r="K5270">
        <v>425407.12550000002</v>
      </c>
      <c r="L5270" s="3">
        <f t="shared" si="82"/>
        <v>6.97</v>
      </c>
    </row>
    <row r="5271" spans="1:12" x14ac:dyDescent="0.25">
      <c r="A5271" t="s">
        <v>97</v>
      </c>
      <c r="B5271" t="s">
        <v>15</v>
      </c>
      <c r="C5271" t="s">
        <v>81</v>
      </c>
      <c r="D5271" t="s">
        <v>42</v>
      </c>
      <c r="E5271">
        <v>1009</v>
      </c>
      <c r="F5271" t="s">
        <v>39</v>
      </c>
      <c r="G5271" s="1">
        <v>43552</v>
      </c>
      <c r="H5271">
        <v>234177.48</v>
      </c>
      <c r="I5271">
        <v>1632217.0356000001</v>
      </c>
      <c r="J5271">
        <v>278.58999999999997</v>
      </c>
      <c r="K5271">
        <v>1908.3415</v>
      </c>
      <c r="L5271" s="3">
        <f t="shared" si="82"/>
        <v>6.97</v>
      </c>
    </row>
    <row r="5272" spans="1:12" x14ac:dyDescent="0.25">
      <c r="A5272" t="s">
        <v>97</v>
      </c>
      <c r="B5272" t="s">
        <v>9</v>
      </c>
      <c r="C5272" t="s">
        <v>51</v>
      </c>
      <c r="D5272" t="s">
        <v>43</v>
      </c>
      <c r="E5272">
        <v>1014</v>
      </c>
      <c r="F5272" t="s">
        <v>40</v>
      </c>
      <c r="G5272" s="1">
        <v>43552</v>
      </c>
      <c r="H5272">
        <v>2011361.88</v>
      </c>
      <c r="I5272">
        <v>13999335.141209999</v>
      </c>
      <c r="J5272">
        <v>2826060.75</v>
      </c>
      <c r="K5272">
        <v>19658122.82</v>
      </c>
      <c r="L5272" s="3">
        <f t="shared" si="82"/>
        <v>6.9601275038632036</v>
      </c>
    </row>
    <row r="5273" spans="1:12" x14ac:dyDescent="0.25">
      <c r="A5273" t="s">
        <v>97</v>
      </c>
      <c r="B5273" t="s">
        <v>11</v>
      </c>
      <c r="C5273" t="s">
        <v>65</v>
      </c>
      <c r="D5273" t="s">
        <v>38</v>
      </c>
      <c r="E5273">
        <v>1001</v>
      </c>
      <c r="F5273" t="s">
        <v>39</v>
      </c>
      <c r="G5273" s="1">
        <v>43552</v>
      </c>
      <c r="H5273">
        <v>47254.16</v>
      </c>
      <c r="I5273">
        <v>329361.4952</v>
      </c>
      <c r="J5273">
        <v>1865.13</v>
      </c>
      <c r="K5273">
        <v>12776.1405</v>
      </c>
      <c r="L5273" s="3">
        <f t="shared" si="82"/>
        <v>6.97</v>
      </c>
    </row>
    <row r="5274" spans="1:12" x14ac:dyDescent="0.25">
      <c r="A5274" t="s">
        <v>97</v>
      </c>
      <c r="B5274" t="s">
        <v>7</v>
      </c>
      <c r="C5274" t="s">
        <v>37</v>
      </c>
      <c r="D5274" t="s">
        <v>41</v>
      </c>
      <c r="E5274">
        <v>1003</v>
      </c>
      <c r="F5274" t="s">
        <v>40</v>
      </c>
      <c r="G5274" s="1">
        <v>43552</v>
      </c>
      <c r="H5274">
        <v>60.7</v>
      </c>
      <c r="I5274">
        <v>422.47199999999998</v>
      </c>
      <c r="J5274">
        <v>0</v>
      </c>
      <c r="K5274">
        <v>0</v>
      </c>
      <c r="L5274" s="3">
        <f t="shared" si="82"/>
        <v>6.9599999999999991</v>
      </c>
    </row>
    <row r="5275" spans="1:12" x14ac:dyDescent="0.25">
      <c r="A5275" t="s">
        <v>97</v>
      </c>
      <c r="B5275" t="s">
        <v>15</v>
      </c>
      <c r="C5275" t="s">
        <v>81</v>
      </c>
      <c r="D5275" t="s">
        <v>41</v>
      </c>
      <c r="E5275">
        <v>1003</v>
      </c>
      <c r="F5275" t="s">
        <v>39</v>
      </c>
      <c r="G5275" s="1">
        <v>43552</v>
      </c>
      <c r="H5275">
        <v>105509.35</v>
      </c>
      <c r="I5275">
        <v>735400.16949999996</v>
      </c>
      <c r="J5275">
        <v>23522.45</v>
      </c>
      <c r="K5275">
        <v>161128.7825</v>
      </c>
      <c r="L5275" s="3">
        <f t="shared" si="82"/>
        <v>6.9699999999999989</v>
      </c>
    </row>
    <row r="5276" spans="1:12" x14ac:dyDescent="0.25">
      <c r="A5276" t="s">
        <v>97</v>
      </c>
      <c r="B5276" t="s">
        <v>7</v>
      </c>
      <c r="C5276" t="s">
        <v>37</v>
      </c>
      <c r="D5276" t="s">
        <v>52</v>
      </c>
      <c r="E5276">
        <v>1005</v>
      </c>
      <c r="F5276" t="s">
        <v>40</v>
      </c>
      <c r="G5276" s="1">
        <v>43552</v>
      </c>
      <c r="H5276">
        <v>44803</v>
      </c>
      <c r="I5276">
        <v>312052.89500000002</v>
      </c>
      <c r="J5276">
        <v>0</v>
      </c>
      <c r="K5276">
        <v>0</v>
      </c>
      <c r="L5276" s="3">
        <f t="shared" si="82"/>
        <v>6.9650000000000007</v>
      </c>
    </row>
    <row r="5277" spans="1:12" x14ac:dyDescent="0.25">
      <c r="A5277" t="s">
        <v>97</v>
      </c>
      <c r="B5277" t="s">
        <v>16</v>
      </c>
      <c r="C5277" t="s">
        <v>83</v>
      </c>
      <c r="D5277" t="s">
        <v>42</v>
      </c>
      <c r="E5277">
        <v>1009</v>
      </c>
      <c r="F5277" t="s">
        <v>39</v>
      </c>
      <c r="G5277" s="1">
        <v>43552</v>
      </c>
      <c r="H5277">
        <v>25637.22</v>
      </c>
      <c r="I5277">
        <v>178691.4234</v>
      </c>
      <c r="J5277">
        <v>528.19000000000005</v>
      </c>
      <c r="K5277">
        <v>3618.1015000000002</v>
      </c>
      <c r="L5277" s="3">
        <f t="shared" si="82"/>
        <v>6.97</v>
      </c>
    </row>
    <row r="5278" spans="1:12" x14ac:dyDescent="0.25">
      <c r="A5278" t="s">
        <v>97</v>
      </c>
      <c r="B5278" t="s">
        <v>9</v>
      </c>
      <c r="C5278" t="s">
        <v>51</v>
      </c>
      <c r="D5278" t="s">
        <v>43</v>
      </c>
      <c r="E5278">
        <v>1014</v>
      </c>
      <c r="F5278" t="s">
        <v>39</v>
      </c>
      <c r="G5278" s="1">
        <v>43552</v>
      </c>
      <c r="H5278">
        <v>414748.28</v>
      </c>
      <c r="I5278">
        <v>2890795.5115999999</v>
      </c>
      <c r="J5278">
        <v>61748.09</v>
      </c>
      <c r="K5278">
        <v>422974.41649999999</v>
      </c>
      <c r="L5278" s="3">
        <f t="shared" si="82"/>
        <v>6.9699999999999989</v>
      </c>
    </row>
    <row r="5279" spans="1:12" x14ac:dyDescent="0.25">
      <c r="A5279" t="s">
        <v>97</v>
      </c>
      <c r="B5279" t="s">
        <v>10</v>
      </c>
      <c r="C5279" t="s">
        <v>55</v>
      </c>
      <c r="D5279" t="s">
        <v>43</v>
      </c>
      <c r="E5279">
        <v>1014</v>
      </c>
      <c r="F5279" t="s">
        <v>40</v>
      </c>
      <c r="G5279" s="1">
        <v>43552</v>
      </c>
      <c r="H5279">
        <v>1018896.09</v>
      </c>
      <c r="I5279">
        <v>7092538.48972</v>
      </c>
      <c r="J5279">
        <v>0</v>
      </c>
      <c r="K5279">
        <v>0</v>
      </c>
      <c r="L5279" s="3">
        <f t="shared" si="82"/>
        <v>6.9610027551680957</v>
      </c>
    </row>
    <row r="5280" spans="1:12" x14ac:dyDescent="0.25">
      <c r="A5280" t="s">
        <v>97</v>
      </c>
      <c r="B5280" t="s">
        <v>10</v>
      </c>
      <c r="C5280" t="s">
        <v>55</v>
      </c>
      <c r="D5280" t="s">
        <v>38</v>
      </c>
      <c r="E5280">
        <v>1001</v>
      </c>
      <c r="F5280" t="s">
        <v>40</v>
      </c>
      <c r="G5280" s="1">
        <v>43552</v>
      </c>
      <c r="H5280">
        <v>178511.1</v>
      </c>
      <c r="I5280">
        <v>1242615.8110199999</v>
      </c>
      <c r="J5280">
        <v>984034.01</v>
      </c>
      <c r="K5280">
        <v>6843692.9892999995</v>
      </c>
      <c r="L5280" s="3">
        <f t="shared" si="82"/>
        <v>6.9610002460351197</v>
      </c>
    </row>
    <row r="5281" spans="1:12" x14ac:dyDescent="0.25">
      <c r="A5281" t="s">
        <v>97</v>
      </c>
      <c r="B5281" t="s">
        <v>16</v>
      </c>
      <c r="C5281" t="s">
        <v>83</v>
      </c>
      <c r="D5281" t="s">
        <v>38</v>
      </c>
      <c r="E5281">
        <v>1001</v>
      </c>
      <c r="F5281" t="s">
        <v>39</v>
      </c>
      <c r="G5281" s="1">
        <v>43552</v>
      </c>
      <c r="H5281">
        <v>659.78</v>
      </c>
      <c r="I5281">
        <v>4598.6665999999996</v>
      </c>
      <c r="J5281">
        <v>51.09</v>
      </c>
      <c r="K5281">
        <v>349.9665</v>
      </c>
      <c r="L5281" s="3">
        <f t="shared" si="82"/>
        <v>6.97</v>
      </c>
    </row>
    <row r="5282" spans="1:12" x14ac:dyDescent="0.25">
      <c r="A5282" t="s">
        <v>97</v>
      </c>
      <c r="B5282" t="s">
        <v>10</v>
      </c>
      <c r="C5282" t="s">
        <v>55</v>
      </c>
      <c r="D5282" t="s">
        <v>52</v>
      </c>
      <c r="E5282">
        <v>1005</v>
      </c>
      <c r="F5282" t="s">
        <v>39</v>
      </c>
      <c r="G5282" s="1">
        <v>43552</v>
      </c>
      <c r="H5282">
        <v>68369.31</v>
      </c>
      <c r="I5282">
        <v>476534.0907</v>
      </c>
      <c r="J5282">
        <v>2769.87</v>
      </c>
      <c r="K5282">
        <v>18973.609499999999</v>
      </c>
      <c r="L5282" s="3">
        <f t="shared" si="82"/>
        <v>6.9700000000000006</v>
      </c>
    </row>
    <row r="5283" spans="1:12" x14ac:dyDescent="0.25">
      <c r="A5283" t="s">
        <v>97</v>
      </c>
      <c r="B5283" t="s">
        <v>11</v>
      </c>
      <c r="C5283" t="s">
        <v>65</v>
      </c>
      <c r="D5283" t="s">
        <v>52</v>
      </c>
      <c r="E5283">
        <v>1005</v>
      </c>
      <c r="F5283" t="s">
        <v>39</v>
      </c>
      <c r="G5283" s="1">
        <v>43552</v>
      </c>
      <c r="H5283">
        <v>9153.09</v>
      </c>
      <c r="I5283">
        <v>63797.037300000004</v>
      </c>
      <c r="J5283">
        <v>458</v>
      </c>
      <c r="K5283">
        <v>3137.3</v>
      </c>
      <c r="L5283" s="3">
        <f t="shared" si="82"/>
        <v>6.9700000000000006</v>
      </c>
    </row>
    <row r="5284" spans="1:12" x14ac:dyDescent="0.25">
      <c r="A5284" t="s">
        <v>97</v>
      </c>
      <c r="B5284" t="s">
        <v>13</v>
      </c>
      <c r="C5284" t="s">
        <v>70</v>
      </c>
      <c r="D5284" t="s">
        <v>42</v>
      </c>
      <c r="E5284">
        <v>1009</v>
      </c>
      <c r="F5284" t="s">
        <v>39</v>
      </c>
      <c r="G5284" s="1">
        <v>43552</v>
      </c>
      <c r="H5284">
        <v>55406.47</v>
      </c>
      <c r="I5284">
        <v>386183.09590000001</v>
      </c>
      <c r="J5284">
        <v>7055.89</v>
      </c>
      <c r="K5284">
        <v>48332.8465</v>
      </c>
      <c r="L5284" s="3">
        <f t="shared" si="82"/>
        <v>6.97</v>
      </c>
    </row>
    <row r="5285" spans="1:12" x14ac:dyDescent="0.25">
      <c r="A5285" t="s">
        <v>97</v>
      </c>
      <c r="B5285" t="s">
        <v>9</v>
      </c>
      <c r="C5285" t="s">
        <v>51</v>
      </c>
      <c r="D5285" t="s">
        <v>38</v>
      </c>
      <c r="E5285">
        <v>1001</v>
      </c>
      <c r="F5285" t="s">
        <v>40</v>
      </c>
      <c r="G5285" s="1">
        <v>43552</v>
      </c>
      <c r="H5285">
        <v>1115855.8999999999</v>
      </c>
      <c r="I5285">
        <v>7767463.9263800001</v>
      </c>
      <c r="J5285">
        <v>1080062.93</v>
      </c>
      <c r="K5285">
        <v>7526108.2889999999</v>
      </c>
      <c r="L5285" s="3">
        <f t="shared" si="82"/>
        <v>6.9609919402496336</v>
      </c>
    </row>
    <row r="5286" spans="1:12" x14ac:dyDescent="0.25">
      <c r="A5286" t="s">
        <v>97</v>
      </c>
      <c r="B5286" t="s">
        <v>11</v>
      </c>
      <c r="C5286" t="s">
        <v>65</v>
      </c>
      <c r="D5286" t="s">
        <v>38</v>
      </c>
      <c r="E5286">
        <v>1001</v>
      </c>
      <c r="F5286" t="s">
        <v>40</v>
      </c>
      <c r="G5286" s="1">
        <v>43552</v>
      </c>
      <c r="H5286">
        <v>0</v>
      </c>
      <c r="I5286">
        <v>0</v>
      </c>
      <c r="J5286">
        <v>674457.96</v>
      </c>
      <c r="K5286">
        <v>4694505.2693999996</v>
      </c>
      <c r="L5286" s="3" t="str">
        <f t="shared" si="82"/>
        <v>#NA</v>
      </c>
    </row>
    <row r="5287" spans="1:12" x14ac:dyDescent="0.25">
      <c r="A5287" t="s">
        <v>97</v>
      </c>
      <c r="B5287" t="s">
        <v>10</v>
      </c>
      <c r="C5287" t="s">
        <v>55</v>
      </c>
      <c r="D5287" t="s">
        <v>41</v>
      </c>
      <c r="E5287">
        <v>1003</v>
      </c>
      <c r="F5287" t="s">
        <v>40</v>
      </c>
      <c r="G5287" s="1">
        <v>43552</v>
      </c>
      <c r="H5287">
        <v>678648.28</v>
      </c>
      <c r="I5287">
        <v>4723392.0288000004</v>
      </c>
      <c r="J5287">
        <v>158978.15</v>
      </c>
      <c r="K5287">
        <v>1103307.608</v>
      </c>
      <c r="L5287" s="3">
        <f t="shared" si="82"/>
        <v>6.96</v>
      </c>
    </row>
    <row r="5288" spans="1:12" x14ac:dyDescent="0.25">
      <c r="A5288" t="s">
        <v>97</v>
      </c>
      <c r="B5288" t="s">
        <v>9</v>
      </c>
      <c r="C5288" t="s">
        <v>51</v>
      </c>
      <c r="D5288" t="s">
        <v>42</v>
      </c>
      <c r="E5288">
        <v>1009</v>
      </c>
      <c r="F5288" t="s">
        <v>39</v>
      </c>
      <c r="G5288" s="1">
        <v>43552</v>
      </c>
      <c r="H5288">
        <v>1592394.13</v>
      </c>
      <c r="I5288">
        <v>11098987.086100001</v>
      </c>
      <c r="J5288">
        <v>224504.77</v>
      </c>
      <c r="K5288">
        <v>1538481.95</v>
      </c>
      <c r="L5288" s="3">
        <f t="shared" si="82"/>
        <v>6.9700000000000006</v>
      </c>
    </row>
    <row r="5289" spans="1:12" x14ac:dyDescent="0.25">
      <c r="A5289" t="s">
        <v>97</v>
      </c>
      <c r="B5289" t="s">
        <v>12</v>
      </c>
      <c r="C5289" t="s">
        <v>67</v>
      </c>
      <c r="D5289" t="s">
        <v>42</v>
      </c>
      <c r="E5289">
        <v>1009</v>
      </c>
      <c r="F5289" t="s">
        <v>39</v>
      </c>
      <c r="G5289" s="1">
        <v>43552</v>
      </c>
      <c r="H5289">
        <v>7917.45</v>
      </c>
      <c r="I5289">
        <v>55184.626499999998</v>
      </c>
      <c r="J5289">
        <v>9495.2999999999993</v>
      </c>
      <c r="K5289">
        <v>65042.805</v>
      </c>
      <c r="L5289" s="3">
        <f t="shared" si="82"/>
        <v>6.97</v>
      </c>
    </row>
    <row r="5290" spans="1:12" x14ac:dyDescent="0.25">
      <c r="A5290" t="s">
        <v>97</v>
      </c>
      <c r="B5290" t="s">
        <v>15</v>
      </c>
      <c r="C5290" t="s">
        <v>81</v>
      </c>
      <c r="D5290" t="s">
        <v>42</v>
      </c>
      <c r="E5290">
        <v>1009</v>
      </c>
      <c r="F5290" t="s">
        <v>40</v>
      </c>
      <c r="G5290" s="1">
        <v>43552</v>
      </c>
      <c r="H5290">
        <v>0</v>
      </c>
      <c r="I5290">
        <v>0</v>
      </c>
      <c r="J5290">
        <v>85678.37</v>
      </c>
      <c r="K5290">
        <v>604072.27480000001</v>
      </c>
      <c r="L5290" s="3" t="str">
        <f t="shared" si="82"/>
        <v>#NA</v>
      </c>
    </row>
    <row r="5291" spans="1:12" x14ac:dyDescent="0.25">
      <c r="A5291" t="s">
        <v>97</v>
      </c>
      <c r="B5291" t="s">
        <v>16</v>
      </c>
      <c r="C5291" t="s">
        <v>83</v>
      </c>
      <c r="D5291" t="s">
        <v>42</v>
      </c>
      <c r="E5291">
        <v>1009</v>
      </c>
      <c r="F5291" t="s">
        <v>40</v>
      </c>
      <c r="G5291" s="1">
        <v>43552</v>
      </c>
      <c r="H5291">
        <v>23717.5</v>
      </c>
      <c r="I5291">
        <v>165263.54</v>
      </c>
      <c r="J5291">
        <v>0</v>
      </c>
      <c r="K5291">
        <v>0</v>
      </c>
      <c r="L5291" s="3">
        <f t="shared" si="82"/>
        <v>6.968</v>
      </c>
    </row>
    <row r="5292" spans="1:12" x14ac:dyDescent="0.25">
      <c r="A5292" t="s">
        <v>97</v>
      </c>
      <c r="B5292" t="s">
        <v>9</v>
      </c>
      <c r="C5292" t="s">
        <v>51</v>
      </c>
      <c r="D5292" t="s">
        <v>56</v>
      </c>
      <c r="E5292">
        <v>1016</v>
      </c>
      <c r="F5292" t="s">
        <v>39</v>
      </c>
      <c r="G5292" s="1">
        <v>43552</v>
      </c>
      <c r="H5292">
        <v>52548.3</v>
      </c>
      <c r="I5292">
        <v>366261.65100000001</v>
      </c>
      <c r="J5292">
        <v>2347.7800000000002</v>
      </c>
      <c r="K5292">
        <v>16082.293</v>
      </c>
      <c r="L5292" s="3">
        <f t="shared" si="82"/>
        <v>6.97</v>
      </c>
    </row>
    <row r="5293" spans="1:12" x14ac:dyDescent="0.25">
      <c r="A5293" t="s">
        <v>97</v>
      </c>
      <c r="B5293" t="s">
        <v>10</v>
      </c>
      <c r="C5293" t="s">
        <v>55</v>
      </c>
      <c r="D5293" t="s">
        <v>56</v>
      </c>
      <c r="E5293">
        <v>1016</v>
      </c>
      <c r="F5293" t="s">
        <v>39</v>
      </c>
      <c r="G5293" s="1">
        <v>43552</v>
      </c>
      <c r="H5293">
        <v>45092.06</v>
      </c>
      <c r="I5293">
        <v>314291.65820000001</v>
      </c>
      <c r="J5293">
        <v>762.2</v>
      </c>
      <c r="K5293">
        <v>5221.07</v>
      </c>
      <c r="L5293" s="3">
        <f t="shared" si="82"/>
        <v>6.9700000000000006</v>
      </c>
    </row>
    <row r="5294" spans="1:12" x14ac:dyDescent="0.25">
      <c r="A5294" t="s">
        <v>86</v>
      </c>
      <c r="B5294" t="s">
        <v>14</v>
      </c>
      <c r="C5294" t="s">
        <v>76</v>
      </c>
      <c r="D5294" t="s">
        <v>44</v>
      </c>
      <c r="E5294">
        <v>1017</v>
      </c>
      <c r="F5294" t="s">
        <v>39</v>
      </c>
      <c r="G5294" s="1">
        <v>43552</v>
      </c>
      <c r="H5294">
        <v>2502.02</v>
      </c>
      <c r="I5294">
        <v>17439.079399999999</v>
      </c>
      <c r="J5294">
        <v>24498.85</v>
      </c>
      <c r="K5294">
        <v>167817.1225</v>
      </c>
      <c r="L5294" s="3">
        <f t="shared" si="82"/>
        <v>6.97</v>
      </c>
    </row>
    <row r="5295" spans="1:12" x14ac:dyDescent="0.25">
      <c r="A5295" t="s">
        <v>86</v>
      </c>
      <c r="B5295" t="s">
        <v>15</v>
      </c>
      <c r="C5295" t="s">
        <v>81</v>
      </c>
      <c r="D5295" t="s">
        <v>44</v>
      </c>
      <c r="E5295">
        <v>1017</v>
      </c>
      <c r="F5295" t="s">
        <v>39</v>
      </c>
      <c r="G5295" s="1">
        <v>43552</v>
      </c>
      <c r="H5295">
        <v>0</v>
      </c>
      <c r="I5295">
        <v>0</v>
      </c>
      <c r="J5295">
        <v>45.05</v>
      </c>
      <c r="K5295">
        <v>308.59249999999997</v>
      </c>
      <c r="L5295" s="3" t="str">
        <f t="shared" si="82"/>
        <v>#NA</v>
      </c>
    </row>
    <row r="5296" spans="1:12" x14ac:dyDescent="0.25">
      <c r="A5296" t="s">
        <v>2</v>
      </c>
      <c r="B5296" t="s">
        <v>10</v>
      </c>
      <c r="C5296" t="s">
        <v>55</v>
      </c>
      <c r="D5296" t="s">
        <v>58</v>
      </c>
      <c r="E5296">
        <v>3010</v>
      </c>
      <c r="F5296" t="s">
        <v>40</v>
      </c>
      <c r="G5296" s="1">
        <v>43552</v>
      </c>
      <c r="H5296">
        <v>14.37</v>
      </c>
      <c r="I5296">
        <v>98.578199999999995</v>
      </c>
      <c r="J5296">
        <v>0</v>
      </c>
      <c r="K5296">
        <v>0</v>
      </c>
      <c r="L5296" s="3">
        <f t="shared" si="82"/>
        <v>6.86</v>
      </c>
    </row>
    <row r="5297" spans="1:12" x14ac:dyDescent="0.25">
      <c r="A5297" t="s">
        <v>2</v>
      </c>
      <c r="B5297" t="s">
        <v>10</v>
      </c>
      <c r="C5297" t="s">
        <v>55</v>
      </c>
      <c r="D5297" t="s">
        <v>61</v>
      </c>
      <c r="E5297">
        <v>3015</v>
      </c>
      <c r="F5297" t="s">
        <v>39</v>
      </c>
      <c r="G5297" s="1">
        <v>43552</v>
      </c>
      <c r="H5297">
        <v>204.43</v>
      </c>
      <c r="I5297">
        <v>1424.8770999999999</v>
      </c>
      <c r="J5297">
        <v>60</v>
      </c>
      <c r="K5297">
        <v>411</v>
      </c>
      <c r="L5297" s="3">
        <f t="shared" si="82"/>
        <v>6.97</v>
      </c>
    </row>
    <row r="5298" spans="1:12" x14ac:dyDescent="0.25">
      <c r="A5298" t="s">
        <v>2</v>
      </c>
      <c r="B5298" t="s">
        <v>14</v>
      </c>
      <c r="C5298" t="s">
        <v>76</v>
      </c>
      <c r="D5298" t="s">
        <v>79</v>
      </c>
      <c r="E5298">
        <v>3022</v>
      </c>
      <c r="F5298" t="s">
        <v>40</v>
      </c>
      <c r="G5298" s="1">
        <v>43552</v>
      </c>
      <c r="H5298">
        <v>0</v>
      </c>
      <c r="I5298">
        <v>0</v>
      </c>
      <c r="J5298">
        <v>48.02</v>
      </c>
      <c r="K5298">
        <v>329.41719999999998</v>
      </c>
      <c r="L5298" s="3" t="str">
        <f t="shared" si="82"/>
        <v>#NA</v>
      </c>
    </row>
    <row r="5299" spans="1:12" x14ac:dyDescent="0.25">
      <c r="A5299" t="s">
        <v>86</v>
      </c>
      <c r="B5299" t="s">
        <v>9</v>
      </c>
      <c r="C5299" t="s">
        <v>51</v>
      </c>
      <c r="D5299" t="s">
        <v>46</v>
      </c>
      <c r="E5299">
        <v>1033</v>
      </c>
      <c r="F5299" t="s">
        <v>39</v>
      </c>
      <c r="G5299" s="1">
        <v>43552</v>
      </c>
      <c r="H5299">
        <v>212039.34</v>
      </c>
      <c r="I5299">
        <v>1477914.1998000001</v>
      </c>
      <c r="J5299">
        <v>16742.16</v>
      </c>
      <c r="K5299">
        <v>114683.796</v>
      </c>
      <c r="L5299" s="3">
        <f t="shared" si="82"/>
        <v>6.9700000000000006</v>
      </c>
    </row>
    <row r="5300" spans="1:12" x14ac:dyDescent="0.25">
      <c r="A5300" t="s">
        <v>86</v>
      </c>
      <c r="B5300" t="s">
        <v>11</v>
      </c>
      <c r="C5300" t="s">
        <v>65</v>
      </c>
      <c r="D5300" t="s">
        <v>47</v>
      </c>
      <c r="E5300">
        <v>1034</v>
      </c>
      <c r="F5300" t="s">
        <v>39</v>
      </c>
      <c r="G5300" s="1">
        <v>43552</v>
      </c>
      <c r="H5300">
        <v>0</v>
      </c>
      <c r="I5300">
        <v>0</v>
      </c>
      <c r="J5300">
        <v>300</v>
      </c>
      <c r="K5300">
        <v>2061</v>
      </c>
      <c r="L5300" s="3" t="str">
        <f t="shared" si="82"/>
        <v>#NA</v>
      </c>
    </row>
    <row r="5301" spans="1:12" x14ac:dyDescent="0.25">
      <c r="A5301" t="s">
        <v>98</v>
      </c>
      <c r="B5301" t="s">
        <v>11</v>
      </c>
      <c r="C5301" t="s">
        <v>65</v>
      </c>
      <c r="D5301" t="s">
        <v>100</v>
      </c>
      <c r="E5301">
        <v>75004</v>
      </c>
      <c r="F5301" t="s">
        <v>39</v>
      </c>
      <c r="G5301" s="1">
        <v>43552</v>
      </c>
      <c r="H5301">
        <v>2436.3200000000002</v>
      </c>
      <c r="I5301">
        <v>16981.150399999999</v>
      </c>
      <c r="J5301">
        <v>318.88</v>
      </c>
      <c r="K5301">
        <v>2184.328</v>
      </c>
      <c r="L5301" s="3">
        <f t="shared" si="82"/>
        <v>6.9699999999999989</v>
      </c>
    </row>
    <row r="5302" spans="1:12" x14ac:dyDescent="0.25">
      <c r="A5302" t="s">
        <v>86</v>
      </c>
      <c r="B5302" t="s">
        <v>9</v>
      </c>
      <c r="C5302" t="s">
        <v>51</v>
      </c>
      <c r="D5302" t="s">
        <v>91</v>
      </c>
      <c r="E5302">
        <v>74003</v>
      </c>
      <c r="F5302" t="s">
        <v>39</v>
      </c>
      <c r="G5302" s="1">
        <v>43552</v>
      </c>
      <c r="H5302">
        <v>70</v>
      </c>
      <c r="I5302">
        <v>487.9</v>
      </c>
      <c r="J5302">
        <v>40.01</v>
      </c>
      <c r="K5302">
        <v>274.06849999999997</v>
      </c>
      <c r="L5302" s="3">
        <f t="shared" si="82"/>
        <v>6.97</v>
      </c>
    </row>
    <row r="5303" spans="1:12" x14ac:dyDescent="0.25">
      <c r="A5303" t="s">
        <v>110</v>
      </c>
      <c r="B5303" t="s">
        <v>9</v>
      </c>
      <c r="C5303" t="s">
        <v>51</v>
      </c>
      <c r="D5303" t="s">
        <v>107</v>
      </c>
      <c r="E5303">
        <v>27003</v>
      </c>
      <c r="F5303" t="s">
        <v>39</v>
      </c>
      <c r="G5303" s="1">
        <v>43552</v>
      </c>
      <c r="H5303">
        <v>2555.71</v>
      </c>
      <c r="I5303">
        <v>17813.298699999999</v>
      </c>
      <c r="J5303">
        <v>1000.35</v>
      </c>
      <c r="K5303">
        <v>6852.3975</v>
      </c>
      <c r="L5303" s="3">
        <f t="shared" si="82"/>
        <v>6.97</v>
      </c>
    </row>
    <row r="5304" spans="1:12" x14ac:dyDescent="0.25">
      <c r="A5304" t="s">
        <v>110</v>
      </c>
      <c r="B5304" t="s">
        <v>12</v>
      </c>
      <c r="C5304" t="s">
        <v>67</v>
      </c>
      <c r="D5304" t="s">
        <v>106</v>
      </c>
      <c r="E5304">
        <v>27004</v>
      </c>
      <c r="F5304" t="s">
        <v>39</v>
      </c>
      <c r="G5304" s="1">
        <v>43552</v>
      </c>
      <c r="H5304">
        <v>100</v>
      </c>
      <c r="I5304">
        <v>697</v>
      </c>
      <c r="J5304">
        <v>0</v>
      </c>
      <c r="K5304">
        <v>0</v>
      </c>
      <c r="L5304" s="3">
        <f t="shared" si="82"/>
        <v>6.97</v>
      </c>
    </row>
    <row r="5305" spans="1:12" x14ac:dyDescent="0.25">
      <c r="A5305" t="s">
        <v>110</v>
      </c>
      <c r="B5305" t="s">
        <v>9</v>
      </c>
      <c r="C5305" t="s">
        <v>51</v>
      </c>
      <c r="D5305" t="s">
        <v>109</v>
      </c>
      <c r="E5305">
        <v>27010</v>
      </c>
      <c r="F5305" t="s">
        <v>39</v>
      </c>
      <c r="G5305" s="1">
        <v>43552</v>
      </c>
      <c r="H5305">
        <v>0.44</v>
      </c>
      <c r="I5305">
        <v>3.0668000000000002</v>
      </c>
      <c r="J5305">
        <v>0</v>
      </c>
      <c r="K5305">
        <v>0</v>
      </c>
      <c r="L5305" s="3">
        <f t="shared" si="82"/>
        <v>6.9700000000000006</v>
      </c>
    </row>
    <row r="5306" spans="1:12" x14ac:dyDescent="0.25">
      <c r="A5306" t="s">
        <v>97</v>
      </c>
      <c r="B5306" t="s">
        <v>13</v>
      </c>
      <c r="C5306" t="s">
        <v>70</v>
      </c>
      <c r="D5306" t="s">
        <v>88</v>
      </c>
      <c r="E5306">
        <v>1035</v>
      </c>
      <c r="F5306" t="s">
        <v>39</v>
      </c>
      <c r="G5306" s="1">
        <v>43552</v>
      </c>
      <c r="H5306">
        <v>1338.84</v>
      </c>
      <c r="I5306">
        <v>9331.7147999999997</v>
      </c>
      <c r="J5306">
        <v>1741.97</v>
      </c>
      <c r="K5306">
        <v>11932.494500000001</v>
      </c>
      <c r="L5306" s="3">
        <f t="shared" si="82"/>
        <v>6.9700000000000006</v>
      </c>
    </row>
    <row r="5307" spans="1:12" x14ac:dyDescent="0.25">
      <c r="A5307" t="s">
        <v>110</v>
      </c>
      <c r="B5307" t="s">
        <v>11</v>
      </c>
      <c r="C5307" t="s">
        <v>65</v>
      </c>
      <c r="D5307" t="s">
        <v>113</v>
      </c>
      <c r="E5307">
        <v>27012</v>
      </c>
      <c r="F5307" t="s">
        <v>39</v>
      </c>
      <c r="G5307" s="1">
        <v>43552</v>
      </c>
      <c r="H5307">
        <v>0</v>
      </c>
      <c r="I5307">
        <v>0</v>
      </c>
      <c r="J5307">
        <v>200</v>
      </c>
      <c r="K5307">
        <v>1370</v>
      </c>
      <c r="L5307" s="3" t="str">
        <f t="shared" si="82"/>
        <v>#NA</v>
      </c>
    </row>
    <row r="5308" spans="1:12" x14ac:dyDescent="0.25">
      <c r="A5308" t="s">
        <v>97</v>
      </c>
      <c r="B5308" t="s">
        <v>16</v>
      </c>
      <c r="C5308" t="s">
        <v>83</v>
      </c>
      <c r="D5308" t="s">
        <v>43</v>
      </c>
      <c r="E5308">
        <v>1014</v>
      </c>
      <c r="F5308" t="s">
        <v>39</v>
      </c>
      <c r="G5308" s="1">
        <v>43552</v>
      </c>
      <c r="H5308">
        <v>3569.84</v>
      </c>
      <c r="I5308">
        <v>24881.784800000001</v>
      </c>
      <c r="J5308">
        <v>6655.55</v>
      </c>
      <c r="K5308">
        <v>45590.517500000002</v>
      </c>
      <c r="L5308" s="3">
        <f t="shared" si="82"/>
        <v>6.97</v>
      </c>
    </row>
    <row r="5309" spans="1:12" x14ac:dyDescent="0.25">
      <c r="A5309" t="s">
        <v>97</v>
      </c>
      <c r="B5309" t="s">
        <v>7</v>
      </c>
      <c r="C5309" t="s">
        <v>37</v>
      </c>
      <c r="D5309" t="s">
        <v>45</v>
      </c>
      <c r="E5309">
        <v>1018</v>
      </c>
      <c r="F5309" t="s">
        <v>39</v>
      </c>
      <c r="G5309" s="1">
        <v>43552</v>
      </c>
      <c r="H5309">
        <v>4606.0600000000004</v>
      </c>
      <c r="I5309">
        <v>32104.2382</v>
      </c>
      <c r="J5309">
        <v>7056.29</v>
      </c>
      <c r="K5309">
        <v>48335.586499999998</v>
      </c>
      <c r="L5309" s="3">
        <f t="shared" si="82"/>
        <v>6.97</v>
      </c>
    </row>
    <row r="5310" spans="1:12" x14ac:dyDescent="0.25">
      <c r="A5310" t="s">
        <v>97</v>
      </c>
      <c r="B5310" t="s">
        <v>9</v>
      </c>
      <c r="C5310" t="s">
        <v>51</v>
      </c>
      <c r="D5310" t="s">
        <v>45</v>
      </c>
      <c r="E5310">
        <v>1018</v>
      </c>
      <c r="F5310" t="s">
        <v>40</v>
      </c>
      <c r="G5310" s="1">
        <v>43552</v>
      </c>
      <c r="H5310">
        <v>1820.61</v>
      </c>
      <c r="I5310">
        <v>12471.1785</v>
      </c>
      <c r="J5310">
        <v>40277.64</v>
      </c>
      <c r="K5310">
        <v>280713.13929999998</v>
      </c>
      <c r="L5310" s="3">
        <f t="shared" si="82"/>
        <v>6.8500000000000005</v>
      </c>
    </row>
    <row r="5311" spans="1:12" x14ac:dyDescent="0.25">
      <c r="A5311" t="s">
        <v>97</v>
      </c>
      <c r="B5311" t="s">
        <v>14</v>
      </c>
      <c r="C5311" t="s">
        <v>76</v>
      </c>
      <c r="D5311" t="s">
        <v>45</v>
      </c>
      <c r="E5311">
        <v>1018</v>
      </c>
      <c r="F5311" t="s">
        <v>40</v>
      </c>
      <c r="G5311" s="1">
        <v>43552</v>
      </c>
      <c r="H5311">
        <v>853328.97</v>
      </c>
      <c r="I5311">
        <v>5914744.6544399997</v>
      </c>
      <c r="J5311">
        <v>1535870.2</v>
      </c>
      <c r="K5311">
        <v>10687662.119524</v>
      </c>
      <c r="L5311" s="3">
        <f t="shared" si="82"/>
        <v>6.9313768340010773</v>
      </c>
    </row>
    <row r="5312" spans="1:12" x14ac:dyDescent="0.25">
      <c r="A5312" t="s">
        <v>2</v>
      </c>
      <c r="B5312" t="s">
        <v>16</v>
      </c>
      <c r="C5312" t="s">
        <v>83</v>
      </c>
      <c r="D5312" t="s">
        <v>78</v>
      </c>
      <c r="E5312">
        <v>3001</v>
      </c>
      <c r="F5312" t="s">
        <v>39</v>
      </c>
      <c r="G5312" s="1">
        <v>43552</v>
      </c>
      <c r="H5312">
        <v>773.87</v>
      </c>
      <c r="I5312">
        <v>5393.8738999999996</v>
      </c>
      <c r="J5312">
        <v>15406</v>
      </c>
      <c r="K5312">
        <v>105531.1</v>
      </c>
      <c r="L5312" s="3">
        <f t="shared" si="82"/>
        <v>6.97</v>
      </c>
    </row>
    <row r="5313" spans="1:12" x14ac:dyDescent="0.25">
      <c r="A5313" t="s">
        <v>2</v>
      </c>
      <c r="B5313" t="s">
        <v>14</v>
      </c>
      <c r="C5313" t="s">
        <v>76</v>
      </c>
      <c r="D5313" t="s">
        <v>48</v>
      </c>
      <c r="E5313">
        <v>3002</v>
      </c>
      <c r="F5313" t="s">
        <v>39</v>
      </c>
      <c r="G5313" s="1">
        <v>43552</v>
      </c>
      <c r="H5313">
        <v>11157.81</v>
      </c>
      <c r="I5313">
        <v>77769.935700000002</v>
      </c>
      <c r="J5313">
        <v>9925.17</v>
      </c>
      <c r="K5313">
        <v>68682.176399999997</v>
      </c>
      <c r="L5313" s="3">
        <f t="shared" si="82"/>
        <v>6.9700000000000006</v>
      </c>
    </row>
    <row r="5314" spans="1:12" x14ac:dyDescent="0.25">
      <c r="A5314" t="s">
        <v>2</v>
      </c>
      <c r="B5314" t="s">
        <v>14</v>
      </c>
      <c r="C5314" t="s">
        <v>76</v>
      </c>
      <c r="D5314" t="s">
        <v>85</v>
      </c>
      <c r="E5314">
        <v>3003</v>
      </c>
      <c r="F5314" t="s">
        <v>39</v>
      </c>
      <c r="G5314" s="1">
        <v>43552</v>
      </c>
      <c r="H5314">
        <v>8180.72</v>
      </c>
      <c r="I5314">
        <v>57019.618399999999</v>
      </c>
      <c r="J5314">
        <v>3736.88</v>
      </c>
      <c r="K5314">
        <v>25634.996800000001</v>
      </c>
      <c r="L5314" s="3">
        <f t="shared" ref="L5314:L5377" si="83">IFERROR((I5314/H5314),"#NA")</f>
        <v>6.97</v>
      </c>
    </row>
    <row r="5315" spans="1:12" x14ac:dyDescent="0.25">
      <c r="A5315" t="s">
        <v>2</v>
      </c>
      <c r="B5315" t="s">
        <v>14</v>
      </c>
      <c r="C5315" t="s">
        <v>76</v>
      </c>
      <c r="D5315" t="s">
        <v>79</v>
      </c>
      <c r="E5315">
        <v>3022</v>
      </c>
      <c r="F5315" t="s">
        <v>39</v>
      </c>
      <c r="G5315" s="1">
        <v>43552</v>
      </c>
      <c r="H5315">
        <v>1223.9000000000001</v>
      </c>
      <c r="I5315">
        <v>8530.5830000000005</v>
      </c>
      <c r="J5315">
        <v>205.73</v>
      </c>
      <c r="K5315">
        <v>1409.2505000000001</v>
      </c>
      <c r="L5315" s="3">
        <f t="shared" si="83"/>
        <v>6.97</v>
      </c>
    </row>
    <row r="5316" spans="1:12" x14ac:dyDescent="0.25">
      <c r="A5316" t="s">
        <v>2</v>
      </c>
      <c r="B5316" t="s">
        <v>12</v>
      </c>
      <c r="C5316" t="s">
        <v>67</v>
      </c>
      <c r="D5316" t="s">
        <v>69</v>
      </c>
      <c r="E5316">
        <v>3027</v>
      </c>
      <c r="F5316" t="s">
        <v>39</v>
      </c>
      <c r="G5316" s="1">
        <v>43552</v>
      </c>
      <c r="H5316">
        <v>5.0199999999999996</v>
      </c>
      <c r="I5316">
        <v>34.989400000000003</v>
      </c>
      <c r="J5316">
        <v>0</v>
      </c>
      <c r="K5316">
        <v>0</v>
      </c>
      <c r="L5316" s="3">
        <f t="shared" si="83"/>
        <v>6.9700000000000015</v>
      </c>
    </row>
    <row r="5317" spans="1:12" x14ac:dyDescent="0.25">
      <c r="A5317" t="s">
        <v>2</v>
      </c>
      <c r="B5317" t="s">
        <v>13</v>
      </c>
      <c r="C5317" t="s">
        <v>70</v>
      </c>
      <c r="D5317" t="s">
        <v>72</v>
      </c>
      <c r="E5317">
        <v>3028</v>
      </c>
      <c r="F5317" t="s">
        <v>39</v>
      </c>
      <c r="G5317" s="1">
        <v>43552</v>
      </c>
      <c r="H5317">
        <v>522.73</v>
      </c>
      <c r="I5317">
        <v>3643.4281000000001</v>
      </c>
      <c r="J5317">
        <v>34.090000000000003</v>
      </c>
      <c r="K5317">
        <v>233.51650000000001</v>
      </c>
      <c r="L5317" s="3">
        <f t="shared" si="83"/>
        <v>6.97</v>
      </c>
    </row>
    <row r="5318" spans="1:12" x14ac:dyDescent="0.25">
      <c r="A5318" t="s">
        <v>86</v>
      </c>
      <c r="B5318" t="s">
        <v>7</v>
      </c>
      <c r="C5318" t="s">
        <v>37</v>
      </c>
      <c r="D5318" t="s">
        <v>46</v>
      </c>
      <c r="E5318">
        <v>1033</v>
      </c>
      <c r="F5318" t="s">
        <v>39</v>
      </c>
      <c r="G5318" s="1">
        <v>43552</v>
      </c>
      <c r="H5318">
        <v>27711.01</v>
      </c>
      <c r="I5318">
        <v>193145.73970000001</v>
      </c>
      <c r="J5318">
        <v>1527.53</v>
      </c>
      <c r="K5318">
        <v>10463.5805</v>
      </c>
      <c r="L5318" s="3">
        <f t="shared" si="83"/>
        <v>6.9700000000000006</v>
      </c>
    </row>
    <row r="5319" spans="1:12" x14ac:dyDescent="0.25">
      <c r="A5319" t="s">
        <v>86</v>
      </c>
      <c r="B5319" t="s">
        <v>15</v>
      </c>
      <c r="C5319" t="s">
        <v>81</v>
      </c>
      <c r="D5319" t="s">
        <v>46</v>
      </c>
      <c r="E5319">
        <v>1033</v>
      </c>
      <c r="F5319" t="s">
        <v>39</v>
      </c>
      <c r="G5319" s="1">
        <v>43552</v>
      </c>
      <c r="H5319">
        <v>43529.9</v>
      </c>
      <c r="I5319">
        <v>303403.40299999999</v>
      </c>
      <c r="J5319">
        <v>1094.1400000000001</v>
      </c>
      <c r="K5319">
        <v>7494.8590000000004</v>
      </c>
      <c r="L5319" s="3">
        <f t="shared" si="83"/>
        <v>6.97</v>
      </c>
    </row>
    <row r="5320" spans="1:12" x14ac:dyDescent="0.25">
      <c r="A5320" t="s">
        <v>86</v>
      </c>
      <c r="B5320" t="s">
        <v>15</v>
      </c>
      <c r="C5320" t="s">
        <v>81</v>
      </c>
      <c r="D5320" t="s">
        <v>89</v>
      </c>
      <c r="E5320">
        <v>1036</v>
      </c>
      <c r="F5320" t="s">
        <v>39</v>
      </c>
      <c r="G5320" s="1">
        <v>43552</v>
      </c>
      <c r="H5320">
        <v>2510.4499999999998</v>
      </c>
      <c r="I5320">
        <v>17497.836500000001</v>
      </c>
      <c r="J5320">
        <v>3496.48</v>
      </c>
      <c r="K5320">
        <v>23950.887999999999</v>
      </c>
      <c r="L5320" s="3">
        <f t="shared" si="83"/>
        <v>6.9700000000000006</v>
      </c>
    </row>
    <row r="5321" spans="1:12" x14ac:dyDescent="0.25">
      <c r="A5321" t="s">
        <v>110</v>
      </c>
      <c r="B5321" t="s">
        <v>13</v>
      </c>
      <c r="C5321" t="s">
        <v>70</v>
      </c>
      <c r="D5321" t="s">
        <v>107</v>
      </c>
      <c r="E5321">
        <v>27003</v>
      </c>
      <c r="F5321" t="s">
        <v>39</v>
      </c>
      <c r="G5321" s="1">
        <v>43552</v>
      </c>
      <c r="H5321">
        <v>750.57</v>
      </c>
      <c r="I5321">
        <v>5231.4728999999998</v>
      </c>
      <c r="J5321">
        <v>298.63</v>
      </c>
      <c r="K5321">
        <v>2045.6155000000001</v>
      </c>
      <c r="L5321" s="3">
        <f t="shared" si="83"/>
        <v>6.9699999999999989</v>
      </c>
    </row>
    <row r="5322" spans="1:12" x14ac:dyDescent="0.25">
      <c r="A5322" t="s">
        <v>110</v>
      </c>
      <c r="B5322" t="s">
        <v>10</v>
      </c>
      <c r="C5322" t="s">
        <v>55</v>
      </c>
      <c r="D5322" t="s">
        <v>106</v>
      </c>
      <c r="E5322">
        <v>27004</v>
      </c>
      <c r="F5322" t="s">
        <v>39</v>
      </c>
      <c r="G5322" s="1">
        <v>43552</v>
      </c>
      <c r="H5322">
        <v>0</v>
      </c>
      <c r="I5322">
        <v>0</v>
      </c>
      <c r="J5322">
        <v>400</v>
      </c>
      <c r="K5322">
        <v>2740</v>
      </c>
      <c r="L5322" s="3" t="str">
        <f t="shared" si="83"/>
        <v>#NA</v>
      </c>
    </row>
    <row r="5323" spans="1:12" x14ac:dyDescent="0.25">
      <c r="A5323" t="s">
        <v>110</v>
      </c>
      <c r="B5323" t="s">
        <v>11</v>
      </c>
      <c r="C5323" t="s">
        <v>65</v>
      </c>
      <c r="D5323" t="s">
        <v>105</v>
      </c>
      <c r="E5323">
        <v>27007</v>
      </c>
      <c r="F5323" t="s">
        <v>39</v>
      </c>
      <c r="G5323" s="1">
        <v>43552</v>
      </c>
      <c r="H5323">
        <v>12.94</v>
      </c>
      <c r="I5323">
        <v>90.191800000000001</v>
      </c>
      <c r="J5323">
        <v>0</v>
      </c>
      <c r="K5323">
        <v>0</v>
      </c>
      <c r="L5323" s="3">
        <f t="shared" si="83"/>
        <v>6.9700000000000006</v>
      </c>
    </row>
    <row r="5324" spans="1:12" x14ac:dyDescent="0.25">
      <c r="A5324" t="s">
        <v>97</v>
      </c>
      <c r="B5324" t="s">
        <v>14</v>
      </c>
      <c r="C5324" t="s">
        <v>76</v>
      </c>
      <c r="D5324" t="s">
        <v>88</v>
      </c>
      <c r="E5324">
        <v>1035</v>
      </c>
      <c r="F5324" t="s">
        <v>40</v>
      </c>
      <c r="G5324" s="1">
        <v>43552</v>
      </c>
      <c r="H5324">
        <v>5153.3999999999996</v>
      </c>
      <c r="I5324">
        <v>35893.430999999997</v>
      </c>
      <c r="J5324">
        <v>62653</v>
      </c>
      <c r="K5324">
        <v>437581.72</v>
      </c>
      <c r="L5324" s="3">
        <f t="shared" si="83"/>
        <v>6.9649999999999999</v>
      </c>
    </row>
    <row r="5325" spans="1:12" x14ac:dyDescent="0.25">
      <c r="A5325" t="s">
        <v>86</v>
      </c>
      <c r="B5325" t="s">
        <v>16</v>
      </c>
      <c r="C5325" t="s">
        <v>83</v>
      </c>
      <c r="D5325" t="s">
        <v>44</v>
      </c>
      <c r="E5325">
        <v>1017</v>
      </c>
      <c r="F5325" t="s">
        <v>39</v>
      </c>
      <c r="G5325" s="1">
        <v>43552</v>
      </c>
      <c r="H5325">
        <v>0</v>
      </c>
      <c r="I5325">
        <v>0</v>
      </c>
      <c r="J5325">
        <v>200</v>
      </c>
      <c r="K5325">
        <v>1370</v>
      </c>
      <c r="L5325" s="3" t="str">
        <f t="shared" si="83"/>
        <v>#NA</v>
      </c>
    </row>
    <row r="5326" spans="1:12" x14ac:dyDescent="0.25">
      <c r="A5326" t="s">
        <v>97</v>
      </c>
      <c r="B5326" t="s">
        <v>16</v>
      </c>
      <c r="C5326" t="s">
        <v>83</v>
      </c>
      <c r="D5326" t="s">
        <v>45</v>
      </c>
      <c r="E5326">
        <v>1018</v>
      </c>
      <c r="F5326" t="s">
        <v>40</v>
      </c>
      <c r="G5326" s="1">
        <v>43552</v>
      </c>
      <c r="H5326">
        <v>162.19999999999999</v>
      </c>
      <c r="I5326">
        <v>1111.07</v>
      </c>
      <c r="J5326">
        <v>70424.14</v>
      </c>
      <c r="K5326">
        <v>490133.8628</v>
      </c>
      <c r="L5326" s="3">
        <f t="shared" si="83"/>
        <v>6.85</v>
      </c>
    </row>
    <row r="5327" spans="1:12" x14ac:dyDescent="0.25">
      <c r="A5327" t="s">
        <v>86</v>
      </c>
      <c r="B5327" t="s">
        <v>14</v>
      </c>
      <c r="C5327" t="s">
        <v>76</v>
      </c>
      <c r="D5327" t="s">
        <v>46</v>
      </c>
      <c r="E5327">
        <v>1033</v>
      </c>
      <c r="F5327" t="s">
        <v>39</v>
      </c>
      <c r="G5327" s="1">
        <v>43552</v>
      </c>
      <c r="H5327">
        <v>70341.73</v>
      </c>
      <c r="I5327">
        <v>490281.85810000001</v>
      </c>
      <c r="J5327">
        <v>7862.19</v>
      </c>
      <c r="K5327">
        <v>53856.001499999998</v>
      </c>
      <c r="L5327" s="3">
        <f t="shared" si="83"/>
        <v>6.9700000000000006</v>
      </c>
    </row>
    <row r="5328" spans="1:12" x14ac:dyDescent="0.25">
      <c r="A5328" t="s">
        <v>86</v>
      </c>
      <c r="B5328" t="s">
        <v>16</v>
      </c>
      <c r="C5328" t="s">
        <v>83</v>
      </c>
      <c r="D5328" t="s">
        <v>46</v>
      </c>
      <c r="E5328">
        <v>1033</v>
      </c>
      <c r="F5328" t="s">
        <v>39</v>
      </c>
      <c r="G5328" s="1">
        <v>43552</v>
      </c>
      <c r="H5328">
        <v>136</v>
      </c>
      <c r="I5328">
        <v>947.92</v>
      </c>
      <c r="J5328">
        <v>0</v>
      </c>
      <c r="K5328">
        <v>0</v>
      </c>
      <c r="L5328" s="3">
        <f t="shared" si="83"/>
        <v>6.97</v>
      </c>
    </row>
    <row r="5329" spans="1:12" x14ac:dyDescent="0.25">
      <c r="A5329" t="s">
        <v>2</v>
      </c>
      <c r="B5329" t="s">
        <v>11</v>
      </c>
      <c r="C5329" t="s">
        <v>65</v>
      </c>
      <c r="D5329" t="s">
        <v>66</v>
      </c>
      <c r="E5329">
        <v>3031</v>
      </c>
      <c r="F5329" t="s">
        <v>39</v>
      </c>
      <c r="G5329" s="1">
        <v>43552</v>
      </c>
      <c r="H5329">
        <v>8.31</v>
      </c>
      <c r="I5329">
        <v>57.920699999999997</v>
      </c>
      <c r="J5329">
        <v>0</v>
      </c>
      <c r="K5329">
        <v>0</v>
      </c>
      <c r="L5329" s="3">
        <f t="shared" si="83"/>
        <v>6.9699999999999989</v>
      </c>
    </row>
    <row r="5330" spans="1:12" x14ac:dyDescent="0.25">
      <c r="A5330" t="s">
        <v>86</v>
      </c>
      <c r="B5330" t="s">
        <v>9</v>
      </c>
      <c r="C5330" t="s">
        <v>51</v>
      </c>
      <c r="D5330" t="s">
        <v>90</v>
      </c>
      <c r="E5330">
        <v>74002</v>
      </c>
      <c r="F5330" t="s">
        <v>39</v>
      </c>
      <c r="G5330" s="1">
        <v>43552</v>
      </c>
      <c r="H5330">
        <v>31368.97</v>
      </c>
      <c r="I5330">
        <v>218641.72089999999</v>
      </c>
      <c r="J5330">
        <v>17315.25</v>
      </c>
      <c r="K5330">
        <v>118955.7675</v>
      </c>
      <c r="L5330" s="3">
        <f t="shared" si="83"/>
        <v>6.9699999999999989</v>
      </c>
    </row>
    <row r="5331" spans="1:12" x14ac:dyDescent="0.25">
      <c r="A5331" t="s">
        <v>86</v>
      </c>
      <c r="B5331" t="s">
        <v>9</v>
      </c>
      <c r="C5331" t="s">
        <v>51</v>
      </c>
      <c r="D5331" t="s">
        <v>90</v>
      </c>
      <c r="E5331">
        <v>74002</v>
      </c>
      <c r="F5331" t="s">
        <v>40</v>
      </c>
      <c r="G5331" s="1">
        <v>43552</v>
      </c>
      <c r="H5331">
        <v>0</v>
      </c>
      <c r="I5331">
        <v>0</v>
      </c>
      <c r="J5331">
        <v>1450</v>
      </c>
      <c r="K5331">
        <v>10034</v>
      </c>
      <c r="L5331" s="3" t="str">
        <f t="shared" si="83"/>
        <v>#NA</v>
      </c>
    </row>
    <row r="5332" spans="1:12" x14ac:dyDescent="0.25">
      <c r="A5332" t="s">
        <v>98</v>
      </c>
      <c r="B5332" t="s">
        <v>10</v>
      </c>
      <c r="C5332" t="s">
        <v>55</v>
      </c>
      <c r="D5332" t="s">
        <v>96</v>
      </c>
      <c r="E5332">
        <v>75003</v>
      </c>
      <c r="F5332" t="s">
        <v>39</v>
      </c>
      <c r="G5332" s="1">
        <v>43552</v>
      </c>
      <c r="H5332">
        <v>336.23</v>
      </c>
      <c r="I5332">
        <v>2343.5230999999999</v>
      </c>
      <c r="J5332">
        <v>1833.23</v>
      </c>
      <c r="K5332">
        <v>12557.6255</v>
      </c>
      <c r="L5332" s="3">
        <f t="shared" si="83"/>
        <v>6.9699999999999989</v>
      </c>
    </row>
    <row r="5333" spans="1:12" x14ac:dyDescent="0.25">
      <c r="A5333" t="s">
        <v>98</v>
      </c>
      <c r="B5333" t="s">
        <v>15</v>
      </c>
      <c r="C5333" t="s">
        <v>81</v>
      </c>
      <c r="D5333" t="s">
        <v>96</v>
      </c>
      <c r="E5333">
        <v>75003</v>
      </c>
      <c r="F5333" t="s">
        <v>39</v>
      </c>
      <c r="G5333" s="1">
        <v>43552</v>
      </c>
      <c r="H5333">
        <v>14.35</v>
      </c>
      <c r="I5333">
        <v>100.01949999999999</v>
      </c>
      <c r="J5333">
        <v>258.77</v>
      </c>
      <c r="K5333">
        <v>1772.5744999999999</v>
      </c>
      <c r="L5333" s="3">
        <f t="shared" si="83"/>
        <v>6.97</v>
      </c>
    </row>
    <row r="5334" spans="1:12" x14ac:dyDescent="0.25">
      <c r="A5334" t="s">
        <v>110</v>
      </c>
      <c r="B5334" t="s">
        <v>11</v>
      </c>
      <c r="C5334" t="s">
        <v>65</v>
      </c>
      <c r="D5334" t="s">
        <v>108</v>
      </c>
      <c r="E5334">
        <v>27002</v>
      </c>
      <c r="F5334" t="s">
        <v>39</v>
      </c>
      <c r="G5334" s="1">
        <v>43552</v>
      </c>
      <c r="H5334">
        <v>120.51</v>
      </c>
      <c r="I5334">
        <v>839.9547</v>
      </c>
      <c r="J5334">
        <v>0</v>
      </c>
      <c r="K5334">
        <v>0</v>
      </c>
      <c r="L5334" s="3">
        <f t="shared" si="83"/>
        <v>6.97</v>
      </c>
    </row>
    <row r="5335" spans="1:12" x14ac:dyDescent="0.25">
      <c r="A5335" t="s">
        <v>110</v>
      </c>
      <c r="B5335" t="s">
        <v>14</v>
      </c>
      <c r="C5335" t="s">
        <v>76</v>
      </c>
      <c r="D5335" t="s">
        <v>108</v>
      </c>
      <c r="E5335">
        <v>27002</v>
      </c>
      <c r="F5335" t="s">
        <v>39</v>
      </c>
      <c r="G5335" s="1">
        <v>43552</v>
      </c>
      <c r="H5335">
        <v>19237.87</v>
      </c>
      <c r="I5335">
        <v>134087.95389999999</v>
      </c>
      <c r="J5335">
        <v>177.7</v>
      </c>
      <c r="K5335">
        <v>1217.2449999999999</v>
      </c>
      <c r="L5335" s="3">
        <f t="shared" si="83"/>
        <v>6.97</v>
      </c>
    </row>
    <row r="5336" spans="1:12" x14ac:dyDescent="0.25">
      <c r="A5336" t="s">
        <v>110</v>
      </c>
      <c r="B5336" t="s">
        <v>14</v>
      </c>
      <c r="C5336" t="s">
        <v>76</v>
      </c>
      <c r="D5336" t="s">
        <v>104</v>
      </c>
      <c r="E5336">
        <v>27006</v>
      </c>
      <c r="F5336" t="s">
        <v>39</v>
      </c>
      <c r="G5336" s="1">
        <v>43552</v>
      </c>
      <c r="H5336">
        <v>1004.29</v>
      </c>
      <c r="I5336">
        <v>6999.9013000000004</v>
      </c>
      <c r="J5336">
        <v>314.76060000000001</v>
      </c>
      <c r="K5336">
        <v>2156.1101100000001</v>
      </c>
      <c r="L5336" s="3">
        <f t="shared" si="83"/>
        <v>6.9700000000000006</v>
      </c>
    </row>
    <row r="5337" spans="1:12" x14ac:dyDescent="0.25">
      <c r="A5337" t="s">
        <v>110</v>
      </c>
      <c r="B5337" t="s">
        <v>14</v>
      </c>
      <c r="C5337" t="s">
        <v>76</v>
      </c>
      <c r="D5337" t="s">
        <v>103</v>
      </c>
      <c r="E5337">
        <v>27009</v>
      </c>
      <c r="F5337" t="s">
        <v>39</v>
      </c>
      <c r="G5337" s="1">
        <v>43552</v>
      </c>
      <c r="H5337">
        <v>183.72</v>
      </c>
      <c r="I5337">
        <v>1280.5283999999999</v>
      </c>
      <c r="J5337">
        <v>2600</v>
      </c>
      <c r="K5337">
        <v>17810</v>
      </c>
      <c r="L5337" s="3">
        <f t="shared" si="83"/>
        <v>6.97</v>
      </c>
    </row>
    <row r="5338" spans="1:12" x14ac:dyDescent="0.25">
      <c r="A5338" t="s">
        <v>97</v>
      </c>
      <c r="B5338" t="s">
        <v>10</v>
      </c>
      <c r="C5338" t="s">
        <v>55</v>
      </c>
      <c r="D5338" t="s">
        <v>88</v>
      </c>
      <c r="E5338">
        <v>1035</v>
      </c>
      <c r="F5338" t="s">
        <v>39</v>
      </c>
      <c r="G5338" s="1">
        <v>43552</v>
      </c>
      <c r="H5338">
        <v>21137.9</v>
      </c>
      <c r="I5338">
        <v>147331.163</v>
      </c>
      <c r="J5338">
        <v>3039.78</v>
      </c>
      <c r="K5338">
        <v>20822.492999999999</v>
      </c>
      <c r="L5338" s="3">
        <f t="shared" si="83"/>
        <v>6.97</v>
      </c>
    </row>
    <row r="5339" spans="1:12" x14ac:dyDescent="0.25">
      <c r="A5339" t="s">
        <v>97</v>
      </c>
      <c r="B5339" t="s">
        <v>12</v>
      </c>
      <c r="C5339" t="s">
        <v>67</v>
      </c>
      <c r="D5339" t="s">
        <v>88</v>
      </c>
      <c r="E5339">
        <v>1035</v>
      </c>
      <c r="F5339" t="s">
        <v>39</v>
      </c>
      <c r="G5339" s="1">
        <v>43552</v>
      </c>
      <c r="H5339">
        <v>1489.08</v>
      </c>
      <c r="I5339">
        <v>10378.8876</v>
      </c>
      <c r="J5339">
        <v>200</v>
      </c>
      <c r="K5339">
        <v>1370</v>
      </c>
      <c r="L5339" s="3">
        <f t="shared" si="83"/>
        <v>6.9700000000000006</v>
      </c>
    </row>
    <row r="5340" spans="1:12" x14ac:dyDescent="0.25">
      <c r="A5340" t="s">
        <v>110</v>
      </c>
      <c r="B5340" t="s">
        <v>10</v>
      </c>
      <c r="C5340" t="s">
        <v>55</v>
      </c>
      <c r="D5340" t="s">
        <v>113</v>
      </c>
      <c r="E5340">
        <v>27012</v>
      </c>
      <c r="F5340" t="s">
        <v>39</v>
      </c>
      <c r="G5340" s="1">
        <v>43552</v>
      </c>
      <c r="H5340">
        <v>0</v>
      </c>
      <c r="I5340">
        <v>0</v>
      </c>
      <c r="J5340">
        <v>100</v>
      </c>
      <c r="K5340">
        <v>685</v>
      </c>
      <c r="L5340" s="3" t="str">
        <f t="shared" si="83"/>
        <v>#NA</v>
      </c>
    </row>
    <row r="5341" spans="1:12" x14ac:dyDescent="0.25">
      <c r="A5341" t="s">
        <v>86</v>
      </c>
      <c r="B5341" t="s">
        <v>13</v>
      </c>
      <c r="C5341" t="s">
        <v>70</v>
      </c>
      <c r="D5341" t="s">
        <v>44</v>
      </c>
      <c r="E5341">
        <v>1017</v>
      </c>
      <c r="F5341" t="s">
        <v>39</v>
      </c>
      <c r="G5341" s="1">
        <v>43552</v>
      </c>
      <c r="H5341">
        <v>50</v>
      </c>
      <c r="I5341">
        <v>348.5</v>
      </c>
      <c r="J5341">
        <v>2405</v>
      </c>
      <c r="K5341">
        <v>16474.25</v>
      </c>
      <c r="L5341" s="3">
        <f t="shared" si="83"/>
        <v>6.97</v>
      </c>
    </row>
    <row r="5342" spans="1:12" x14ac:dyDescent="0.25">
      <c r="A5342" t="s">
        <v>97</v>
      </c>
      <c r="B5342" t="s">
        <v>10</v>
      </c>
      <c r="C5342" t="s">
        <v>55</v>
      </c>
      <c r="D5342" t="s">
        <v>45</v>
      </c>
      <c r="E5342">
        <v>1018</v>
      </c>
      <c r="F5342" t="s">
        <v>40</v>
      </c>
      <c r="G5342" s="1">
        <v>43552</v>
      </c>
      <c r="H5342">
        <v>18006.5</v>
      </c>
      <c r="I5342">
        <v>123344.52499999999</v>
      </c>
      <c r="J5342">
        <v>364725.67</v>
      </c>
      <c r="K5342">
        <v>2546544.71</v>
      </c>
      <c r="L5342" s="3">
        <f t="shared" si="83"/>
        <v>6.85</v>
      </c>
    </row>
    <row r="5343" spans="1:12" x14ac:dyDescent="0.25">
      <c r="A5343" t="s">
        <v>97</v>
      </c>
      <c r="B5343" t="s">
        <v>15</v>
      </c>
      <c r="C5343" t="s">
        <v>81</v>
      </c>
      <c r="D5343" t="s">
        <v>45</v>
      </c>
      <c r="E5343">
        <v>1018</v>
      </c>
      <c r="F5343" t="s">
        <v>39</v>
      </c>
      <c r="G5343" s="1">
        <v>43552</v>
      </c>
      <c r="H5343">
        <v>1613.77</v>
      </c>
      <c r="I5343">
        <v>11247.9769</v>
      </c>
      <c r="J5343">
        <v>2722.38</v>
      </c>
      <c r="K5343">
        <v>18648.303</v>
      </c>
      <c r="L5343" s="3">
        <f t="shared" si="83"/>
        <v>6.97</v>
      </c>
    </row>
    <row r="5344" spans="1:12" x14ac:dyDescent="0.25">
      <c r="A5344" t="s">
        <v>2</v>
      </c>
      <c r="B5344" t="s">
        <v>10</v>
      </c>
      <c r="C5344" t="s">
        <v>55</v>
      </c>
      <c r="D5344" t="s">
        <v>59</v>
      </c>
      <c r="E5344">
        <v>3011</v>
      </c>
      <c r="F5344" t="s">
        <v>39</v>
      </c>
      <c r="G5344" s="1">
        <v>43552</v>
      </c>
      <c r="H5344">
        <v>916</v>
      </c>
      <c r="I5344">
        <v>6384.52</v>
      </c>
      <c r="J5344">
        <v>797.64</v>
      </c>
      <c r="K5344">
        <v>5471.8104000000003</v>
      </c>
      <c r="L5344" s="3">
        <f t="shared" si="83"/>
        <v>6.9700000000000006</v>
      </c>
    </row>
    <row r="5345" spans="1:12" x14ac:dyDescent="0.25">
      <c r="A5345" t="s">
        <v>86</v>
      </c>
      <c r="B5345" t="s">
        <v>7</v>
      </c>
      <c r="C5345" t="s">
        <v>37</v>
      </c>
      <c r="D5345" t="s">
        <v>46</v>
      </c>
      <c r="E5345">
        <v>1033</v>
      </c>
      <c r="F5345" t="s">
        <v>40</v>
      </c>
      <c r="G5345" s="1">
        <v>43552</v>
      </c>
      <c r="H5345">
        <v>20510.71</v>
      </c>
      <c r="I5345">
        <v>142898.11657000001</v>
      </c>
      <c r="J5345">
        <v>0</v>
      </c>
      <c r="K5345">
        <v>0</v>
      </c>
      <c r="L5345" s="3">
        <f t="shared" si="83"/>
        <v>6.9670000000000005</v>
      </c>
    </row>
    <row r="5346" spans="1:12" x14ac:dyDescent="0.25">
      <c r="A5346" t="s">
        <v>86</v>
      </c>
      <c r="B5346" t="s">
        <v>10</v>
      </c>
      <c r="C5346" t="s">
        <v>55</v>
      </c>
      <c r="D5346" t="s">
        <v>46</v>
      </c>
      <c r="E5346">
        <v>1033</v>
      </c>
      <c r="F5346" t="s">
        <v>39</v>
      </c>
      <c r="G5346" s="1">
        <v>43552</v>
      </c>
      <c r="H5346">
        <v>51399.97</v>
      </c>
      <c r="I5346">
        <v>358257.79090000002</v>
      </c>
      <c r="J5346">
        <v>5963.22</v>
      </c>
      <c r="K5346">
        <v>40848.057000000001</v>
      </c>
      <c r="L5346" s="3">
        <f t="shared" si="83"/>
        <v>6.9700000000000006</v>
      </c>
    </row>
    <row r="5347" spans="1:12" x14ac:dyDescent="0.25">
      <c r="A5347" t="s">
        <v>86</v>
      </c>
      <c r="B5347" t="s">
        <v>10</v>
      </c>
      <c r="C5347" t="s">
        <v>55</v>
      </c>
      <c r="D5347" t="s">
        <v>47</v>
      </c>
      <c r="E5347">
        <v>1034</v>
      </c>
      <c r="F5347" t="s">
        <v>40</v>
      </c>
      <c r="G5347" s="1">
        <v>43552</v>
      </c>
      <c r="H5347">
        <v>20517.37</v>
      </c>
      <c r="I5347">
        <v>142965.03416000001</v>
      </c>
      <c r="J5347">
        <v>0</v>
      </c>
      <c r="K5347">
        <v>0</v>
      </c>
      <c r="L5347" s="3">
        <f t="shared" si="83"/>
        <v>6.9680000000000009</v>
      </c>
    </row>
    <row r="5348" spans="1:12" x14ac:dyDescent="0.25">
      <c r="A5348" t="s">
        <v>86</v>
      </c>
      <c r="B5348" t="s">
        <v>7</v>
      </c>
      <c r="C5348" t="s">
        <v>37</v>
      </c>
      <c r="D5348" t="s">
        <v>89</v>
      </c>
      <c r="E5348">
        <v>1036</v>
      </c>
      <c r="F5348" t="s">
        <v>39</v>
      </c>
      <c r="G5348" s="1">
        <v>43552</v>
      </c>
      <c r="H5348">
        <v>1691.1</v>
      </c>
      <c r="I5348">
        <v>11786.967000000001</v>
      </c>
      <c r="J5348">
        <v>3261.86</v>
      </c>
      <c r="K5348">
        <v>22343.741000000002</v>
      </c>
      <c r="L5348" s="3">
        <f t="shared" si="83"/>
        <v>6.9700000000000006</v>
      </c>
    </row>
    <row r="5349" spans="1:12" x14ac:dyDescent="0.25">
      <c r="A5349" t="s">
        <v>98</v>
      </c>
      <c r="B5349" t="s">
        <v>7</v>
      </c>
      <c r="C5349" t="s">
        <v>37</v>
      </c>
      <c r="D5349" t="s">
        <v>99</v>
      </c>
      <c r="E5349">
        <v>75001</v>
      </c>
      <c r="F5349" t="s">
        <v>39</v>
      </c>
      <c r="G5349" s="1">
        <v>43552</v>
      </c>
      <c r="H5349">
        <v>3235</v>
      </c>
      <c r="I5349">
        <v>22547.95</v>
      </c>
      <c r="J5349">
        <v>0</v>
      </c>
      <c r="K5349">
        <v>0</v>
      </c>
      <c r="L5349" s="3">
        <f t="shared" si="83"/>
        <v>6.9700000000000006</v>
      </c>
    </row>
    <row r="5350" spans="1:12" x14ac:dyDescent="0.25">
      <c r="A5350" t="s">
        <v>86</v>
      </c>
      <c r="B5350" t="s">
        <v>10</v>
      </c>
      <c r="C5350" t="s">
        <v>55</v>
      </c>
      <c r="D5350" t="s">
        <v>91</v>
      </c>
      <c r="E5350">
        <v>74003</v>
      </c>
      <c r="F5350" t="s">
        <v>40</v>
      </c>
      <c r="G5350" s="1">
        <v>43552</v>
      </c>
      <c r="H5350">
        <v>0</v>
      </c>
      <c r="I5350">
        <v>0</v>
      </c>
      <c r="J5350">
        <v>2510</v>
      </c>
      <c r="K5350">
        <v>17369.2</v>
      </c>
      <c r="L5350" s="3" t="str">
        <f t="shared" si="83"/>
        <v>#NA</v>
      </c>
    </row>
    <row r="5351" spans="1:12" x14ac:dyDescent="0.25">
      <c r="A5351" t="s">
        <v>110</v>
      </c>
      <c r="B5351" t="s">
        <v>12</v>
      </c>
      <c r="C5351" t="s">
        <v>67</v>
      </c>
      <c r="D5351" t="s">
        <v>107</v>
      </c>
      <c r="E5351">
        <v>27003</v>
      </c>
      <c r="F5351" t="s">
        <v>39</v>
      </c>
      <c r="G5351" s="1">
        <v>43552</v>
      </c>
      <c r="H5351">
        <v>2925.46</v>
      </c>
      <c r="I5351">
        <v>20390.456200000001</v>
      </c>
      <c r="J5351">
        <v>1672.89</v>
      </c>
      <c r="K5351">
        <v>11459.2965</v>
      </c>
      <c r="L5351" s="3">
        <f t="shared" si="83"/>
        <v>6.97</v>
      </c>
    </row>
    <row r="5352" spans="1:12" x14ac:dyDescent="0.25">
      <c r="A5352" t="s">
        <v>97</v>
      </c>
      <c r="B5352" t="s">
        <v>7</v>
      </c>
      <c r="C5352" t="s">
        <v>37</v>
      </c>
      <c r="D5352" t="s">
        <v>88</v>
      </c>
      <c r="E5352">
        <v>1035</v>
      </c>
      <c r="F5352" t="s">
        <v>39</v>
      </c>
      <c r="G5352" s="1">
        <v>43552</v>
      </c>
      <c r="H5352">
        <v>2222.19</v>
      </c>
      <c r="I5352">
        <v>15488.6643</v>
      </c>
      <c r="J5352">
        <v>500</v>
      </c>
      <c r="K5352">
        <v>3425</v>
      </c>
      <c r="L5352" s="3">
        <f t="shared" si="83"/>
        <v>6.97</v>
      </c>
    </row>
    <row r="5353" spans="1:12" x14ac:dyDescent="0.25">
      <c r="A5353" t="s">
        <v>97</v>
      </c>
      <c r="B5353" t="s">
        <v>9</v>
      </c>
      <c r="C5353" t="s">
        <v>51</v>
      </c>
      <c r="D5353" t="s">
        <v>88</v>
      </c>
      <c r="E5353">
        <v>1035</v>
      </c>
      <c r="F5353" t="s">
        <v>39</v>
      </c>
      <c r="G5353" s="1">
        <v>43552</v>
      </c>
      <c r="H5353">
        <v>83838.3</v>
      </c>
      <c r="I5353">
        <v>584352.951</v>
      </c>
      <c r="J5353">
        <v>1506.09</v>
      </c>
      <c r="K5353">
        <v>10316.7165</v>
      </c>
      <c r="L5353" s="3">
        <f t="shared" si="83"/>
        <v>6.97</v>
      </c>
    </row>
    <row r="5354" spans="1:12" x14ac:dyDescent="0.25">
      <c r="A5354" t="s">
        <v>97</v>
      </c>
      <c r="B5354" t="s">
        <v>14</v>
      </c>
      <c r="C5354" t="s">
        <v>76</v>
      </c>
      <c r="D5354" t="s">
        <v>88</v>
      </c>
      <c r="E5354">
        <v>1035</v>
      </c>
      <c r="F5354" t="s">
        <v>39</v>
      </c>
      <c r="G5354" s="1">
        <v>43552</v>
      </c>
      <c r="H5354">
        <v>365920.91</v>
      </c>
      <c r="I5354">
        <v>2550468.7426999998</v>
      </c>
      <c r="J5354">
        <v>136442.66</v>
      </c>
      <c r="K5354">
        <v>934632.22100000002</v>
      </c>
      <c r="L5354" s="3">
        <f t="shared" si="83"/>
        <v>6.97</v>
      </c>
    </row>
    <row r="5355" spans="1:12" x14ac:dyDescent="0.25">
      <c r="A5355" t="s">
        <v>86</v>
      </c>
      <c r="B5355" t="s">
        <v>9</v>
      </c>
      <c r="C5355" t="s">
        <v>51</v>
      </c>
      <c r="D5355" t="s">
        <v>44</v>
      </c>
      <c r="E5355">
        <v>1017</v>
      </c>
      <c r="F5355" t="s">
        <v>39</v>
      </c>
      <c r="G5355" s="1">
        <v>43552</v>
      </c>
      <c r="H5355">
        <v>47415.17</v>
      </c>
      <c r="I5355">
        <v>330483.73489999998</v>
      </c>
      <c r="J5355">
        <v>7100.92</v>
      </c>
      <c r="K5355">
        <v>48641.302000000003</v>
      </c>
      <c r="L5355" s="3">
        <f t="shared" si="83"/>
        <v>6.97</v>
      </c>
    </row>
    <row r="5356" spans="1:12" x14ac:dyDescent="0.25">
      <c r="A5356" t="s">
        <v>86</v>
      </c>
      <c r="B5356" t="s">
        <v>10</v>
      </c>
      <c r="C5356" t="s">
        <v>55</v>
      </c>
      <c r="D5356" t="s">
        <v>44</v>
      </c>
      <c r="E5356">
        <v>1017</v>
      </c>
      <c r="F5356" t="s">
        <v>39</v>
      </c>
      <c r="G5356" s="1">
        <v>43552</v>
      </c>
      <c r="H5356">
        <v>13200.87</v>
      </c>
      <c r="I5356">
        <v>92010.063899999994</v>
      </c>
      <c r="J5356">
        <v>7832.95</v>
      </c>
      <c r="K5356">
        <v>53655.707499999997</v>
      </c>
      <c r="L5356" s="3">
        <f t="shared" si="83"/>
        <v>6.9699999999999989</v>
      </c>
    </row>
    <row r="5357" spans="1:12" x14ac:dyDescent="0.25">
      <c r="A5357" t="s">
        <v>97</v>
      </c>
      <c r="B5357" t="s">
        <v>9</v>
      </c>
      <c r="C5357" t="s">
        <v>51</v>
      </c>
      <c r="D5357" t="s">
        <v>45</v>
      </c>
      <c r="E5357">
        <v>1018</v>
      </c>
      <c r="F5357" t="s">
        <v>39</v>
      </c>
      <c r="G5357" s="1">
        <v>43552</v>
      </c>
      <c r="H5357">
        <v>459546.41</v>
      </c>
      <c r="I5357">
        <v>3203038.4777000002</v>
      </c>
      <c r="J5357">
        <v>3016.47</v>
      </c>
      <c r="K5357">
        <v>20662.819500000001</v>
      </c>
      <c r="L5357" s="3">
        <f t="shared" si="83"/>
        <v>6.9700000000000006</v>
      </c>
    </row>
    <row r="5358" spans="1:12" x14ac:dyDescent="0.25">
      <c r="A5358" t="s">
        <v>97</v>
      </c>
      <c r="B5358" t="s">
        <v>14</v>
      </c>
      <c r="C5358" t="s">
        <v>76</v>
      </c>
      <c r="D5358" t="s">
        <v>45</v>
      </c>
      <c r="E5358">
        <v>1018</v>
      </c>
      <c r="F5358" t="s">
        <v>39</v>
      </c>
      <c r="G5358" s="1">
        <v>43552</v>
      </c>
      <c r="H5358">
        <v>4569040.5999999996</v>
      </c>
      <c r="I5358">
        <v>31846212.982000001</v>
      </c>
      <c r="J5358">
        <v>363032.2</v>
      </c>
      <c r="K5358">
        <v>2486770.5699999998</v>
      </c>
      <c r="L5358" s="3">
        <f t="shared" si="83"/>
        <v>6.9700000000000006</v>
      </c>
    </row>
    <row r="5359" spans="1:12" x14ac:dyDescent="0.25">
      <c r="A5359" t="s">
        <v>2</v>
      </c>
      <c r="B5359" t="s">
        <v>10</v>
      </c>
      <c r="C5359" t="s">
        <v>55</v>
      </c>
      <c r="D5359" t="s">
        <v>78</v>
      </c>
      <c r="E5359">
        <v>3001</v>
      </c>
      <c r="F5359" t="s">
        <v>39</v>
      </c>
      <c r="G5359" s="1">
        <v>43552</v>
      </c>
      <c r="H5359">
        <v>50</v>
      </c>
      <c r="I5359">
        <v>348.5</v>
      </c>
      <c r="J5359">
        <v>63.75</v>
      </c>
      <c r="K5359">
        <v>436.6875</v>
      </c>
      <c r="L5359" s="3">
        <f t="shared" si="83"/>
        <v>6.97</v>
      </c>
    </row>
    <row r="5360" spans="1:12" x14ac:dyDescent="0.25">
      <c r="A5360" t="s">
        <v>2</v>
      </c>
      <c r="B5360" t="s">
        <v>13</v>
      </c>
      <c r="C5360" t="s">
        <v>70</v>
      </c>
      <c r="D5360" t="s">
        <v>48</v>
      </c>
      <c r="E5360">
        <v>3002</v>
      </c>
      <c r="F5360" t="s">
        <v>39</v>
      </c>
      <c r="G5360" s="1">
        <v>43552</v>
      </c>
      <c r="H5360">
        <v>1017</v>
      </c>
      <c r="I5360">
        <v>7088.49</v>
      </c>
      <c r="J5360">
        <v>19761</v>
      </c>
      <c r="K5360">
        <v>136746.12</v>
      </c>
      <c r="L5360" s="3">
        <f t="shared" si="83"/>
        <v>6.97</v>
      </c>
    </row>
    <row r="5361" spans="1:12" x14ac:dyDescent="0.25">
      <c r="A5361" t="s">
        <v>2</v>
      </c>
      <c r="B5361" t="s">
        <v>14</v>
      </c>
      <c r="C5361" t="s">
        <v>76</v>
      </c>
      <c r="D5361" t="s">
        <v>80</v>
      </c>
      <c r="E5361">
        <v>3025</v>
      </c>
      <c r="F5361" t="s">
        <v>39</v>
      </c>
      <c r="G5361" s="1">
        <v>43552</v>
      </c>
      <c r="H5361">
        <v>600</v>
      </c>
      <c r="I5361">
        <v>4176</v>
      </c>
      <c r="J5361">
        <v>4185</v>
      </c>
      <c r="K5361">
        <v>28667.25</v>
      </c>
      <c r="L5361" s="3">
        <f t="shared" si="83"/>
        <v>6.96</v>
      </c>
    </row>
    <row r="5362" spans="1:12" x14ac:dyDescent="0.25">
      <c r="A5362" t="s">
        <v>2</v>
      </c>
      <c r="B5362" t="s">
        <v>12</v>
      </c>
      <c r="C5362" t="s">
        <v>67</v>
      </c>
      <c r="D5362" t="s">
        <v>68</v>
      </c>
      <c r="E5362">
        <v>3026</v>
      </c>
      <c r="F5362" t="s">
        <v>39</v>
      </c>
      <c r="G5362" s="1">
        <v>43552</v>
      </c>
      <c r="H5362">
        <v>1000</v>
      </c>
      <c r="I5362">
        <v>6970</v>
      </c>
      <c r="J5362">
        <v>270</v>
      </c>
      <c r="K5362">
        <v>1849.5</v>
      </c>
      <c r="L5362" s="3">
        <f t="shared" si="83"/>
        <v>6.97</v>
      </c>
    </row>
    <row r="5363" spans="1:12" x14ac:dyDescent="0.25">
      <c r="A5363" t="s">
        <v>86</v>
      </c>
      <c r="B5363" t="s">
        <v>12</v>
      </c>
      <c r="C5363" t="s">
        <v>67</v>
      </c>
      <c r="D5363" t="s">
        <v>46</v>
      </c>
      <c r="E5363">
        <v>1033</v>
      </c>
      <c r="F5363" t="s">
        <v>39</v>
      </c>
      <c r="G5363" s="1">
        <v>43552</v>
      </c>
      <c r="H5363">
        <v>2720.52</v>
      </c>
      <c r="I5363">
        <v>18962.024399999998</v>
      </c>
      <c r="J5363">
        <v>2851.67</v>
      </c>
      <c r="K5363">
        <v>19533.9395</v>
      </c>
      <c r="L5363" s="3">
        <f t="shared" si="83"/>
        <v>6.97</v>
      </c>
    </row>
    <row r="5364" spans="1:12" x14ac:dyDescent="0.25">
      <c r="A5364" t="s">
        <v>86</v>
      </c>
      <c r="B5364" t="s">
        <v>13</v>
      </c>
      <c r="C5364" t="s">
        <v>70</v>
      </c>
      <c r="D5364" t="s">
        <v>89</v>
      </c>
      <c r="E5364">
        <v>1036</v>
      </c>
      <c r="F5364" t="s">
        <v>39</v>
      </c>
      <c r="G5364" s="1">
        <v>43552</v>
      </c>
      <c r="H5364">
        <v>12110.88</v>
      </c>
      <c r="I5364">
        <v>84412.833599999998</v>
      </c>
      <c r="J5364">
        <v>9878.2800000000007</v>
      </c>
      <c r="K5364">
        <v>67666.217999999993</v>
      </c>
      <c r="L5364" s="3">
        <f t="shared" si="83"/>
        <v>6.9700000000000006</v>
      </c>
    </row>
    <row r="5365" spans="1:12" x14ac:dyDescent="0.25">
      <c r="A5365" t="s">
        <v>2</v>
      </c>
      <c r="B5365" t="s">
        <v>13</v>
      </c>
      <c r="C5365" t="s">
        <v>70</v>
      </c>
      <c r="D5365" t="s">
        <v>74</v>
      </c>
      <c r="E5365">
        <v>3033</v>
      </c>
      <c r="F5365" t="s">
        <v>39</v>
      </c>
      <c r="G5365" s="1">
        <v>43552</v>
      </c>
      <c r="H5365">
        <v>298.13</v>
      </c>
      <c r="I5365">
        <v>2077.9661000000001</v>
      </c>
      <c r="J5365">
        <v>46.34</v>
      </c>
      <c r="K5365">
        <v>317.42899999999997</v>
      </c>
      <c r="L5365" s="3">
        <f t="shared" si="83"/>
        <v>6.9700000000000006</v>
      </c>
    </row>
    <row r="5366" spans="1:12" x14ac:dyDescent="0.25">
      <c r="A5366" t="s">
        <v>98</v>
      </c>
      <c r="B5366" t="s">
        <v>10</v>
      </c>
      <c r="C5366" t="s">
        <v>55</v>
      </c>
      <c r="D5366" t="s">
        <v>99</v>
      </c>
      <c r="E5366">
        <v>75001</v>
      </c>
      <c r="F5366" t="s">
        <v>39</v>
      </c>
      <c r="G5366" s="1">
        <v>43552</v>
      </c>
      <c r="H5366">
        <v>13250</v>
      </c>
      <c r="I5366">
        <v>92352.5</v>
      </c>
      <c r="J5366">
        <v>0</v>
      </c>
      <c r="K5366">
        <v>0</v>
      </c>
      <c r="L5366" s="3">
        <f t="shared" si="83"/>
        <v>6.97</v>
      </c>
    </row>
    <row r="5367" spans="1:12" x14ac:dyDescent="0.25">
      <c r="A5367" t="s">
        <v>98</v>
      </c>
      <c r="B5367" t="s">
        <v>10</v>
      </c>
      <c r="C5367" t="s">
        <v>55</v>
      </c>
      <c r="D5367" t="s">
        <v>96</v>
      </c>
      <c r="E5367">
        <v>75003</v>
      </c>
      <c r="F5367" t="s">
        <v>54</v>
      </c>
      <c r="G5367" s="1">
        <v>43552</v>
      </c>
      <c r="H5367">
        <v>1192352.48</v>
      </c>
      <c r="I5367">
        <v>8179538.0127999997</v>
      </c>
      <c r="J5367">
        <v>1196200.82</v>
      </c>
      <c r="K5367">
        <v>8205937.6251999997</v>
      </c>
      <c r="L5367" s="3">
        <f t="shared" si="83"/>
        <v>6.8599999999999994</v>
      </c>
    </row>
    <row r="5368" spans="1:12" x14ac:dyDescent="0.25">
      <c r="A5368" t="s">
        <v>98</v>
      </c>
      <c r="B5368" t="s">
        <v>12</v>
      </c>
      <c r="C5368" t="s">
        <v>67</v>
      </c>
      <c r="D5368" t="s">
        <v>96</v>
      </c>
      <c r="E5368">
        <v>75003</v>
      </c>
      <c r="F5368" t="s">
        <v>39</v>
      </c>
      <c r="G5368" s="1">
        <v>43552</v>
      </c>
      <c r="H5368">
        <v>1845.6</v>
      </c>
      <c r="I5368">
        <v>12863.832</v>
      </c>
      <c r="J5368">
        <v>0</v>
      </c>
      <c r="K5368">
        <v>0</v>
      </c>
      <c r="L5368" s="3">
        <f t="shared" si="83"/>
        <v>6.9700000000000006</v>
      </c>
    </row>
    <row r="5369" spans="1:12" x14ac:dyDescent="0.25">
      <c r="A5369" t="s">
        <v>110</v>
      </c>
      <c r="B5369" t="s">
        <v>10</v>
      </c>
      <c r="C5369" t="s">
        <v>55</v>
      </c>
      <c r="D5369" t="s">
        <v>108</v>
      </c>
      <c r="E5369">
        <v>27002</v>
      </c>
      <c r="F5369" t="s">
        <v>39</v>
      </c>
      <c r="G5369" s="1">
        <v>43552</v>
      </c>
      <c r="H5369">
        <v>3843.76</v>
      </c>
      <c r="I5369">
        <v>26791.0072</v>
      </c>
      <c r="J5369">
        <v>993.57</v>
      </c>
      <c r="K5369">
        <v>6805.9544999999998</v>
      </c>
      <c r="L5369" s="3">
        <f t="shared" si="83"/>
        <v>6.97</v>
      </c>
    </row>
    <row r="5370" spans="1:12" x14ac:dyDescent="0.25">
      <c r="A5370" t="s">
        <v>97</v>
      </c>
      <c r="B5370" t="s">
        <v>11</v>
      </c>
      <c r="C5370" t="s">
        <v>65</v>
      </c>
      <c r="D5370" t="s">
        <v>88</v>
      </c>
      <c r="E5370">
        <v>1035</v>
      </c>
      <c r="F5370" t="s">
        <v>39</v>
      </c>
      <c r="G5370" s="1">
        <v>43552</v>
      </c>
      <c r="H5370">
        <v>984.39</v>
      </c>
      <c r="I5370">
        <v>6861.1983</v>
      </c>
      <c r="J5370">
        <v>0</v>
      </c>
      <c r="K5370">
        <v>0</v>
      </c>
      <c r="L5370" s="3">
        <f t="shared" si="83"/>
        <v>6.97</v>
      </c>
    </row>
    <row r="5371" spans="1:12" x14ac:dyDescent="0.25">
      <c r="A5371" t="s">
        <v>97</v>
      </c>
      <c r="B5371" t="s">
        <v>15</v>
      </c>
      <c r="C5371" t="s">
        <v>81</v>
      </c>
      <c r="D5371" t="s">
        <v>43</v>
      </c>
      <c r="E5371">
        <v>1014</v>
      </c>
      <c r="F5371" t="s">
        <v>40</v>
      </c>
      <c r="G5371" s="1">
        <v>43552</v>
      </c>
      <c r="H5371">
        <v>697.19</v>
      </c>
      <c r="I5371">
        <v>4853.3119500000003</v>
      </c>
      <c r="J5371">
        <v>0</v>
      </c>
      <c r="K5371">
        <v>0</v>
      </c>
      <c r="L5371" s="3">
        <f t="shared" si="83"/>
        <v>6.9612472209871052</v>
      </c>
    </row>
    <row r="5372" spans="1:12" x14ac:dyDescent="0.25">
      <c r="A5372" t="s">
        <v>86</v>
      </c>
      <c r="B5372" t="s">
        <v>7</v>
      </c>
      <c r="C5372" t="s">
        <v>37</v>
      </c>
      <c r="D5372" t="s">
        <v>44</v>
      </c>
      <c r="E5372">
        <v>1017</v>
      </c>
      <c r="F5372" t="s">
        <v>39</v>
      </c>
      <c r="G5372" s="1">
        <v>43552</v>
      </c>
      <c r="H5372">
        <v>166.89</v>
      </c>
      <c r="I5372">
        <v>1163.2233000000001</v>
      </c>
      <c r="J5372">
        <v>1205.8800000000001</v>
      </c>
      <c r="K5372">
        <v>8260.2780000000002</v>
      </c>
      <c r="L5372" s="3">
        <f t="shared" si="83"/>
        <v>6.9700000000000015</v>
      </c>
    </row>
    <row r="5373" spans="1:12" x14ac:dyDescent="0.25">
      <c r="A5373" t="s">
        <v>2</v>
      </c>
      <c r="B5373" t="s">
        <v>15</v>
      </c>
      <c r="C5373" t="s">
        <v>81</v>
      </c>
      <c r="D5373" t="s">
        <v>78</v>
      </c>
      <c r="E5373">
        <v>3001</v>
      </c>
      <c r="F5373" t="s">
        <v>39</v>
      </c>
      <c r="G5373" s="1">
        <v>43552</v>
      </c>
      <c r="H5373">
        <v>6.93</v>
      </c>
      <c r="I5373">
        <v>48.302100000000003</v>
      </c>
      <c r="J5373">
        <v>0.01</v>
      </c>
      <c r="K5373">
        <v>6.8500000000000005E-2</v>
      </c>
      <c r="L5373" s="3">
        <f t="shared" si="83"/>
        <v>6.9700000000000006</v>
      </c>
    </row>
    <row r="5374" spans="1:12" x14ac:dyDescent="0.25">
      <c r="A5374" t="s">
        <v>2</v>
      </c>
      <c r="B5374" t="s">
        <v>14</v>
      </c>
      <c r="C5374" t="s">
        <v>76</v>
      </c>
      <c r="D5374" t="s">
        <v>8</v>
      </c>
      <c r="E5374">
        <v>3004</v>
      </c>
      <c r="F5374" t="s">
        <v>39</v>
      </c>
      <c r="G5374" s="1">
        <v>43552</v>
      </c>
      <c r="H5374">
        <v>4320.13</v>
      </c>
      <c r="I5374">
        <v>30111.306100000002</v>
      </c>
      <c r="J5374">
        <v>1378.05</v>
      </c>
      <c r="K5374">
        <v>9439.6424999999999</v>
      </c>
      <c r="L5374" s="3">
        <f t="shared" si="83"/>
        <v>6.9700000000000006</v>
      </c>
    </row>
    <row r="5375" spans="1:12" x14ac:dyDescent="0.25">
      <c r="A5375" t="s">
        <v>2</v>
      </c>
      <c r="B5375" t="s">
        <v>10</v>
      </c>
      <c r="C5375" t="s">
        <v>55</v>
      </c>
      <c r="D5375" t="s">
        <v>58</v>
      </c>
      <c r="E5375">
        <v>3010</v>
      </c>
      <c r="F5375" t="s">
        <v>39</v>
      </c>
      <c r="G5375" s="1">
        <v>43552</v>
      </c>
      <c r="H5375">
        <v>355.83</v>
      </c>
      <c r="I5375">
        <v>2480.1351</v>
      </c>
      <c r="J5375">
        <v>1082.6600000000001</v>
      </c>
      <c r="K5375">
        <v>7416.2209999999995</v>
      </c>
      <c r="L5375" s="3">
        <f t="shared" si="83"/>
        <v>6.9700000000000006</v>
      </c>
    </row>
    <row r="5376" spans="1:12" x14ac:dyDescent="0.25">
      <c r="A5376" t="s">
        <v>2</v>
      </c>
      <c r="B5376" t="s">
        <v>7</v>
      </c>
      <c r="C5376" t="s">
        <v>37</v>
      </c>
      <c r="D5376" t="s">
        <v>49</v>
      </c>
      <c r="E5376">
        <v>3024</v>
      </c>
      <c r="F5376" t="s">
        <v>39</v>
      </c>
      <c r="G5376" s="1">
        <v>43552</v>
      </c>
      <c r="H5376">
        <v>3309.56</v>
      </c>
      <c r="I5376">
        <v>23067.6332</v>
      </c>
      <c r="J5376">
        <v>600</v>
      </c>
      <c r="K5376">
        <v>4110</v>
      </c>
      <c r="L5376" s="3">
        <f t="shared" si="83"/>
        <v>6.97</v>
      </c>
    </row>
    <row r="5377" spans="1:12" x14ac:dyDescent="0.25">
      <c r="A5377" t="s">
        <v>2</v>
      </c>
      <c r="B5377" t="s">
        <v>13</v>
      </c>
      <c r="C5377" t="s">
        <v>70</v>
      </c>
      <c r="D5377" t="s">
        <v>75</v>
      </c>
      <c r="E5377">
        <v>3034</v>
      </c>
      <c r="F5377" t="s">
        <v>39</v>
      </c>
      <c r="G5377" s="1">
        <v>43552</v>
      </c>
      <c r="H5377">
        <v>649.84</v>
      </c>
      <c r="I5377">
        <v>4529.3847999999998</v>
      </c>
      <c r="J5377">
        <v>130.19999999999999</v>
      </c>
      <c r="K5377">
        <v>891.87</v>
      </c>
      <c r="L5377" s="3">
        <f t="shared" si="83"/>
        <v>6.97</v>
      </c>
    </row>
    <row r="5378" spans="1:12" x14ac:dyDescent="0.25">
      <c r="A5378" t="s">
        <v>2</v>
      </c>
      <c r="B5378" t="s">
        <v>13</v>
      </c>
      <c r="C5378" t="s">
        <v>70</v>
      </c>
      <c r="D5378" t="s">
        <v>72</v>
      </c>
      <c r="E5378">
        <v>3028</v>
      </c>
      <c r="F5378" t="s">
        <v>40</v>
      </c>
      <c r="G5378" s="1">
        <v>43552</v>
      </c>
      <c r="H5378">
        <v>0</v>
      </c>
      <c r="I5378">
        <v>0</v>
      </c>
      <c r="J5378">
        <v>5.13</v>
      </c>
      <c r="K5378">
        <v>35.191800000000001</v>
      </c>
      <c r="L5378" s="3" t="str">
        <f t="shared" ref="L5378:L5441" si="84">IFERROR((I5378/H5378),"#NA")</f>
        <v>#NA</v>
      </c>
    </row>
    <row r="5379" spans="1:12" x14ac:dyDescent="0.25">
      <c r="A5379" t="s">
        <v>86</v>
      </c>
      <c r="B5379" t="s">
        <v>9</v>
      </c>
      <c r="C5379" t="s">
        <v>51</v>
      </c>
      <c r="D5379" t="s">
        <v>47</v>
      </c>
      <c r="E5379">
        <v>1034</v>
      </c>
      <c r="F5379" t="s">
        <v>40</v>
      </c>
      <c r="G5379" s="1">
        <v>43552</v>
      </c>
      <c r="H5379">
        <v>0</v>
      </c>
      <c r="I5379">
        <v>0</v>
      </c>
      <c r="J5379">
        <v>209289</v>
      </c>
      <c r="K5379">
        <v>1454455.34</v>
      </c>
      <c r="L5379" s="3" t="str">
        <f t="shared" si="84"/>
        <v>#NA</v>
      </c>
    </row>
    <row r="5380" spans="1:12" x14ac:dyDescent="0.25">
      <c r="A5380" t="s">
        <v>86</v>
      </c>
      <c r="B5380" t="s">
        <v>14</v>
      </c>
      <c r="C5380" t="s">
        <v>76</v>
      </c>
      <c r="D5380" t="s">
        <v>47</v>
      </c>
      <c r="E5380">
        <v>1034</v>
      </c>
      <c r="F5380" t="s">
        <v>39</v>
      </c>
      <c r="G5380" s="1">
        <v>43552</v>
      </c>
      <c r="H5380">
        <v>30167.1</v>
      </c>
      <c r="I5380">
        <v>210264.68700000001</v>
      </c>
      <c r="J5380">
        <v>2381.42</v>
      </c>
      <c r="K5380">
        <v>16360.3554</v>
      </c>
      <c r="L5380" s="3">
        <f t="shared" si="84"/>
        <v>6.9700000000000006</v>
      </c>
    </row>
    <row r="5381" spans="1:12" x14ac:dyDescent="0.25">
      <c r="A5381" t="s">
        <v>86</v>
      </c>
      <c r="B5381" t="s">
        <v>14</v>
      </c>
      <c r="C5381" t="s">
        <v>76</v>
      </c>
      <c r="D5381" t="s">
        <v>89</v>
      </c>
      <c r="E5381">
        <v>1036</v>
      </c>
      <c r="F5381" t="s">
        <v>39</v>
      </c>
      <c r="G5381" s="1">
        <v>43552</v>
      </c>
      <c r="H5381">
        <v>34385.51</v>
      </c>
      <c r="I5381">
        <v>239667.00469999999</v>
      </c>
      <c r="J5381">
        <v>9417.14</v>
      </c>
      <c r="K5381">
        <v>64507.409</v>
      </c>
      <c r="L5381" s="3">
        <f t="shared" si="84"/>
        <v>6.97</v>
      </c>
    </row>
    <row r="5382" spans="1:12" x14ac:dyDescent="0.25">
      <c r="A5382" t="s">
        <v>110</v>
      </c>
      <c r="B5382" t="s">
        <v>11</v>
      </c>
      <c r="C5382" t="s">
        <v>65</v>
      </c>
      <c r="D5382" t="s">
        <v>107</v>
      </c>
      <c r="E5382">
        <v>27003</v>
      </c>
      <c r="F5382" t="s">
        <v>39</v>
      </c>
      <c r="G5382" s="1">
        <v>43552</v>
      </c>
      <c r="H5382">
        <v>0</v>
      </c>
      <c r="I5382">
        <v>0</v>
      </c>
      <c r="J5382">
        <v>120</v>
      </c>
      <c r="K5382">
        <v>822</v>
      </c>
      <c r="L5382" s="3" t="str">
        <f t="shared" si="84"/>
        <v>#NA</v>
      </c>
    </row>
    <row r="5383" spans="1:12" x14ac:dyDescent="0.25">
      <c r="A5383" t="s">
        <v>97</v>
      </c>
      <c r="B5383" t="s">
        <v>7</v>
      </c>
      <c r="C5383" t="s">
        <v>37</v>
      </c>
      <c r="D5383" t="s">
        <v>56</v>
      </c>
      <c r="E5383">
        <v>1016</v>
      </c>
      <c r="F5383" t="s">
        <v>39</v>
      </c>
      <c r="G5383" s="1">
        <v>43552</v>
      </c>
      <c r="H5383">
        <v>971.3</v>
      </c>
      <c r="I5383">
        <v>6769.9610000000002</v>
      </c>
      <c r="J5383">
        <v>13.26</v>
      </c>
      <c r="K5383">
        <v>90.831000000000003</v>
      </c>
      <c r="L5383" s="3">
        <f t="shared" si="84"/>
        <v>6.9700000000000006</v>
      </c>
    </row>
    <row r="5384" spans="1:12" x14ac:dyDescent="0.25">
      <c r="A5384" t="s">
        <v>97</v>
      </c>
      <c r="B5384" t="s">
        <v>13</v>
      </c>
      <c r="C5384" t="s">
        <v>70</v>
      </c>
      <c r="D5384" t="s">
        <v>56</v>
      </c>
      <c r="E5384">
        <v>1016</v>
      </c>
      <c r="F5384" t="s">
        <v>39</v>
      </c>
      <c r="G5384" s="1">
        <v>43552</v>
      </c>
      <c r="H5384">
        <v>2732.76</v>
      </c>
      <c r="I5384">
        <v>19047.337200000002</v>
      </c>
      <c r="J5384">
        <v>110.29</v>
      </c>
      <c r="K5384">
        <v>755.48649999999998</v>
      </c>
      <c r="L5384" s="3">
        <f t="shared" si="84"/>
        <v>6.97</v>
      </c>
    </row>
    <row r="5385" spans="1:12" x14ac:dyDescent="0.25">
      <c r="A5385" t="s">
        <v>86</v>
      </c>
      <c r="B5385" t="s">
        <v>11</v>
      </c>
      <c r="C5385" t="s">
        <v>65</v>
      </c>
      <c r="D5385" t="s">
        <v>44</v>
      </c>
      <c r="E5385">
        <v>1017</v>
      </c>
      <c r="F5385" t="s">
        <v>39</v>
      </c>
      <c r="G5385" s="1">
        <v>43552</v>
      </c>
      <c r="H5385">
        <v>7412.93</v>
      </c>
      <c r="I5385">
        <v>51668.122100000001</v>
      </c>
      <c r="J5385">
        <v>2041</v>
      </c>
      <c r="K5385">
        <v>13980.85</v>
      </c>
      <c r="L5385" s="3">
        <f t="shared" si="84"/>
        <v>6.97</v>
      </c>
    </row>
    <row r="5386" spans="1:12" x14ac:dyDescent="0.25">
      <c r="A5386" t="s">
        <v>97</v>
      </c>
      <c r="B5386" t="s">
        <v>7</v>
      </c>
      <c r="C5386" t="s">
        <v>37</v>
      </c>
      <c r="D5386" t="s">
        <v>45</v>
      </c>
      <c r="E5386">
        <v>1018</v>
      </c>
      <c r="F5386" t="s">
        <v>40</v>
      </c>
      <c r="G5386" s="1">
        <v>43552</v>
      </c>
      <c r="H5386">
        <v>1660.72</v>
      </c>
      <c r="I5386">
        <v>11375.932000000001</v>
      </c>
      <c r="J5386">
        <v>26815.57</v>
      </c>
      <c r="K5386">
        <v>186811.0938</v>
      </c>
      <c r="L5386" s="3">
        <f t="shared" si="84"/>
        <v>6.8500000000000005</v>
      </c>
    </row>
    <row r="5387" spans="1:12" x14ac:dyDescent="0.25">
      <c r="A5387" t="s">
        <v>97</v>
      </c>
      <c r="B5387" t="s">
        <v>10</v>
      </c>
      <c r="C5387" t="s">
        <v>55</v>
      </c>
      <c r="D5387" t="s">
        <v>45</v>
      </c>
      <c r="E5387">
        <v>1018</v>
      </c>
      <c r="F5387" t="s">
        <v>39</v>
      </c>
      <c r="G5387" s="1">
        <v>43552</v>
      </c>
      <c r="H5387">
        <v>81375.23</v>
      </c>
      <c r="I5387">
        <v>567185.35309999995</v>
      </c>
      <c r="J5387">
        <v>3682.52</v>
      </c>
      <c r="K5387">
        <v>25225.261999999999</v>
      </c>
      <c r="L5387" s="3">
        <f t="shared" si="84"/>
        <v>6.97</v>
      </c>
    </row>
    <row r="5388" spans="1:12" x14ac:dyDescent="0.25">
      <c r="A5388" t="s">
        <v>97</v>
      </c>
      <c r="B5388" t="s">
        <v>15</v>
      </c>
      <c r="C5388" t="s">
        <v>81</v>
      </c>
      <c r="D5388" t="s">
        <v>45</v>
      </c>
      <c r="E5388">
        <v>1018</v>
      </c>
      <c r="F5388" t="s">
        <v>40</v>
      </c>
      <c r="G5388" s="1">
        <v>43552</v>
      </c>
      <c r="H5388">
        <v>498.94</v>
      </c>
      <c r="I5388">
        <v>3417.739</v>
      </c>
      <c r="J5388">
        <v>19463.36</v>
      </c>
      <c r="K5388">
        <v>135589.9093</v>
      </c>
      <c r="L5388" s="3">
        <f t="shared" si="84"/>
        <v>6.8500000000000005</v>
      </c>
    </row>
    <row r="5389" spans="1:12" x14ac:dyDescent="0.25">
      <c r="A5389" t="s">
        <v>2</v>
      </c>
      <c r="B5389" t="s">
        <v>10</v>
      </c>
      <c r="C5389" t="s">
        <v>55</v>
      </c>
      <c r="D5389" t="s">
        <v>57</v>
      </c>
      <c r="E5389">
        <v>3005</v>
      </c>
      <c r="F5389" t="s">
        <v>39</v>
      </c>
      <c r="G5389" s="1">
        <v>43552</v>
      </c>
      <c r="H5389">
        <v>1194.28</v>
      </c>
      <c r="I5389">
        <v>8324.1316000000006</v>
      </c>
      <c r="J5389">
        <v>463.53</v>
      </c>
      <c r="K5389">
        <v>3175.1804999999999</v>
      </c>
      <c r="L5389" s="3">
        <f t="shared" si="84"/>
        <v>6.9700000000000006</v>
      </c>
    </row>
    <row r="5390" spans="1:12" x14ac:dyDescent="0.25">
      <c r="A5390" t="s">
        <v>2</v>
      </c>
      <c r="B5390" t="s">
        <v>12</v>
      </c>
      <c r="C5390" t="s">
        <v>67</v>
      </c>
      <c r="D5390" t="s">
        <v>66</v>
      </c>
      <c r="E5390">
        <v>3031</v>
      </c>
      <c r="F5390" t="s">
        <v>39</v>
      </c>
      <c r="G5390" s="1">
        <v>43552</v>
      </c>
      <c r="H5390">
        <v>495.08</v>
      </c>
      <c r="I5390">
        <v>3450.7076000000002</v>
      </c>
      <c r="J5390">
        <v>150</v>
      </c>
      <c r="K5390">
        <v>1027.5</v>
      </c>
      <c r="L5390" s="3">
        <f t="shared" si="84"/>
        <v>6.9700000000000006</v>
      </c>
    </row>
    <row r="5391" spans="1:12" x14ac:dyDescent="0.25">
      <c r="A5391" t="s">
        <v>98</v>
      </c>
      <c r="B5391" t="s">
        <v>14</v>
      </c>
      <c r="C5391" t="s">
        <v>76</v>
      </c>
      <c r="D5391" t="s">
        <v>99</v>
      </c>
      <c r="E5391">
        <v>75001</v>
      </c>
      <c r="F5391" t="s">
        <v>39</v>
      </c>
      <c r="G5391" s="1">
        <v>43552</v>
      </c>
      <c r="H5391">
        <v>615.29</v>
      </c>
      <c r="I5391">
        <v>4288.5712999999996</v>
      </c>
      <c r="J5391">
        <v>3420</v>
      </c>
      <c r="K5391">
        <v>23427</v>
      </c>
      <c r="L5391" s="3">
        <f t="shared" si="84"/>
        <v>6.97</v>
      </c>
    </row>
    <row r="5392" spans="1:12" x14ac:dyDescent="0.25">
      <c r="A5392" t="s">
        <v>110</v>
      </c>
      <c r="B5392" t="s">
        <v>9</v>
      </c>
      <c r="C5392" t="s">
        <v>51</v>
      </c>
      <c r="D5392" t="s">
        <v>106</v>
      </c>
      <c r="E5392">
        <v>27004</v>
      </c>
      <c r="F5392" t="s">
        <v>39</v>
      </c>
      <c r="G5392" s="1">
        <v>43552</v>
      </c>
      <c r="H5392">
        <v>2000</v>
      </c>
      <c r="I5392">
        <v>13940</v>
      </c>
      <c r="J5392">
        <v>1201</v>
      </c>
      <c r="K5392">
        <v>8226.85</v>
      </c>
      <c r="L5392" s="3">
        <f t="shared" si="84"/>
        <v>6.97</v>
      </c>
    </row>
    <row r="5393" spans="1:12" x14ac:dyDescent="0.25">
      <c r="A5393" t="s">
        <v>110</v>
      </c>
      <c r="B5393" t="s">
        <v>12</v>
      </c>
      <c r="C5393" t="s">
        <v>67</v>
      </c>
      <c r="D5393" t="s">
        <v>105</v>
      </c>
      <c r="E5393">
        <v>27007</v>
      </c>
      <c r="F5393" t="s">
        <v>39</v>
      </c>
      <c r="G5393" s="1">
        <v>43552</v>
      </c>
      <c r="H5393">
        <v>140.30000000000001</v>
      </c>
      <c r="I5393">
        <v>977.89099999999996</v>
      </c>
      <c r="J5393">
        <v>0</v>
      </c>
      <c r="K5393">
        <v>0</v>
      </c>
      <c r="L5393" s="3">
        <f t="shared" si="84"/>
        <v>6.9699999999999989</v>
      </c>
    </row>
    <row r="5394" spans="1:12" x14ac:dyDescent="0.25">
      <c r="A5394" t="s">
        <v>110</v>
      </c>
      <c r="B5394" t="s">
        <v>7</v>
      </c>
      <c r="C5394" t="s">
        <v>37</v>
      </c>
      <c r="D5394" t="s">
        <v>103</v>
      </c>
      <c r="E5394">
        <v>27009</v>
      </c>
      <c r="F5394" t="s">
        <v>39</v>
      </c>
      <c r="G5394" s="1">
        <v>43552</v>
      </c>
      <c r="H5394">
        <v>1520.38</v>
      </c>
      <c r="I5394">
        <v>10597.0486</v>
      </c>
      <c r="J5394">
        <v>0</v>
      </c>
      <c r="K5394">
        <v>0</v>
      </c>
      <c r="L5394" s="3">
        <f t="shared" si="84"/>
        <v>6.97</v>
      </c>
    </row>
    <row r="5395" spans="1:12" x14ac:dyDescent="0.25">
      <c r="A5395" t="s">
        <v>110</v>
      </c>
      <c r="B5395" t="s">
        <v>13</v>
      </c>
      <c r="C5395" t="s">
        <v>70</v>
      </c>
      <c r="D5395" t="s">
        <v>103</v>
      </c>
      <c r="E5395">
        <v>27009</v>
      </c>
      <c r="F5395" t="s">
        <v>39</v>
      </c>
      <c r="G5395" s="1">
        <v>43552</v>
      </c>
      <c r="H5395">
        <v>1415.93</v>
      </c>
      <c r="I5395">
        <v>9869.0321000000004</v>
      </c>
      <c r="J5395">
        <v>400</v>
      </c>
      <c r="K5395">
        <v>2740</v>
      </c>
      <c r="L5395" s="3">
        <f t="shared" si="84"/>
        <v>6.97</v>
      </c>
    </row>
    <row r="5396" spans="1:12" x14ac:dyDescent="0.25">
      <c r="A5396" t="s">
        <v>97</v>
      </c>
      <c r="B5396" t="s">
        <v>14</v>
      </c>
      <c r="C5396" t="s">
        <v>76</v>
      </c>
      <c r="D5396" t="s">
        <v>56</v>
      </c>
      <c r="E5396">
        <v>1016</v>
      </c>
      <c r="F5396" t="s">
        <v>39</v>
      </c>
      <c r="G5396" s="1">
        <v>43552</v>
      </c>
      <c r="H5396">
        <v>572409.38</v>
      </c>
      <c r="I5396">
        <v>3989693.3785999999</v>
      </c>
      <c r="J5396">
        <v>41078.199999999997</v>
      </c>
      <c r="K5396">
        <v>281385.67</v>
      </c>
      <c r="L5396" s="3">
        <f t="shared" si="84"/>
        <v>6.97</v>
      </c>
    </row>
    <row r="5397" spans="1:12" x14ac:dyDescent="0.25">
      <c r="A5397" t="s">
        <v>97</v>
      </c>
      <c r="B5397" t="s">
        <v>11</v>
      </c>
      <c r="C5397" t="s">
        <v>65</v>
      </c>
      <c r="D5397" t="s">
        <v>45</v>
      </c>
      <c r="E5397">
        <v>1018</v>
      </c>
      <c r="F5397" t="s">
        <v>40</v>
      </c>
      <c r="G5397" s="1">
        <v>43552</v>
      </c>
      <c r="H5397">
        <v>742</v>
      </c>
      <c r="I5397">
        <v>5082.7</v>
      </c>
      <c r="J5397">
        <v>13346.1</v>
      </c>
      <c r="K5397">
        <v>92930.5576</v>
      </c>
      <c r="L5397" s="3">
        <f t="shared" si="84"/>
        <v>6.85</v>
      </c>
    </row>
    <row r="5398" spans="1:12" x14ac:dyDescent="0.25">
      <c r="A5398" t="s">
        <v>2</v>
      </c>
      <c r="B5398" t="s">
        <v>13</v>
      </c>
      <c r="C5398" t="s">
        <v>70</v>
      </c>
      <c r="D5398" t="s">
        <v>71</v>
      </c>
      <c r="E5398">
        <v>3007</v>
      </c>
      <c r="F5398" t="s">
        <v>39</v>
      </c>
      <c r="G5398" s="1">
        <v>43552</v>
      </c>
      <c r="H5398">
        <v>690.18</v>
      </c>
      <c r="I5398">
        <v>4810.5546000000004</v>
      </c>
      <c r="J5398">
        <v>282.11</v>
      </c>
      <c r="K5398">
        <v>1935.2746</v>
      </c>
      <c r="L5398" s="3">
        <f t="shared" si="84"/>
        <v>6.9700000000000006</v>
      </c>
    </row>
    <row r="5399" spans="1:12" x14ac:dyDescent="0.25">
      <c r="A5399" t="s">
        <v>2</v>
      </c>
      <c r="B5399" t="s">
        <v>15</v>
      </c>
      <c r="C5399" t="s">
        <v>81</v>
      </c>
      <c r="D5399" t="s">
        <v>82</v>
      </c>
      <c r="E5399">
        <v>3021</v>
      </c>
      <c r="F5399" t="s">
        <v>39</v>
      </c>
      <c r="G5399" s="1">
        <v>43552</v>
      </c>
      <c r="H5399">
        <v>40.06</v>
      </c>
      <c r="I5399">
        <v>279.21820000000002</v>
      </c>
      <c r="J5399">
        <v>250</v>
      </c>
      <c r="K5399">
        <v>1712.5</v>
      </c>
      <c r="L5399" s="3">
        <f t="shared" si="84"/>
        <v>6.9700000000000006</v>
      </c>
    </row>
    <row r="5400" spans="1:12" x14ac:dyDescent="0.25">
      <c r="A5400" t="s">
        <v>86</v>
      </c>
      <c r="B5400" t="s">
        <v>9</v>
      </c>
      <c r="C5400" t="s">
        <v>51</v>
      </c>
      <c r="D5400" t="s">
        <v>47</v>
      </c>
      <c r="E5400">
        <v>1034</v>
      </c>
      <c r="F5400" t="s">
        <v>39</v>
      </c>
      <c r="G5400" s="1">
        <v>43552</v>
      </c>
      <c r="H5400">
        <v>28311.040000000001</v>
      </c>
      <c r="I5400">
        <v>197327.94880000001</v>
      </c>
      <c r="J5400">
        <v>4253.1000000000004</v>
      </c>
      <c r="K5400">
        <v>29218.796999999999</v>
      </c>
      <c r="L5400" s="3">
        <f t="shared" si="84"/>
        <v>6.9700000000000006</v>
      </c>
    </row>
    <row r="5401" spans="1:12" x14ac:dyDescent="0.25">
      <c r="A5401" t="s">
        <v>86</v>
      </c>
      <c r="B5401" t="s">
        <v>10</v>
      </c>
      <c r="C5401" t="s">
        <v>55</v>
      </c>
      <c r="D5401" t="s">
        <v>47</v>
      </c>
      <c r="E5401">
        <v>1034</v>
      </c>
      <c r="F5401" t="s">
        <v>39</v>
      </c>
      <c r="G5401" s="1">
        <v>43552</v>
      </c>
      <c r="H5401">
        <v>5618.99</v>
      </c>
      <c r="I5401">
        <v>39164.3603</v>
      </c>
      <c r="J5401">
        <v>1501.48</v>
      </c>
      <c r="K5401">
        <v>10315.167600000001</v>
      </c>
      <c r="L5401" s="3">
        <f t="shared" si="84"/>
        <v>6.9700000000000006</v>
      </c>
    </row>
    <row r="5402" spans="1:12" x14ac:dyDescent="0.25">
      <c r="A5402" t="s">
        <v>86</v>
      </c>
      <c r="B5402" t="s">
        <v>10</v>
      </c>
      <c r="C5402" t="s">
        <v>55</v>
      </c>
      <c r="D5402" t="s">
        <v>89</v>
      </c>
      <c r="E5402">
        <v>1036</v>
      </c>
      <c r="F5402" t="s">
        <v>39</v>
      </c>
      <c r="G5402" s="1">
        <v>43552</v>
      </c>
      <c r="H5402">
        <v>43557.34</v>
      </c>
      <c r="I5402">
        <v>303594.65980000002</v>
      </c>
      <c r="J5402">
        <v>9907.2099999999991</v>
      </c>
      <c r="K5402">
        <v>67864.388500000001</v>
      </c>
      <c r="L5402" s="3">
        <f t="shared" si="84"/>
        <v>6.9700000000000015</v>
      </c>
    </row>
    <row r="5403" spans="1:12" x14ac:dyDescent="0.25">
      <c r="A5403" t="s">
        <v>98</v>
      </c>
      <c r="B5403" t="s">
        <v>10</v>
      </c>
      <c r="C5403" t="s">
        <v>55</v>
      </c>
      <c r="D5403" t="s">
        <v>96</v>
      </c>
      <c r="E5403">
        <v>75003</v>
      </c>
      <c r="F5403" t="s">
        <v>40</v>
      </c>
      <c r="G5403" s="1">
        <v>43552</v>
      </c>
      <c r="H5403">
        <v>0</v>
      </c>
      <c r="I5403">
        <v>0</v>
      </c>
      <c r="J5403">
        <v>100</v>
      </c>
      <c r="K5403">
        <v>694</v>
      </c>
      <c r="L5403" s="3" t="str">
        <f t="shared" si="84"/>
        <v>#NA</v>
      </c>
    </row>
    <row r="5404" spans="1:12" x14ac:dyDescent="0.25">
      <c r="A5404" t="s">
        <v>86</v>
      </c>
      <c r="B5404" t="s">
        <v>14</v>
      </c>
      <c r="C5404" t="s">
        <v>76</v>
      </c>
      <c r="D5404" t="s">
        <v>91</v>
      </c>
      <c r="E5404">
        <v>74003</v>
      </c>
      <c r="F5404" t="s">
        <v>39</v>
      </c>
      <c r="G5404" s="1">
        <v>43552</v>
      </c>
      <c r="H5404">
        <v>54.52</v>
      </c>
      <c r="I5404">
        <v>380.00439999999998</v>
      </c>
      <c r="J5404">
        <v>420</v>
      </c>
      <c r="K5404">
        <v>2877</v>
      </c>
      <c r="L5404" s="3">
        <f t="shared" si="84"/>
        <v>6.9699999999999989</v>
      </c>
    </row>
    <row r="5405" spans="1:12" x14ac:dyDescent="0.25">
      <c r="A5405" t="s">
        <v>110</v>
      </c>
      <c r="B5405" t="s">
        <v>9</v>
      </c>
      <c r="C5405" t="s">
        <v>51</v>
      </c>
      <c r="D5405" t="s">
        <v>108</v>
      </c>
      <c r="E5405">
        <v>27002</v>
      </c>
      <c r="F5405" t="s">
        <v>39</v>
      </c>
      <c r="G5405" s="1">
        <v>43552</v>
      </c>
      <c r="H5405">
        <v>514.77</v>
      </c>
      <c r="I5405">
        <v>3587.9468999999999</v>
      </c>
      <c r="J5405">
        <v>0</v>
      </c>
      <c r="K5405">
        <v>0</v>
      </c>
      <c r="L5405" s="3">
        <f t="shared" si="84"/>
        <v>6.97</v>
      </c>
    </row>
    <row r="5406" spans="1:12" x14ac:dyDescent="0.25">
      <c r="A5406" t="s">
        <v>110</v>
      </c>
      <c r="B5406" t="s">
        <v>14</v>
      </c>
      <c r="C5406" t="s">
        <v>76</v>
      </c>
      <c r="D5406" t="s">
        <v>107</v>
      </c>
      <c r="E5406">
        <v>27003</v>
      </c>
      <c r="F5406" t="s">
        <v>39</v>
      </c>
      <c r="G5406" s="1">
        <v>43552</v>
      </c>
      <c r="H5406">
        <v>3551.4</v>
      </c>
      <c r="I5406">
        <v>24753.258000000002</v>
      </c>
      <c r="J5406">
        <v>2728.66</v>
      </c>
      <c r="K5406">
        <v>18691.321</v>
      </c>
      <c r="L5406" s="3">
        <f t="shared" si="84"/>
        <v>6.9700000000000006</v>
      </c>
    </row>
    <row r="5407" spans="1:12" x14ac:dyDescent="0.25">
      <c r="A5407" t="s">
        <v>110</v>
      </c>
      <c r="B5407" t="s">
        <v>15</v>
      </c>
      <c r="C5407" t="s">
        <v>81</v>
      </c>
      <c r="D5407" t="s">
        <v>107</v>
      </c>
      <c r="E5407">
        <v>27003</v>
      </c>
      <c r="F5407" t="s">
        <v>39</v>
      </c>
      <c r="G5407" s="1">
        <v>43552</v>
      </c>
      <c r="H5407">
        <v>108.86</v>
      </c>
      <c r="I5407">
        <v>758.75419999999997</v>
      </c>
      <c r="J5407">
        <v>379.1</v>
      </c>
      <c r="K5407">
        <v>2596.835</v>
      </c>
      <c r="L5407" s="3">
        <f t="shared" si="84"/>
        <v>6.97</v>
      </c>
    </row>
    <row r="5408" spans="1:12" x14ac:dyDescent="0.25">
      <c r="A5408" t="s">
        <v>97</v>
      </c>
      <c r="B5408" t="s">
        <v>15</v>
      </c>
      <c r="C5408" t="s">
        <v>81</v>
      </c>
      <c r="D5408" t="s">
        <v>43</v>
      </c>
      <c r="E5408">
        <v>1014</v>
      </c>
      <c r="F5408" t="s">
        <v>39</v>
      </c>
      <c r="G5408" s="1">
        <v>43552</v>
      </c>
      <c r="H5408">
        <v>15780.77</v>
      </c>
      <c r="I5408">
        <v>109991.9669</v>
      </c>
      <c r="J5408">
        <v>45962.720000000001</v>
      </c>
      <c r="K5408">
        <v>314844.63199999998</v>
      </c>
      <c r="L5408" s="3">
        <f t="shared" si="84"/>
        <v>6.97</v>
      </c>
    </row>
    <row r="5409" spans="1:12" x14ac:dyDescent="0.25">
      <c r="A5409" t="s">
        <v>97</v>
      </c>
      <c r="B5409" t="s">
        <v>11</v>
      </c>
      <c r="C5409" t="s">
        <v>65</v>
      </c>
      <c r="D5409" t="s">
        <v>56</v>
      </c>
      <c r="E5409">
        <v>1016</v>
      </c>
      <c r="F5409" t="s">
        <v>39</v>
      </c>
      <c r="G5409" s="1">
        <v>43552</v>
      </c>
      <c r="H5409">
        <v>6781.96</v>
      </c>
      <c r="I5409">
        <v>47270.261200000001</v>
      </c>
      <c r="J5409">
        <v>0.01</v>
      </c>
      <c r="K5409">
        <v>6.8500000000000005E-2</v>
      </c>
      <c r="L5409" s="3">
        <f t="shared" si="84"/>
        <v>6.97</v>
      </c>
    </row>
    <row r="5410" spans="1:12" x14ac:dyDescent="0.25">
      <c r="A5410" t="s">
        <v>97</v>
      </c>
      <c r="B5410" t="s">
        <v>11</v>
      </c>
      <c r="C5410" t="s">
        <v>65</v>
      </c>
      <c r="D5410" t="s">
        <v>45</v>
      </c>
      <c r="E5410">
        <v>1018</v>
      </c>
      <c r="F5410" t="s">
        <v>39</v>
      </c>
      <c r="G5410" s="1">
        <v>43552</v>
      </c>
      <c r="H5410">
        <v>95108.02</v>
      </c>
      <c r="I5410">
        <v>662902.89939999999</v>
      </c>
      <c r="J5410">
        <v>1884.94</v>
      </c>
      <c r="K5410">
        <v>12911.839</v>
      </c>
      <c r="L5410" s="3">
        <f t="shared" si="84"/>
        <v>6.97</v>
      </c>
    </row>
    <row r="5411" spans="1:12" x14ac:dyDescent="0.25">
      <c r="A5411" t="s">
        <v>2</v>
      </c>
      <c r="B5411" t="s">
        <v>14</v>
      </c>
      <c r="C5411" t="s">
        <v>76</v>
      </c>
      <c r="D5411" t="s">
        <v>78</v>
      </c>
      <c r="E5411">
        <v>3001</v>
      </c>
      <c r="F5411" t="s">
        <v>39</v>
      </c>
      <c r="G5411" s="1">
        <v>43552</v>
      </c>
      <c r="H5411">
        <v>641.01</v>
      </c>
      <c r="I5411">
        <v>4467.8397000000004</v>
      </c>
      <c r="J5411">
        <v>16356.45</v>
      </c>
      <c r="K5411">
        <v>112041.6825</v>
      </c>
      <c r="L5411" s="3">
        <f t="shared" si="84"/>
        <v>6.9700000000000006</v>
      </c>
    </row>
    <row r="5412" spans="1:12" x14ac:dyDescent="0.25">
      <c r="A5412" t="s">
        <v>2</v>
      </c>
      <c r="B5412" t="s">
        <v>10</v>
      </c>
      <c r="C5412" t="s">
        <v>55</v>
      </c>
      <c r="D5412" t="s">
        <v>84</v>
      </c>
      <c r="E5412">
        <v>3006</v>
      </c>
      <c r="F5412" t="s">
        <v>39</v>
      </c>
      <c r="G5412" s="1">
        <v>43552</v>
      </c>
      <c r="H5412">
        <v>858.05</v>
      </c>
      <c r="I5412">
        <v>5980.6085000000003</v>
      </c>
      <c r="J5412">
        <v>2220</v>
      </c>
      <c r="K5412">
        <v>15273.6</v>
      </c>
      <c r="L5412" s="3">
        <f t="shared" si="84"/>
        <v>6.9700000000000006</v>
      </c>
    </row>
    <row r="5413" spans="1:12" x14ac:dyDescent="0.25">
      <c r="A5413" t="s">
        <v>2</v>
      </c>
      <c r="B5413" t="s">
        <v>10</v>
      </c>
      <c r="C5413" t="s">
        <v>55</v>
      </c>
      <c r="D5413" t="s">
        <v>60</v>
      </c>
      <c r="E5413">
        <v>3012</v>
      </c>
      <c r="F5413" t="s">
        <v>39</v>
      </c>
      <c r="G5413" s="1">
        <v>43552</v>
      </c>
      <c r="H5413">
        <v>477.75</v>
      </c>
      <c r="I5413">
        <v>3329.9175</v>
      </c>
      <c r="J5413">
        <v>70</v>
      </c>
      <c r="K5413">
        <v>479.5</v>
      </c>
      <c r="L5413" s="3">
        <f t="shared" si="84"/>
        <v>6.97</v>
      </c>
    </row>
    <row r="5414" spans="1:12" x14ac:dyDescent="0.25">
      <c r="A5414" t="s">
        <v>2</v>
      </c>
      <c r="B5414" t="s">
        <v>10</v>
      </c>
      <c r="C5414" t="s">
        <v>55</v>
      </c>
      <c r="D5414" t="s">
        <v>62</v>
      </c>
      <c r="E5414">
        <v>3016</v>
      </c>
      <c r="F5414" t="s">
        <v>39</v>
      </c>
      <c r="G5414" s="1">
        <v>43552</v>
      </c>
      <c r="H5414">
        <v>13.86</v>
      </c>
      <c r="I5414">
        <v>96.604200000000006</v>
      </c>
      <c r="J5414">
        <v>1200.03</v>
      </c>
      <c r="K5414">
        <v>8220.2055</v>
      </c>
      <c r="L5414" s="3">
        <f t="shared" si="84"/>
        <v>6.9700000000000006</v>
      </c>
    </row>
    <row r="5415" spans="1:12" x14ac:dyDescent="0.25">
      <c r="A5415" t="s">
        <v>2</v>
      </c>
      <c r="B5415" t="s">
        <v>10</v>
      </c>
      <c r="C5415" t="s">
        <v>55</v>
      </c>
      <c r="D5415" t="s">
        <v>63</v>
      </c>
      <c r="E5415">
        <v>3036</v>
      </c>
      <c r="F5415" t="s">
        <v>39</v>
      </c>
      <c r="G5415" s="1">
        <v>43552</v>
      </c>
      <c r="H5415">
        <v>528.65</v>
      </c>
      <c r="I5415">
        <v>3684.6905000000002</v>
      </c>
      <c r="J5415">
        <v>780.02</v>
      </c>
      <c r="K5415">
        <v>5343.1369999999997</v>
      </c>
      <c r="L5415" s="3">
        <f t="shared" si="84"/>
        <v>6.9700000000000006</v>
      </c>
    </row>
    <row r="5416" spans="1:12" x14ac:dyDescent="0.25">
      <c r="A5416" t="s">
        <v>86</v>
      </c>
      <c r="B5416" t="s">
        <v>9</v>
      </c>
      <c r="C5416" t="s">
        <v>51</v>
      </c>
      <c r="D5416" t="s">
        <v>46</v>
      </c>
      <c r="E5416">
        <v>1033</v>
      </c>
      <c r="F5416" t="s">
        <v>40</v>
      </c>
      <c r="G5416" s="1">
        <v>43552</v>
      </c>
      <c r="H5416">
        <v>0</v>
      </c>
      <c r="I5416">
        <v>0</v>
      </c>
      <c r="J5416">
        <v>90000</v>
      </c>
      <c r="K5416">
        <v>638370</v>
      </c>
      <c r="L5416" s="3" t="str">
        <f t="shared" si="84"/>
        <v>#NA</v>
      </c>
    </row>
    <row r="5417" spans="1:12" x14ac:dyDescent="0.25">
      <c r="A5417" t="s">
        <v>86</v>
      </c>
      <c r="B5417" t="s">
        <v>11</v>
      </c>
      <c r="C5417" t="s">
        <v>65</v>
      </c>
      <c r="D5417" t="s">
        <v>46</v>
      </c>
      <c r="E5417">
        <v>1033</v>
      </c>
      <c r="F5417" t="s">
        <v>39</v>
      </c>
      <c r="G5417" s="1">
        <v>43552</v>
      </c>
      <c r="H5417">
        <v>1403.3</v>
      </c>
      <c r="I5417">
        <v>9781.0010000000002</v>
      </c>
      <c r="J5417">
        <v>2119.06</v>
      </c>
      <c r="K5417">
        <v>14515.561</v>
      </c>
      <c r="L5417" s="3">
        <f t="shared" si="84"/>
        <v>6.9700000000000006</v>
      </c>
    </row>
    <row r="5418" spans="1:12" x14ac:dyDescent="0.25">
      <c r="A5418" t="s">
        <v>86</v>
      </c>
      <c r="B5418" t="s">
        <v>7</v>
      </c>
      <c r="C5418" t="s">
        <v>37</v>
      </c>
      <c r="D5418" t="s">
        <v>47</v>
      </c>
      <c r="E5418">
        <v>1034</v>
      </c>
      <c r="F5418" t="s">
        <v>39</v>
      </c>
      <c r="G5418" s="1">
        <v>43552</v>
      </c>
      <c r="H5418">
        <v>495</v>
      </c>
      <c r="I5418">
        <v>3450.15</v>
      </c>
      <c r="J5418">
        <v>0</v>
      </c>
      <c r="K5418">
        <v>0</v>
      </c>
      <c r="L5418" s="3">
        <f t="shared" si="84"/>
        <v>6.97</v>
      </c>
    </row>
    <row r="5419" spans="1:12" x14ac:dyDescent="0.25">
      <c r="A5419" t="s">
        <v>86</v>
      </c>
      <c r="B5419" t="s">
        <v>13</v>
      </c>
      <c r="C5419" t="s">
        <v>70</v>
      </c>
      <c r="D5419" t="s">
        <v>47</v>
      </c>
      <c r="E5419">
        <v>1034</v>
      </c>
      <c r="F5419" t="s">
        <v>39</v>
      </c>
      <c r="G5419" s="1">
        <v>43552</v>
      </c>
      <c r="H5419">
        <v>25</v>
      </c>
      <c r="I5419">
        <v>174.25</v>
      </c>
      <c r="J5419">
        <v>837.06</v>
      </c>
      <c r="K5419">
        <v>5750.6022000000003</v>
      </c>
      <c r="L5419" s="3">
        <f t="shared" si="84"/>
        <v>6.97</v>
      </c>
    </row>
    <row r="5420" spans="1:12" x14ac:dyDescent="0.25">
      <c r="A5420" t="s">
        <v>86</v>
      </c>
      <c r="B5420" t="s">
        <v>9</v>
      </c>
      <c r="C5420" t="s">
        <v>51</v>
      </c>
      <c r="D5420" t="s">
        <v>89</v>
      </c>
      <c r="E5420">
        <v>1036</v>
      </c>
      <c r="F5420" t="s">
        <v>39</v>
      </c>
      <c r="G5420" s="1">
        <v>43552</v>
      </c>
      <c r="H5420">
        <v>27219.8</v>
      </c>
      <c r="I5420">
        <v>189722.00599999999</v>
      </c>
      <c r="J5420">
        <v>4438.59</v>
      </c>
      <c r="K5420">
        <v>30404.341499999999</v>
      </c>
      <c r="L5420" s="3">
        <f t="shared" si="84"/>
        <v>6.97</v>
      </c>
    </row>
    <row r="5421" spans="1:12" x14ac:dyDescent="0.25">
      <c r="A5421" t="s">
        <v>86</v>
      </c>
      <c r="B5421" t="s">
        <v>10</v>
      </c>
      <c r="C5421" t="s">
        <v>55</v>
      </c>
      <c r="D5421" t="s">
        <v>91</v>
      </c>
      <c r="E5421">
        <v>74003</v>
      </c>
      <c r="F5421" t="s">
        <v>39</v>
      </c>
      <c r="G5421" s="1">
        <v>43552</v>
      </c>
      <c r="H5421">
        <v>33161.47</v>
      </c>
      <c r="I5421">
        <v>231135.44589999999</v>
      </c>
      <c r="J5421">
        <v>3674.36</v>
      </c>
      <c r="K5421">
        <v>25169.366000000002</v>
      </c>
      <c r="L5421" s="3">
        <f t="shared" si="84"/>
        <v>6.97</v>
      </c>
    </row>
    <row r="5422" spans="1:12" x14ac:dyDescent="0.25">
      <c r="A5422" t="s">
        <v>2</v>
      </c>
      <c r="B5422" t="s">
        <v>10</v>
      </c>
      <c r="C5422" t="s">
        <v>55</v>
      </c>
      <c r="D5422" t="s">
        <v>101</v>
      </c>
      <c r="E5422">
        <v>3044</v>
      </c>
      <c r="F5422" t="s">
        <v>39</v>
      </c>
      <c r="G5422" s="1">
        <v>43552</v>
      </c>
      <c r="H5422">
        <v>2182</v>
      </c>
      <c r="I5422">
        <v>15208.54</v>
      </c>
      <c r="J5422">
        <v>390</v>
      </c>
      <c r="K5422">
        <v>2671.5</v>
      </c>
      <c r="L5422" s="3">
        <f t="shared" si="84"/>
        <v>6.9700000000000006</v>
      </c>
    </row>
    <row r="5423" spans="1:12" x14ac:dyDescent="0.25">
      <c r="A5423" t="s">
        <v>110</v>
      </c>
      <c r="B5423" t="s">
        <v>7</v>
      </c>
      <c r="C5423" t="s">
        <v>37</v>
      </c>
      <c r="D5423" t="s">
        <v>107</v>
      </c>
      <c r="E5423">
        <v>27003</v>
      </c>
      <c r="F5423" t="s">
        <v>39</v>
      </c>
      <c r="G5423" s="1">
        <v>43552</v>
      </c>
      <c r="H5423">
        <v>0</v>
      </c>
      <c r="I5423">
        <v>0</v>
      </c>
      <c r="J5423">
        <v>760.5</v>
      </c>
      <c r="K5423">
        <v>5209.4250000000002</v>
      </c>
      <c r="L5423" s="3" t="str">
        <f t="shared" si="84"/>
        <v>#NA</v>
      </c>
    </row>
    <row r="5424" spans="1:12" x14ac:dyDescent="0.25">
      <c r="A5424" t="s">
        <v>110</v>
      </c>
      <c r="B5424" t="s">
        <v>10</v>
      </c>
      <c r="C5424" t="s">
        <v>55</v>
      </c>
      <c r="D5424" t="s">
        <v>107</v>
      </c>
      <c r="E5424">
        <v>27003</v>
      </c>
      <c r="F5424" t="s">
        <v>39</v>
      </c>
      <c r="G5424" s="1">
        <v>43552</v>
      </c>
      <c r="H5424">
        <v>759.32</v>
      </c>
      <c r="I5424">
        <v>5292.4603999999999</v>
      </c>
      <c r="J5424">
        <v>255.14</v>
      </c>
      <c r="K5424">
        <v>1747.7090000000001</v>
      </c>
      <c r="L5424" s="3">
        <f t="shared" si="84"/>
        <v>6.97</v>
      </c>
    </row>
    <row r="5425" spans="1:12" x14ac:dyDescent="0.25">
      <c r="A5425" t="s">
        <v>110</v>
      </c>
      <c r="B5425" t="s">
        <v>14</v>
      </c>
      <c r="C5425" t="s">
        <v>76</v>
      </c>
      <c r="D5425" t="s">
        <v>105</v>
      </c>
      <c r="E5425">
        <v>27007</v>
      </c>
      <c r="F5425" t="s">
        <v>39</v>
      </c>
      <c r="G5425" s="1">
        <v>43552</v>
      </c>
      <c r="H5425">
        <v>0</v>
      </c>
      <c r="I5425">
        <v>0</v>
      </c>
      <c r="J5425">
        <v>100</v>
      </c>
      <c r="K5425">
        <v>685</v>
      </c>
      <c r="L5425" s="3" t="str">
        <f t="shared" si="84"/>
        <v>#NA</v>
      </c>
    </row>
    <row r="5426" spans="1:12" x14ac:dyDescent="0.25">
      <c r="A5426" t="s">
        <v>110</v>
      </c>
      <c r="B5426" t="s">
        <v>9</v>
      </c>
      <c r="C5426" t="s">
        <v>51</v>
      </c>
      <c r="D5426" t="s">
        <v>103</v>
      </c>
      <c r="E5426">
        <v>27009</v>
      </c>
      <c r="F5426" t="s">
        <v>39</v>
      </c>
      <c r="G5426" s="1">
        <v>43552</v>
      </c>
      <c r="H5426">
        <v>31.12</v>
      </c>
      <c r="I5426">
        <v>216.90639999999999</v>
      </c>
      <c r="J5426">
        <v>0</v>
      </c>
      <c r="K5426">
        <v>0</v>
      </c>
      <c r="L5426" s="3">
        <f t="shared" si="84"/>
        <v>6.97</v>
      </c>
    </row>
    <row r="5427" spans="1:12" x14ac:dyDescent="0.25">
      <c r="A5427" t="s">
        <v>110</v>
      </c>
      <c r="B5427" t="s">
        <v>12</v>
      </c>
      <c r="C5427" t="s">
        <v>67</v>
      </c>
      <c r="D5427" t="s">
        <v>103</v>
      </c>
      <c r="E5427">
        <v>27009</v>
      </c>
      <c r="F5427" t="s">
        <v>39</v>
      </c>
      <c r="G5427" s="1">
        <v>43552</v>
      </c>
      <c r="H5427">
        <v>0.62</v>
      </c>
      <c r="I5427">
        <v>4.3213999999999997</v>
      </c>
      <c r="J5427">
        <v>0</v>
      </c>
      <c r="K5427">
        <v>0</v>
      </c>
      <c r="L5427" s="3">
        <f t="shared" si="84"/>
        <v>6.97</v>
      </c>
    </row>
    <row r="5428" spans="1:12" x14ac:dyDescent="0.25">
      <c r="A5428" t="s">
        <v>86</v>
      </c>
      <c r="B5428" t="s">
        <v>10</v>
      </c>
      <c r="C5428" t="s">
        <v>55</v>
      </c>
      <c r="D5428" t="s">
        <v>44</v>
      </c>
      <c r="E5428">
        <v>1017</v>
      </c>
      <c r="F5428" t="s">
        <v>40</v>
      </c>
      <c r="G5428" s="1">
        <v>43552</v>
      </c>
      <c r="H5428">
        <v>0</v>
      </c>
      <c r="I5428">
        <v>0</v>
      </c>
      <c r="J5428">
        <v>3000</v>
      </c>
      <c r="K5428">
        <v>20760</v>
      </c>
      <c r="L5428" s="3" t="str">
        <f t="shared" si="84"/>
        <v>#NA</v>
      </c>
    </row>
    <row r="5429" spans="1:12" x14ac:dyDescent="0.25">
      <c r="A5429" t="s">
        <v>86</v>
      </c>
      <c r="B5429" t="s">
        <v>12</v>
      </c>
      <c r="C5429" t="s">
        <v>67</v>
      </c>
      <c r="D5429" t="s">
        <v>44</v>
      </c>
      <c r="E5429">
        <v>1017</v>
      </c>
      <c r="F5429" t="s">
        <v>39</v>
      </c>
      <c r="G5429" s="1">
        <v>43552</v>
      </c>
      <c r="H5429">
        <v>0</v>
      </c>
      <c r="I5429">
        <v>0</v>
      </c>
      <c r="J5429">
        <v>700</v>
      </c>
      <c r="K5429">
        <v>4795</v>
      </c>
      <c r="L5429" s="3" t="str">
        <f t="shared" si="84"/>
        <v>#NA</v>
      </c>
    </row>
    <row r="5430" spans="1:12" x14ac:dyDescent="0.25">
      <c r="A5430" t="s">
        <v>97</v>
      </c>
      <c r="B5430" t="s">
        <v>13</v>
      </c>
      <c r="C5430" t="s">
        <v>70</v>
      </c>
      <c r="D5430" t="s">
        <v>45</v>
      </c>
      <c r="E5430">
        <v>1018</v>
      </c>
      <c r="F5430" t="s">
        <v>39</v>
      </c>
      <c r="G5430" s="1">
        <v>43552</v>
      </c>
      <c r="H5430">
        <v>10456.56</v>
      </c>
      <c r="I5430">
        <v>72882.223199999993</v>
      </c>
      <c r="J5430">
        <v>1447.45</v>
      </c>
      <c r="K5430">
        <v>9915.0324999999993</v>
      </c>
      <c r="L5430" s="3">
        <f t="shared" si="84"/>
        <v>6.97</v>
      </c>
    </row>
    <row r="5431" spans="1:12" x14ac:dyDescent="0.25">
      <c r="A5431" t="s">
        <v>97</v>
      </c>
      <c r="B5431" t="s">
        <v>13</v>
      </c>
      <c r="C5431" t="s">
        <v>70</v>
      </c>
      <c r="D5431" t="s">
        <v>45</v>
      </c>
      <c r="E5431">
        <v>1018</v>
      </c>
      <c r="F5431" t="s">
        <v>40</v>
      </c>
      <c r="G5431" s="1">
        <v>43552</v>
      </c>
      <c r="H5431">
        <v>1434.72</v>
      </c>
      <c r="I5431">
        <v>9827.8320000000003</v>
      </c>
      <c r="J5431">
        <v>6911.68</v>
      </c>
      <c r="K5431">
        <v>48167.124600000003</v>
      </c>
      <c r="L5431" s="3">
        <f t="shared" si="84"/>
        <v>6.8500000000000005</v>
      </c>
    </row>
    <row r="5432" spans="1:12" x14ac:dyDescent="0.25">
      <c r="A5432" t="s">
        <v>97</v>
      </c>
      <c r="B5432" t="s">
        <v>16</v>
      </c>
      <c r="C5432" t="s">
        <v>83</v>
      </c>
      <c r="D5432" t="s">
        <v>45</v>
      </c>
      <c r="E5432">
        <v>1018</v>
      </c>
      <c r="F5432" t="s">
        <v>39</v>
      </c>
      <c r="G5432" s="1">
        <v>43552</v>
      </c>
      <c r="H5432">
        <v>27221.38</v>
      </c>
      <c r="I5432">
        <v>189733.01860000001</v>
      </c>
      <c r="J5432">
        <v>27</v>
      </c>
      <c r="K5432">
        <v>184.95</v>
      </c>
      <c r="L5432" s="3">
        <f t="shared" si="84"/>
        <v>6.97</v>
      </c>
    </row>
    <row r="5433" spans="1:12" x14ac:dyDescent="0.25">
      <c r="A5433" t="s">
        <v>2</v>
      </c>
      <c r="B5433" t="s">
        <v>9</v>
      </c>
      <c r="C5433" t="s">
        <v>51</v>
      </c>
      <c r="D5433" t="s">
        <v>48</v>
      </c>
      <c r="E5433">
        <v>3002</v>
      </c>
      <c r="F5433" t="s">
        <v>39</v>
      </c>
      <c r="G5433" s="1">
        <v>43552</v>
      </c>
      <c r="H5433">
        <v>0</v>
      </c>
      <c r="I5433">
        <v>0</v>
      </c>
      <c r="J5433">
        <v>100</v>
      </c>
      <c r="K5433">
        <v>692</v>
      </c>
      <c r="L5433" s="3" t="str">
        <f t="shared" si="84"/>
        <v>#NA</v>
      </c>
    </row>
    <row r="5434" spans="1:12" x14ac:dyDescent="0.25">
      <c r="A5434" t="s">
        <v>2</v>
      </c>
      <c r="B5434" t="s">
        <v>10</v>
      </c>
      <c r="C5434" t="s">
        <v>55</v>
      </c>
      <c r="D5434" t="s">
        <v>64</v>
      </c>
      <c r="E5434">
        <v>3043</v>
      </c>
      <c r="F5434" t="s">
        <v>39</v>
      </c>
      <c r="G5434" s="1">
        <v>43552</v>
      </c>
      <c r="H5434">
        <v>1</v>
      </c>
      <c r="I5434">
        <v>6.97</v>
      </c>
      <c r="J5434">
        <v>100</v>
      </c>
      <c r="K5434">
        <v>685</v>
      </c>
      <c r="L5434" s="3">
        <f t="shared" si="84"/>
        <v>6.97</v>
      </c>
    </row>
    <row r="5435" spans="1:12" x14ac:dyDescent="0.25">
      <c r="A5435" t="s">
        <v>86</v>
      </c>
      <c r="B5435" t="s">
        <v>11</v>
      </c>
      <c r="C5435" t="s">
        <v>65</v>
      </c>
      <c r="D5435" t="s">
        <v>89</v>
      </c>
      <c r="E5435">
        <v>1036</v>
      </c>
      <c r="F5435" t="s">
        <v>39</v>
      </c>
      <c r="G5435" s="1">
        <v>43552</v>
      </c>
      <c r="H5435">
        <v>838.23</v>
      </c>
      <c r="I5435">
        <v>5842.4630999999999</v>
      </c>
      <c r="J5435">
        <v>646.42999999999995</v>
      </c>
      <c r="K5435">
        <v>4428.0455000000002</v>
      </c>
      <c r="L5435" s="3">
        <f t="shared" si="84"/>
        <v>6.97</v>
      </c>
    </row>
    <row r="5436" spans="1:12" x14ac:dyDescent="0.25">
      <c r="A5436" t="s">
        <v>86</v>
      </c>
      <c r="B5436" t="s">
        <v>12</v>
      </c>
      <c r="C5436" t="s">
        <v>67</v>
      </c>
      <c r="D5436" t="s">
        <v>89</v>
      </c>
      <c r="E5436">
        <v>1036</v>
      </c>
      <c r="F5436" t="s">
        <v>39</v>
      </c>
      <c r="G5436" s="1">
        <v>43552</v>
      </c>
      <c r="H5436">
        <v>10674.36</v>
      </c>
      <c r="I5436">
        <v>74400.289199999999</v>
      </c>
      <c r="J5436">
        <v>2004.95</v>
      </c>
      <c r="K5436">
        <v>13733.907499999999</v>
      </c>
      <c r="L5436" s="3">
        <f t="shared" si="84"/>
        <v>6.97</v>
      </c>
    </row>
    <row r="5437" spans="1:12" x14ac:dyDescent="0.25">
      <c r="A5437" t="s">
        <v>86</v>
      </c>
      <c r="B5437" t="s">
        <v>16</v>
      </c>
      <c r="C5437" t="s">
        <v>83</v>
      </c>
      <c r="D5437" t="s">
        <v>89</v>
      </c>
      <c r="E5437">
        <v>1036</v>
      </c>
      <c r="F5437" t="s">
        <v>39</v>
      </c>
      <c r="G5437" s="1">
        <v>43552</v>
      </c>
      <c r="H5437">
        <v>0</v>
      </c>
      <c r="I5437">
        <v>0</v>
      </c>
      <c r="J5437">
        <v>65.400000000000006</v>
      </c>
      <c r="K5437">
        <v>447.99</v>
      </c>
      <c r="L5437" s="3" t="str">
        <f t="shared" si="84"/>
        <v>#NA</v>
      </c>
    </row>
    <row r="5438" spans="1:12" x14ac:dyDescent="0.25">
      <c r="A5438" t="s">
        <v>98</v>
      </c>
      <c r="B5438" t="s">
        <v>9</v>
      </c>
      <c r="C5438" t="s">
        <v>51</v>
      </c>
      <c r="D5438" t="s">
        <v>99</v>
      </c>
      <c r="E5438">
        <v>75001</v>
      </c>
      <c r="F5438" t="s">
        <v>39</v>
      </c>
      <c r="G5438" s="1">
        <v>43552</v>
      </c>
      <c r="H5438">
        <v>59490.86</v>
      </c>
      <c r="I5438">
        <v>414651.2942</v>
      </c>
      <c r="J5438">
        <v>4118.91</v>
      </c>
      <c r="K5438">
        <v>28214.533500000001</v>
      </c>
      <c r="L5438" s="3">
        <f t="shared" si="84"/>
        <v>6.97</v>
      </c>
    </row>
    <row r="5439" spans="1:12" x14ac:dyDescent="0.25">
      <c r="A5439" t="s">
        <v>98</v>
      </c>
      <c r="B5439" t="s">
        <v>13</v>
      </c>
      <c r="C5439" t="s">
        <v>70</v>
      </c>
      <c r="D5439" t="s">
        <v>99</v>
      </c>
      <c r="E5439">
        <v>75001</v>
      </c>
      <c r="F5439" t="s">
        <v>39</v>
      </c>
      <c r="G5439" s="1">
        <v>43552</v>
      </c>
      <c r="H5439">
        <v>900</v>
      </c>
      <c r="I5439">
        <v>6273</v>
      </c>
      <c r="J5439">
        <v>0</v>
      </c>
      <c r="K5439">
        <v>0</v>
      </c>
      <c r="L5439" s="3">
        <f t="shared" si="84"/>
        <v>6.97</v>
      </c>
    </row>
    <row r="5440" spans="1:12" x14ac:dyDescent="0.25">
      <c r="A5440" t="s">
        <v>98</v>
      </c>
      <c r="B5440" t="s">
        <v>16</v>
      </c>
      <c r="C5440" t="s">
        <v>83</v>
      </c>
      <c r="D5440" t="s">
        <v>96</v>
      </c>
      <c r="E5440">
        <v>75003</v>
      </c>
      <c r="F5440" t="s">
        <v>39</v>
      </c>
      <c r="G5440" s="1">
        <v>43552</v>
      </c>
      <c r="H5440">
        <v>3572.99</v>
      </c>
      <c r="I5440">
        <v>24903.740300000001</v>
      </c>
      <c r="J5440">
        <v>70</v>
      </c>
      <c r="K5440">
        <v>479.5</v>
      </c>
      <c r="L5440" s="3">
        <f t="shared" si="84"/>
        <v>6.9700000000000006</v>
      </c>
    </row>
    <row r="5441" spans="1:12" x14ac:dyDescent="0.25">
      <c r="A5441" t="s">
        <v>2</v>
      </c>
      <c r="B5441" t="s">
        <v>14</v>
      </c>
      <c r="C5441" t="s">
        <v>76</v>
      </c>
      <c r="D5441" t="s">
        <v>102</v>
      </c>
      <c r="E5441">
        <v>3047</v>
      </c>
      <c r="F5441" t="s">
        <v>39</v>
      </c>
      <c r="G5441" s="1">
        <v>43552</v>
      </c>
      <c r="H5441">
        <v>8868.85</v>
      </c>
      <c r="I5441">
        <v>61815.8845</v>
      </c>
      <c r="J5441">
        <v>775.79</v>
      </c>
      <c r="K5441">
        <v>5321.9193999999998</v>
      </c>
      <c r="L5441" s="3">
        <f t="shared" si="84"/>
        <v>6.97</v>
      </c>
    </row>
    <row r="5442" spans="1:12" x14ac:dyDescent="0.25">
      <c r="A5442" t="s">
        <v>110</v>
      </c>
      <c r="B5442" t="s">
        <v>13</v>
      </c>
      <c r="C5442" t="s">
        <v>70</v>
      </c>
      <c r="D5442" t="s">
        <v>108</v>
      </c>
      <c r="E5442">
        <v>27002</v>
      </c>
      <c r="F5442" t="s">
        <v>39</v>
      </c>
      <c r="G5442" s="1">
        <v>43552</v>
      </c>
      <c r="H5442">
        <v>2382.4899999999998</v>
      </c>
      <c r="I5442">
        <v>16605.955300000001</v>
      </c>
      <c r="J5442">
        <v>0</v>
      </c>
      <c r="K5442">
        <v>0</v>
      </c>
      <c r="L5442" s="3">
        <f t="shared" ref="L5442:L5505" si="85">IFERROR((I5442/H5442),"#NA")</f>
        <v>6.9700000000000015</v>
      </c>
    </row>
    <row r="5443" spans="1:12" x14ac:dyDescent="0.25">
      <c r="A5443" t="s">
        <v>110</v>
      </c>
      <c r="B5443" t="s">
        <v>14</v>
      </c>
      <c r="C5443" t="s">
        <v>76</v>
      </c>
      <c r="D5443" t="s">
        <v>104</v>
      </c>
      <c r="E5443">
        <v>27006</v>
      </c>
      <c r="F5443" t="s">
        <v>54</v>
      </c>
      <c r="G5443" s="1">
        <v>43552</v>
      </c>
      <c r="H5443">
        <v>66800</v>
      </c>
      <c r="I5443">
        <v>463926</v>
      </c>
      <c r="J5443">
        <v>0</v>
      </c>
      <c r="K5443">
        <v>0</v>
      </c>
      <c r="L5443" s="3">
        <f t="shared" si="85"/>
        <v>6.9450000000000003</v>
      </c>
    </row>
    <row r="5444" spans="1:12" x14ac:dyDescent="0.25">
      <c r="A5444" t="s">
        <v>110</v>
      </c>
      <c r="B5444" t="s">
        <v>10</v>
      </c>
      <c r="C5444" t="s">
        <v>55</v>
      </c>
      <c r="D5444" t="s">
        <v>105</v>
      </c>
      <c r="E5444">
        <v>27007</v>
      </c>
      <c r="F5444" t="s">
        <v>39</v>
      </c>
      <c r="G5444" s="1">
        <v>43552</v>
      </c>
      <c r="H5444">
        <v>0</v>
      </c>
      <c r="I5444">
        <v>0</v>
      </c>
      <c r="J5444">
        <v>500</v>
      </c>
      <c r="K5444">
        <v>3425</v>
      </c>
      <c r="L5444" s="3" t="str">
        <f t="shared" si="85"/>
        <v>#NA</v>
      </c>
    </row>
    <row r="5445" spans="1:12" x14ac:dyDescent="0.25">
      <c r="A5445" t="s">
        <v>110</v>
      </c>
      <c r="B5445" t="s">
        <v>11</v>
      </c>
      <c r="C5445" t="s">
        <v>65</v>
      </c>
      <c r="D5445" t="s">
        <v>103</v>
      </c>
      <c r="E5445">
        <v>27009</v>
      </c>
      <c r="F5445" t="s">
        <v>39</v>
      </c>
      <c r="G5445" s="1">
        <v>43552</v>
      </c>
      <c r="H5445">
        <v>612.69000000000005</v>
      </c>
      <c r="I5445">
        <v>4270.4493000000002</v>
      </c>
      <c r="J5445">
        <v>0</v>
      </c>
      <c r="K5445">
        <v>0</v>
      </c>
      <c r="L5445" s="3">
        <f t="shared" si="85"/>
        <v>6.97</v>
      </c>
    </row>
    <row r="5446" spans="1:12" x14ac:dyDescent="0.25">
      <c r="A5446" t="s">
        <v>2</v>
      </c>
      <c r="B5446" t="s">
        <v>9</v>
      </c>
      <c r="C5446" t="s">
        <v>51</v>
      </c>
      <c r="D5446" t="s">
        <v>111</v>
      </c>
      <c r="E5446">
        <v>3046</v>
      </c>
      <c r="F5446" t="s">
        <v>40</v>
      </c>
      <c r="G5446" s="1">
        <v>43552</v>
      </c>
      <c r="H5446">
        <v>905.17</v>
      </c>
      <c r="I5446">
        <v>6299.9831999999997</v>
      </c>
      <c r="J5446">
        <v>0</v>
      </c>
      <c r="K5446">
        <v>0</v>
      </c>
      <c r="L5446" s="3">
        <f t="shared" si="85"/>
        <v>6.96</v>
      </c>
    </row>
    <row r="5447" spans="1:12" x14ac:dyDescent="0.25">
      <c r="A5447" t="s">
        <v>110</v>
      </c>
      <c r="B5447" t="s">
        <v>14</v>
      </c>
      <c r="C5447" t="s">
        <v>76</v>
      </c>
      <c r="D5447" t="s">
        <v>113</v>
      </c>
      <c r="E5447">
        <v>27012</v>
      </c>
      <c r="F5447" t="s">
        <v>39</v>
      </c>
      <c r="G5447" s="1">
        <v>43552</v>
      </c>
      <c r="H5447">
        <v>0</v>
      </c>
      <c r="I5447">
        <v>0</v>
      </c>
      <c r="J5447">
        <v>1735</v>
      </c>
      <c r="K5447">
        <v>11884.75</v>
      </c>
      <c r="L5447" s="3" t="str">
        <f t="shared" si="85"/>
        <v>#NA</v>
      </c>
    </row>
    <row r="5448" spans="1:12" x14ac:dyDescent="0.25">
      <c r="A5448" t="s">
        <v>97</v>
      </c>
      <c r="B5448" t="s">
        <v>14</v>
      </c>
      <c r="C5448" t="s">
        <v>76</v>
      </c>
      <c r="D5448" t="s">
        <v>56</v>
      </c>
      <c r="E5448">
        <v>1016</v>
      </c>
      <c r="F5448" t="s">
        <v>40</v>
      </c>
      <c r="G5448" s="1">
        <v>43552</v>
      </c>
      <c r="H5448">
        <v>0</v>
      </c>
      <c r="I5448">
        <v>0</v>
      </c>
      <c r="J5448">
        <v>7652</v>
      </c>
      <c r="K5448">
        <v>53143.14</v>
      </c>
      <c r="L5448" s="3" t="str">
        <f t="shared" si="85"/>
        <v>#NA</v>
      </c>
    </row>
    <row r="5449" spans="1:12" x14ac:dyDescent="0.25">
      <c r="A5449" t="s">
        <v>2</v>
      </c>
      <c r="B5449" t="s">
        <v>10</v>
      </c>
      <c r="C5449" t="s">
        <v>55</v>
      </c>
      <c r="D5449" t="s">
        <v>48</v>
      </c>
      <c r="E5449">
        <v>3002</v>
      </c>
      <c r="F5449" t="s">
        <v>39</v>
      </c>
      <c r="G5449" s="1">
        <v>43552</v>
      </c>
      <c r="H5449">
        <v>286</v>
      </c>
      <c r="I5449">
        <v>1993.42</v>
      </c>
      <c r="J5449">
        <v>200</v>
      </c>
      <c r="K5449">
        <v>1384</v>
      </c>
      <c r="L5449" s="3">
        <f t="shared" si="85"/>
        <v>6.9700000000000006</v>
      </c>
    </row>
    <row r="5450" spans="1:12" x14ac:dyDescent="0.25">
      <c r="A5450" t="s">
        <v>86</v>
      </c>
      <c r="B5450" t="s">
        <v>13</v>
      </c>
      <c r="C5450" t="s">
        <v>70</v>
      </c>
      <c r="D5450" t="s">
        <v>46</v>
      </c>
      <c r="E5450">
        <v>1033</v>
      </c>
      <c r="F5450" t="s">
        <v>39</v>
      </c>
      <c r="G5450" s="1">
        <v>43552</v>
      </c>
      <c r="H5450">
        <v>23286.6</v>
      </c>
      <c r="I5450">
        <v>162307.60200000001</v>
      </c>
      <c r="J5450">
        <v>14762.29</v>
      </c>
      <c r="K5450">
        <v>101121.6865</v>
      </c>
      <c r="L5450" s="3">
        <f t="shared" si="85"/>
        <v>6.9700000000000006</v>
      </c>
    </row>
    <row r="5451" spans="1:12" x14ac:dyDescent="0.25">
      <c r="A5451" t="s">
        <v>86</v>
      </c>
      <c r="B5451" t="s">
        <v>9</v>
      </c>
      <c r="C5451" t="s">
        <v>51</v>
      </c>
      <c r="D5451" t="s">
        <v>47</v>
      </c>
      <c r="E5451">
        <v>1034</v>
      </c>
      <c r="F5451" t="s">
        <v>54</v>
      </c>
      <c r="G5451" s="1">
        <v>43552</v>
      </c>
      <c r="H5451">
        <v>1196200.82</v>
      </c>
      <c r="I5451">
        <v>8205937.6251999997</v>
      </c>
      <c r="J5451">
        <v>1192352.48</v>
      </c>
      <c r="K5451">
        <v>8179538.0127999997</v>
      </c>
      <c r="L5451" s="3">
        <f t="shared" si="85"/>
        <v>6.8599999999999994</v>
      </c>
    </row>
    <row r="5452" spans="1:12" x14ac:dyDescent="0.25">
      <c r="A5452" t="s">
        <v>98</v>
      </c>
      <c r="B5452" t="s">
        <v>9</v>
      </c>
      <c r="C5452" t="s">
        <v>51</v>
      </c>
      <c r="D5452" t="s">
        <v>99</v>
      </c>
      <c r="E5452">
        <v>75001</v>
      </c>
      <c r="F5452" t="s">
        <v>40</v>
      </c>
      <c r="G5452" s="1">
        <v>43552</v>
      </c>
      <c r="H5452">
        <v>3.73</v>
      </c>
      <c r="I5452">
        <v>25.587800000000001</v>
      </c>
      <c r="J5452">
        <v>0.08</v>
      </c>
      <c r="K5452">
        <v>0.54879999999999995</v>
      </c>
      <c r="L5452" s="3">
        <f t="shared" si="85"/>
        <v>6.86</v>
      </c>
    </row>
    <row r="5453" spans="1:12" x14ac:dyDescent="0.25">
      <c r="A5453" t="s">
        <v>110</v>
      </c>
      <c r="B5453" t="s">
        <v>14</v>
      </c>
      <c r="C5453" t="s">
        <v>76</v>
      </c>
      <c r="D5453" t="s">
        <v>104</v>
      </c>
      <c r="E5453">
        <v>27006</v>
      </c>
      <c r="F5453" t="s">
        <v>40</v>
      </c>
      <c r="G5453" s="1">
        <v>43552</v>
      </c>
      <c r="H5453">
        <v>0</v>
      </c>
      <c r="I5453">
        <v>0</v>
      </c>
      <c r="J5453">
        <v>1250</v>
      </c>
      <c r="K5453">
        <v>8675</v>
      </c>
      <c r="L5453" s="3" t="str">
        <f t="shared" si="85"/>
        <v>#NA</v>
      </c>
    </row>
    <row r="5454" spans="1:12" x14ac:dyDescent="0.25">
      <c r="A5454" t="s">
        <v>2</v>
      </c>
      <c r="B5454" t="s">
        <v>7</v>
      </c>
      <c r="C5454" t="s">
        <v>37</v>
      </c>
      <c r="D5454" t="s">
        <v>112</v>
      </c>
      <c r="E5454">
        <v>3048</v>
      </c>
      <c r="F5454" t="s">
        <v>39</v>
      </c>
      <c r="G5454" s="1">
        <v>43552</v>
      </c>
      <c r="H5454">
        <v>0.06</v>
      </c>
      <c r="I5454">
        <v>0.41820000000000002</v>
      </c>
      <c r="J5454">
        <v>0.74</v>
      </c>
      <c r="K5454">
        <v>5.0763999999999996</v>
      </c>
      <c r="L5454" s="3">
        <f t="shared" si="85"/>
        <v>6.9700000000000006</v>
      </c>
    </row>
    <row r="5455" spans="1:12" x14ac:dyDescent="0.25">
      <c r="A5455" t="s">
        <v>110</v>
      </c>
      <c r="B5455" t="s">
        <v>9</v>
      </c>
      <c r="C5455" t="s">
        <v>51</v>
      </c>
      <c r="D5455" t="s">
        <v>113</v>
      </c>
      <c r="E5455">
        <v>27012</v>
      </c>
      <c r="F5455" t="s">
        <v>39</v>
      </c>
      <c r="G5455" s="1">
        <v>43552</v>
      </c>
      <c r="H5455">
        <v>0</v>
      </c>
      <c r="I5455">
        <v>0</v>
      </c>
      <c r="J5455">
        <v>200</v>
      </c>
      <c r="K5455">
        <v>1370</v>
      </c>
      <c r="L5455" s="3" t="str">
        <f t="shared" si="85"/>
        <v>#NA</v>
      </c>
    </row>
    <row r="5456" spans="1:12" x14ac:dyDescent="0.25">
      <c r="A5456" t="s">
        <v>97</v>
      </c>
      <c r="B5456" t="s">
        <v>7</v>
      </c>
      <c r="C5456" t="s">
        <v>37</v>
      </c>
      <c r="D5456" t="s">
        <v>38</v>
      </c>
      <c r="E5456">
        <v>1001</v>
      </c>
      <c r="F5456" t="s">
        <v>40</v>
      </c>
      <c r="G5456" s="1">
        <v>43553</v>
      </c>
      <c r="H5456">
        <v>0</v>
      </c>
      <c r="I5456">
        <v>0</v>
      </c>
      <c r="J5456">
        <v>18500</v>
      </c>
      <c r="K5456">
        <v>128745</v>
      </c>
      <c r="L5456" s="3" t="str">
        <f t="shared" si="85"/>
        <v>#NA</v>
      </c>
    </row>
    <row r="5457" spans="1:12" x14ac:dyDescent="0.25">
      <c r="A5457" t="s">
        <v>97</v>
      </c>
      <c r="B5457" t="s">
        <v>10</v>
      </c>
      <c r="C5457" t="s">
        <v>55</v>
      </c>
      <c r="D5457" t="s">
        <v>38</v>
      </c>
      <c r="E5457">
        <v>1001</v>
      </c>
      <c r="F5457" t="s">
        <v>39</v>
      </c>
      <c r="G5457" s="1">
        <v>43553</v>
      </c>
      <c r="H5457">
        <v>1175344.24</v>
      </c>
      <c r="I5457">
        <v>8192149.3528000005</v>
      </c>
      <c r="J5457">
        <v>131307.64000000001</v>
      </c>
      <c r="K5457">
        <v>899457.33400000003</v>
      </c>
      <c r="L5457" s="3">
        <f t="shared" si="85"/>
        <v>6.9700000000000006</v>
      </c>
    </row>
    <row r="5458" spans="1:12" x14ac:dyDescent="0.25">
      <c r="A5458" t="s">
        <v>97</v>
      </c>
      <c r="B5458" t="s">
        <v>11</v>
      </c>
      <c r="C5458" t="s">
        <v>65</v>
      </c>
      <c r="D5458" t="s">
        <v>38</v>
      </c>
      <c r="E5458">
        <v>1001</v>
      </c>
      <c r="F5458" t="s">
        <v>39</v>
      </c>
      <c r="G5458" s="1">
        <v>43553</v>
      </c>
      <c r="H5458">
        <v>33498.620000000003</v>
      </c>
      <c r="I5458">
        <v>233485.38140000001</v>
      </c>
      <c r="J5458">
        <v>4583.87</v>
      </c>
      <c r="K5458">
        <v>31399.5095</v>
      </c>
      <c r="L5458" s="3">
        <f t="shared" si="85"/>
        <v>6.97</v>
      </c>
    </row>
    <row r="5459" spans="1:12" x14ac:dyDescent="0.25">
      <c r="A5459" t="s">
        <v>97</v>
      </c>
      <c r="B5459" t="s">
        <v>12</v>
      </c>
      <c r="C5459" t="s">
        <v>67</v>
      </c>
      <c r="D5459" t="s">
        <v>38</v>
      </c>
      <c r="E5459">
        <v>1001</v>
      </c>
      <c r="F5459" t="s">
        <v>39</v>
      </c>
      <c r="G5459" s="1">
        <v>43553</v>
      </c>
      <c r="H5459">
        <v>28489.919999999998</v>
      </c>
      <c r="I5459">
        <v>198574.74239999999</v>
      </c>
      <c r="J5459">
        <v>3414.33</v>
      </c>
      <c r="K5459">
        <v>23388.160500000002</v>
      </c>
      <c r="L5459" s="3">
        <f t="shared" si="85"/>
        <v>6.97</v>
      </c>
    </row>
    <row r="5460" spans="1:12" x14ac:dyDescent="0.25">
      <c r="A5460" t="s">
        <v>97</v>
      </c>
      <c r="B5460" t="s">
        <v>15</v>
      </c>
      <c r="C5460" t="s">
        <v>81</v>
      </c>
      <c r="D5460" t="s">
        <v>38</v>
      </c>
      <c r="E5460">
        <v>1001</v>
      </c>
      <c r="F5460" t="s">
        <v>40</v>
      </c>
      <c r="G5460" s="1">
        <v>43553</v>
      </c>
      <c r="H5460">
        <v>0</v>
      </c>
      <c r="I5460">
        <v>0</v>
      </c>
      <c r="J5460">
        <v>966951.47</v>
      </c>
      <c r="K5460">
        <v>6739526.6257100003</v>
      </c>
      <c r="L5460" s="3" t="str">
        <f t="shared" si="85"/>
        <v>#NA</v>
      </c>
    </row>
    <row r="5461" spans="1:12" x14ac:dyDescent="0.25">
      <c r="A5461" t="s">
        <v>97</v>
      </c>
      <c r="B5461" t="s">
        <v>9</v>
      </c>
      <c r="C5461" t="s">
        <v>51</v>
      </c>
      <c r="D5461" t="s">
        <v>52</v>
      </c>
      <c r="E5461">
        <v>1005</v>
      </c>
      <c r="F5461" t="s">
        <v>39</v>
      </c>
      <c r="G5461" s="1">
        <v>43553</v>
      </c>
      <c r="H5461">
        <v>1538616.52</v>
      </c>
      <c r="I5461">
        <v>10724157.144400001</v>
      </c>
      <c r="J5461">
        <v>449605.15</v>
      </c>
      <c r="K5461">
        <v>3079795.2774999999</v>
      </c>
      <c r="L5461" s="3">
        <f t="shared" si="85"/>
        <v>6.9700000000000006</v>
      </c>
    </row>
    <row r="5462" spans="1:12" x14ac:dyDescent="0.25">
      <c r="A5462" t="s">
        <v>97</v>
      </c>
      <c r="B5462" t="s">
        <v>14</v>
      </c>
      <c r="C5462" t="s">
        <v>76</v>
      </c>
      <c r="D5462" t="s">
        <v>52</v>
      </c>
      <c r="E5462">
        <v>1005</v>
      </c>
      <c r="F5462" t="s">
        <v>39</v>
      </c>
      <c r="G5462" s="1">
        <v>43553</v>
      </c>
      <c r="H5462">
        <v>330044.71000000002</v>
      </c>
      <c r="I5462">
        <v>2300411.6286999998</v>
      </c>
      <c r="J5462">
        <v>64688.59</v>
      </c>
      <c r="K5462">
        <v>443116.84149999998</v>
      </c>
      <c r="L5462" s="3">
        <f t="shared" si="85"/>
        <v>6.9699999999999989</v>
      </c>
    </row>
    <row r="5463" spans="1:12" x14ac:dyDescent="0.25">
      <c r="A5463" t="s">
        <v>97</v>
      </c>
      <c r="B5463" t="s">
        <v>14</v>
      </c>
      <c r="C5463" t="s">
        <v>76</v>
      </c>
      <c r="D5463" t="s">
        <v>53</v>
      </c>
      <c r="E5463">
        <v>1008</v>
      </c>
      <c r="F5463" t="s">
        <v>39</v>
      </c>
      <c r="G5463" s="1">
        <v>43553</v>
      </c>
      <c r="H5463">
        <v>17077.46</v>
      </c>
      <c r="I5463">
        <v>119029.8962</v>
      </c>
      <c r="J5463">
        <v>0.47</v>
      </c>
      <c r="K5463">
        <v>3.2195</v>
      </c>
      <c r="L5463" s="3">
        <f t="shared" si="85"/>
        <v>6.9700000000000006</v>
      </c>
    </row>
    <row r="5464" spans="1:12" x14ac:dyDescent="0.25">
      <c r="A5464" t="s">
        <v>97</v>
      </c>
      <c r="B5464" t="s">
        <v>11</v>
      </c>
      <c r="C5464" t="s">
        <v>65</v>
      </c>
      <c r="D5464" t="s">
        <v>43</v>
      </c>
      <c r="E5464">
        <v>1014</v>
      </c>
      <c r="F5464" t="s">
        <v>39</v>
      </c>
      <c r="G5464" s="1">
        <v>43553</v>
      </c>
      <c r="H5464">
        <v>54608.31</v>
      </c>
      <c r="I5464">
        <v>380619.92070000002</v>
      </c>
      <c r="J5464">
        <v>11884.57</v>
      </c>
      <c r="K5464">
        <v>81409.304499999998</v>
      </c>
      <c r="L5464" s="3">
        <f t="shared" si="85"/>
        <v>6.9700000000000006</v>
      </c>
    </row>
    <row r="5465" spans="1:12" x14ac:dyDescent="0.25">
      <c r="A5465" t="s">
        <v>97</v>
      </c>
      <c r="B5465" t="s">
        <v>9</v>
      </c>
      <c r="C5465" t="s">
        <v>51</v>
      </c>
      <c r="D5465" t="s">
        <v>38</v>
      </c>
      <c r="E5465">
        <v>1001</v>
      </c>
      <c r="F5465" t="s">
        <v>39</v>
      </c>
      <c r="G5465" s="1">
        <v>43553</v>
      </c>
      <c r="H5465">
        <v>2033225.92</v>
      </c>
      <c r="I5465">
        <v>14171584.6624</v>
      </c>
      <c r="J5465">
        <v>213289.65</v>
      </c>
      <c r="K5465">
        <v>1461034.1025</v>
      </c>
      <c r="L5465" s="3">
        <f t="shared" si="85"/>
        <v>6.97</v>
      </c>
    </row>
    <row r="5466" spans="1:12" x14ac:dyDescent="0.25">
      <c r="A5466" t="s">
        <v>97</v>
      </c>
      <c r="B5466" t="s">
        <v>9</v>
      </c>
      <c r="C5466" t="s">
        <v>51</v>
      </c>
      <c r="D5466" t="s">
        <v>41</v>
      </c>
      <c r="E5466">
        <v>1003</v>
      </c>
      <c r="F5466" t="s">
        <v>40</v>
      </c>
      <c r="G5466" s="1">
        <v>43553</v>
      </c>
      <c r="H5466">
        <v>191520.36</v>
      </c>
      <c r="I5466">
        <v>1332629.0422</v>
      </c>
      <c r="J5466">
        <v>602065.26</v>
      </c>
      <c r="K5466">
        <v>4182961.5188000002</v>
      </c>
      <c r="L5466" s="3">
        <f t="shared" si="85"/>
        <v>6.9581586114395364</v>
      </c>
    </row>
    <row r="5467" spans="1:12" x14ac:dyDescent="0.25">
      <c r="A5467" t="s">
        <v>97</v>
      </c>
      <c r="B5467" t="s">
        <v>13</v>
      </c>
      <c r="C5467" t="s">
        <v>70</v>
      </c>
      <c r="D5467" t="s">
        <v>42</v>
      </c>
      <c r="E5467">
        <v>1009</v>
      </c>
      <c r="F5467" t="s">
        <v>39</v>
      </c>
      <c r="G5467" s="1">
        <v>43553</v>
      </c>
      <c r="H5467">
        <v>61037.45</v>
      </c>
      <c r="I5467">
        <v>425431.02649999998</v>
      </c>
      <c r="J5467">
        <v>8871.07</v>
      </c>
      <c r="K5467">
        <v>60766.8295</v>
      </c>
      <c r="L5467" s="3">
        <f t="shared" si="85"/>
        <v>6.97</v>
      </c>
    </row>
    <row r="5468" spans="1:12" x14ac:dyDescent="0.25">
      <c r="A5468" t="s">
        <v>97</v>
      </c>
      <c r="B5468" t="s">
        <v>14</v>
      </c>
      <c r="C5468" t="s">
        <v>76</v>
      </c>
      <c r="D5468" t="s">
        <v>43</v>
      </c>
      <c r="E5468">
        <v>1014</v>
      </c>
      <c r="F5468" t="s">
        <v>39</v>
      </c>
      <c r="G5468" s="1">
        <v>43553</v>
      </c>
      <c r="H5468">
        <v>389912.45</v>
      </c>
      <c r="I5468">
        <v>2717689.7765000002</v>
      </c>
      <c r="J5468">
        <v>401239.17</v>
      </c>
      <c r="K5468">
        <v>2748488.3144999999</v>
      </c>
      <c r="L5468" s="3">
        <f t="shared" si="85"/>
        <v>6.97</v>
      </c>
    </row>
    <row r="5469" spans="1:12" x14ac:dyDescent="0.25">
      <c r="A5469" t="s">
        <v>97</v>
      </c>
      <c r="B5469" t="s">
        <v>12</v>
      </c>
      <c r="C5469" t="s">
        <v>67</v>
      </c>
      <c r="D5469" t="s">
        <v>41</v>
      </c>
      <c r="E5469">
        <v>1003</v>
      </c>
      <c r="F5469" t="s">
        <v>39</v>
      </c>
      <c r="G5469" s="1">
        <v>43553</v>
      </c>
      <c r="H5469">
        <v>19202.48</v>
      </c>
      <c r="I5469">
        <v>133841.2856</v>
      </c>
      <c r="J5469">
        <v>3881.77</v>
      </c>
      <c r="K5469">
        <v>26590.124500000002</v>
      </c>
      <c r="L5469" s="3">
        <f t="shared" si="85"/>
        <v>6.9700000000000006</v>
      </c>
    </row>
    <row r="5470" spans="1:12" x14ac:dyDescent="0.25">
      <c r="A5470" t="s">
        <v>97</v>
      </c>
      <c r="B5470" t="s">
        <v>9</v>
      </c>
      <c r="C5470" t="s">
        <v>51</v>
      </c>
      <c r="D5470" t="s">
        <v>38</v>
      </c>
      <c r="E5470">
        <v>1001</v>
      </c>
      <c r="F5470" t="s">
        <v>54</v>
      </c>
      <c r="G5470" s="1">
        <v>43553</v>
      </c>
      <c r="H5470">
        <v>5143195.1100000003</v>
      </c>
      <c r="I5470">
        <v>35788069.916699998</v>
      </c>
      <c r="J5470">
        <v>0</v>
      </c>
      <c r="K5470">
        <v>0</v>
      </c>
      <c r="L5470" s="3">
        <f t="shared" si="85"/>
        <v>6.9583340999676748</v>
      </c>
    </row>
    <row r="5471" spans="1:12" x14ac:dyDescent="0.25">
      <c r="A5471" t="s">
        <v>97</v>
      </c>
      <c r="B5471" t="s">
        <v>9</v>
      </c>
      <c r="C5471" t="s">
        <v>51</v>
      </c>
      <c r="D5471" t="s">
        <v>52</v>
      </c>
      <c r="E5471">
        <v>1005</v>
      </c>
      <c r="F5471" t="s">
        <v>40</v>
      </c>
      <c r="G5471" s="1">
        <v>43553</v>
      </c>
      <c r="H5471">
        <v>10648515.35</v>
      </c>
      <c r="I5471">
        <v>74180781.177090004</v>
      </c>
      <c r="J5471">
        <v>4538000.04</v>
      </c>
      <c r="K5471">
        <v>31985834.716554999</v>
      </c>
      <c r="L5471" s="3">
        <f t="shared" si="85"/>
        <v>6.9663026946841002</v>
      </c>
    </row>
    <row r="5472" spans="1:12" x14ac:dyDescent="0.25">
      <c r="A5472" t="s">
        <v>97</v>
      </c>
      <c r="B5472" t="s">
        <v>13</v>
      </c>
      <c r="C5472" t="s">
        <v>70</v>
      </c>
      <c r="D5472" t="s">
        <v>52</v>
      </c>
      <c r="E5472">
        <v>1005</v>
      </c>
      <c r="F5472" t="s">
        <v>39</v>
      </c>
      <c r="G5472" s="1">
        <v>43553</v>
      </c>
      <c r="H5472">
        <v>36731.870000000003</v>
      </c>
      <c r="I5472">
        <v>256021.13389999999</v>
      </c>
      <c r="J5472">
        <v>1656.44</v>
      </c>
      <c r="K5472">
        <v>11346.614</v>
      </c>
      <c r="L5472" s="3">
        <f t="shared" si="85"/>
        <v>6.9699999999999989</v>
      </c>
    </row>
    <row r="5473" spans="1:12" x14ac:dyDescent="0.25">
      <c r="A5473" t="s">
        <v>97</v>
      </c>
      <c r="B5473" t="s">
        <v>13</v>
      </c>
      <c r="C5473" t="s">
        <v>70</v>
      </c>
      <c r="D5473" t="s">
        <v>52</v>
      </c>
      <c r="E5473">
        <v>1005</v>
      </c>
      <c r="F5473" t="s">
        <v>40</v>
      </c>
      <c r="G5473" s="1">
        <v>43553</v>
      </c>
      <c r="H5473">
        <v>8152.4</v>
      </c>
      <c r="I5473">
        <v>56781.466</v>
      </c>
      <c r="J5473">
        <v>10000</v>
      </c>
      <c r="K5473">
        <v>69600</v>
      </c>
      <c r="L5473" s="3">
        <f t="shared" si="85"/>
        <v>6.9650000000000007</v>
      </c>
    </row>
    <row r="5474" spans="1:12" x14ac:dyDescent="0.25">
      <c r="A5474" t="s">
        <v>97</v>
      </c>
      <c r="B5474" t="s">
        <v>16</v>
      </c>
      <c r="C5474" t="s">
        <v>83</v>
      </c>
      <c r="D5474" t="s">
        <v>42</v>
      </c>
      <c r="E5474">
        <v>1009</v>
      </c>
      <c r="F5474" t="s">
        <v>39</v>
      </c>
      <c r="G5474" s="1">
        <v>43553</v>
      </c>
      <c r="H5474">
        <v>7444.53</v>
      </c>
      <c r="I5474">
        <v>51888.374100000001</v>
      </c>
      <c r="J5474">
        <v>727.74</v>
      </c>
      <c r="K5474">
        <v>4985.0190000000002</v>
      </c>
      <c r="L5474" s="3">
        <f t="shared" si="85"/>
        <v>6.9700000000000006</v>
      </c>
    </row>
    <row r="5475" spans="1:12" x14ac:dyDescent="0.25">
      <c r="A5475" t="s">
        <v>97</v>
      </c>
      <c r="B5475" t="s">
        <v>9</v>
      </c>
      <c r="C5475" t="s">
        <v>51</v>
      </c>
      <c r="D5475" t="s">
        <v>38</v>
      </c>
      <c r="E5475">
        <v>1001</v>
      </c>
      <c r="F5475" t="s">
        <v>40</v>
      </c>
      <c r="G5475" s="1">
        <v>43553</v>
      </c>
      <c r="H5475">
        <v>3270033.8</v>
      </c>
      <c r="I5475">
        <v>22754652.140840001</v>
      </c>
      <c r="J5475">
        <v>72435</v>
      </c>
      <c r="K5475">
        <v>501457.95</v>
      </c>
      <c r="L5475" s="3">
        <f t="shared" si="85"/>
        <v>6.9585372912169907</v>
      </c>
    </row>
    <row r="5476" spans="1:12" x14ac:dyDescent="0.25">
      <c r="A5476" t="s">
        <v>97</v>
      </c>
      <c r="B5476" t="s">
        <v>11</v>
      </c>
      <c r="C5476" t="s">
        <v>65</v>
      </c>
      <c r="D5476" t="s">
        <v>38</v>
      </c>
      <c r="E5476">
        <v>1001</v>
      </c>
      <c r="F5476" t="s">
        <v>40</v>
      </c>
      <c r="G5476" s="1">
        <v>43553</v>
      </c>
      <c r="H5476">
        <v>0</v>
      </c>
      <c r="I5476">
        <v>0</v>
      </c>
      <c r="J5476">
        <v>109316.24</v>
      </c>
      <c r="K5476">
        <v>757558.99269999994</v>
      </c>
      <c r="L5476" s="3" t="str">
        <f t="shared" si="85"/>
        <v>#NA</v>
      </c>
    </row>
    <row r="5477" spans="1:12" x14ac:dyDescent="0.25">
      <c r="A5477" t="s">
        <v>97</v>
      </c>
      <c r="B5477" t="s">
        <v>15</v>
      </c>
      <c r="C5477" t="s">
        <v>81</v>
      </c>
      <c r="D5477" t="s">
        <v>38</v>
      </c>
      <c r="E5477">
        <v>1001</v>
      </c>
      <c r="F5477" t="s">
        <v>39</v>
      </c>
      <c r="G5477" s="1">
        <v>43553</v>
      </c>
      <c r="H5477">
        <v>226277.5</v>
      </c>
      <c r="I5477">
        <v>1577154.175</v>
      </c>
      <c r="J5477">
        <v>3531.52</v>
      </c>
      <c r="K5477">
        <v>24190.912</v>
      </c>
      <c r="L5477" s="3">
        <f t="shared" si="85"/>
        <v>6.9700000000000006</v>
      </c>
    </row>
    <row r="5478" spans="1:12" x14ac:dyDescent="0.25">
      <c r="A5478" t="s">
        <v>97</v>
      </c>
      <c r="B5478" t="s">
        <v>7</v>
      </c>
      <c r="C5478" t="s">
        <v>37</v>
      </c>
      <c r="D5478" t="s">
        <v>41</v>
      </c>
      <c r="E5478">
        <v>1003</v>
      </c>
      <c r="F5478" t="s">
        <v>39</v>
      </c>
      <c r="G5478" s="1">
        <v>43553</v>
      </c>
      <c r="H5478">
        <v>56410.06</v>
      </c>
      <c r="I5478">
        <v>393178.11820000003</v>
      </c>
      <c r="J5478">
        <v>3303.38</v>
      </c>
      <c r="K5478">
        <v>22628.152999999998</v>
      </c>
      <c r="L5478" s="3">
        <f t="shared" si="85"/>
        <v>6.9700000000000006</v>
      </c>
    </row>
    <row r="5479" spans="1:12" x14ac:dyDescent="0.25">
      <c r="A5479" t="s">
        <v>97</v>
      </c>
      <c r="B5479" t="s">
        <v>10</v>
      </c>
      <c r="C5479" t="s">
        <v>55</v>
      </c>
      <c r="D5479" t="s">
        <v>41</v>
      </c>
      <c r="E5479">
        <v>1003</v>
      </c>
      <c r="F5479" t="s">
        <v>39</v>
      </c>
      <c r="G5479" s="1">
        <v>43553</v>
      </c>
      <c r="H5479">
        <v>337320.97</v>
      </c>
      <c r="I5479">
        <v>2351127.1609</v>
      </c>
      <c r="J5479">
        <v>65907.42</v>
      </c>
      <c r="K5479">
        <v>451465.82699999999</v>
      </c>
      <c r="L5479" s="3">
        <f t="shared" si="85"/>
        <v>6.9700000000000006</v>
      </c>
    </row>
    <row r="5480" spans="1:12" x14ac:dyDescent="0.25">
      <c r="A5480" t="s">
        <v>97</v>
      </c>
      <c r="B5480" t="s">
        <v>11</v>
      </c>
      <c r="C5480" t="s">
        <v>65</v>
      </c>
      <c r="D5480" t="s">
        <v>41</v>
      </c>
      <c r="E5480">
        <v>1003</v>
      </c>
      <c r="F5480" t="s">
        <v>39</v>
      </c>
      <c r="G5480" s="1">
        <v>43553</v>
      </c>
      <c r="H5480">
        <v>78641.77</v>
      </c>
      <c r="I5480">
        <v>548133.13690000004</v>
      </c>
      <c r="J5480">
        <v>1955558.72</v>
      </c>
      <c r="K5480">
        <v>13395577.232000001</v>
      </c>
      <c r="L5480" s="3">
        <f t="shared" si="85"/>
        <v>6.97</v>
      </c>
    </row>
    <row r="5481" spans="1:12" x14ac:dyDescent="0.25">
      <c r="A5481" t="s">
        <v>97</v>
      </c>
      <c r="B5481" t="s">
        <v>14</v>
      </c>
      <c r="C5481" t="s">
        <v>76</v>
      </c>
      <c r="D5481" t="s">
        <v>41</v>
      </c>
      <c r="E5481">
        <v>1003</v>
      </c>
      <c r="F5481" t="s">
        <v>39</v>
      </c>
      <c r="G5481" s="1">
        <v>43553</v>
      </c>
      <c r="H5481">
        <v>3946620.25</v>
      </c>
      <c r="I5481">
        <v>27507943.142499998</v>
      </c>
      <c r="J5481">
        <v>200068.43</v>
      </c>
      <c r="K5481">
        <v>1370468.7455</v>
      </c>
      <c r="L5481" s="3">
        <f t="shared" si="85"/>
        <v>6.97</v>
      </c>
    </row>
    <row r="5482" spans="1:12" x14ac:dyDescent="0.25">
      <c r="A5482" t="s">
        <v>97</v>
      </c>
      <c r="B5482" t="s">
        <v>7</v>
      </c>
      <c r="C5482" t="s">
        <v>37</v>
      </c>
      <c r="D5482" t="s">
        <v>52</v>
      </c>
      <c r="E5482">
        <v>1005</v>
      </c>
      <c r="F5482" t="s">
        <v>40</v>
      </c>
      <c r="G5482" s="1">
        <v>43553</v>
      </c>
      <c r="H5482">
        <v>12650</v>
      </c>
      <c r="I5482">
        <v>88089.25</v>
      </c>
      <c r="J5482">
        <v>0</v>
      </c>
      <c r="K5482">
        <v>0</v>
      </c>
      <c r="L5482" s="3">
        <f t="shared" si="85"/>
        <v>6.9635770750988142</v>
      </c>
    </row>
    <row r="5483" spans="1:12" x14ac:dyDescent="0.25">
      <c r="A5483" t="s">
        <v>97</v>
      </c>
      <c r="B5483" t="s">
        <v>7</v>
      </c>
      <c r="C5483" t="s">
        <v>37</v>
      </c>
      <c r="D5483" t="s">
        <v>42</v>
      </c>
      <c r="E5483">
        <v>1009</v>
      </c>
      <c r="F5483" t="s">
        <v>40</v>
      </c>
      <c r="G5483" s="1">
        <v>43553</v>
      </c>
      <c r="H5483">
        <v>0</v>
      </c>
      <c r="I5483">
        <v>0</v>
      </c>
      <c r="J5483">
        <v>3968.06</v>
      </c>
      <c r="K5483">
        <v>27300.252799999998</v>
      </c>
      <c r="L5483" s="3" t="str">
        <f t="shared" si="85"/>
        <v>#NA</v>
      </c>
    </row>
    <row r="5484" spans="1:12" x14ac:dyDescent="0.25">
      <c r="A5484" t="s">
        <v>97</v>
      </c>
      <c r="B5484" t="s">
        <v>9</v>
      </c>
      <c r="C5484" t="s">
        <v>51</v>
      </c>
      <c r="D5484" t="s">
        <v>42</v>
      </c>
      <c r="E5484">
        <v>1009</v>
      </c>
      <c r="F5484" t="s">
        <v>39</v>
      </c>
      <c r="G5484" s="1">
        <v>43553</v>
      </c>
      <c r="H5484">
        <v>6206201.7599999998</v>
      </c>
      <c r="I5484">
        <v>43256368.642300002</v>
      </c>
      <c r="J5484">
        <v>213332.28</v>
      </c>
      <c r="K5484">
        <v>1461339.3337999999</v>
      </c>
      <c r="L5484" s="3">
        <f t="shared" si="85"/>
        <v>6.9698618116308229</v>
      </c>
    </row>
    <row r="5485" spans="1:12" x14ac:dyDescent="0.25">
      <c r="A5485" t="s">
        <v>97</v>
      </c>
      <c r="B5485" t="s">
        <v>16</v>
      </c>
      <c r="C5485" t="s">
        <v>83</v>
      </c>
      <c r="D5485" t="s">
        <v>42</v>
      </c>
      <c r="E5485">
        <v>1009</v>
      </c>
      <c r="F5485" t="s">
        <v>40</v>
      </c>
      <c r="G5485" s="1">
        <v>43553</v>
      </c>
      <c r="H5485">
        <v>25000</v>
      </c>
      <c r="I5485">
        <v>174175</v>
      </c>
      <c r="J5485">
        <v>0</v>
      </c>
      <c r="K5485">
        <v>0</v>
      </c>
      <c r="L5485" s="3">
        <f t="shared" si="85"/>
        <v>6.9669999999999996</v>
      </c>
    </row>
    <row r="5486" spans="1:12" x14ac:dyDescent="0.25">
      <c r="A5486" t="s">
        <v>97</v>
      </c>
      <c r="B5486" t="s">
        <v>9</v>
      </c>
      <c r="C5486" t="s">
        <v>51</v>
      </c>
      <c r="D5486" t="s">
        <v>43</v>
      </c>
      <c r="E5486">
        <v>1014</v>
      </c>
      <c r="F5486" t="s">
        <v>39</v>
      </c>
      <c r="G5486" s="1">
        <v>43553</v>
      </c>
      <c r="H5486">
        <v>626273.71</v>
      </c>
      <c r="I5486">
        <v>4365127.7587000001</v>
      </c>
      <c r="J5486">
        <v>59650.28</v>
      </c>
      <c r="K5486">
        <v>408604.41800000001</v>
      </c>
      <c r="L5486" s="3">
        <f t="shared" si="85"/>
        <v>6.9700000000000006</v>
      </c>
    </row>
    <row r="5487" spans="1:12" x14ac:dyDescent="0.25">
      <c r="A5487" t="s">
        <v>97</v>
      </c>
      <c r="B5487" t="s">
        <v>10</v>
      </c>
      <c r="C5487" t="s">
        <v>55</v>
      </c>
      <c r="D5487" t="s">
        <v>43</v>
      </c>
      <c r="E5487">
        <v>1014</v>
      </c>
      <c r="F5487" t="s">
        <v>39</v>
      </c>
      <c r="G5487" s="1">
        <v>43553</v>
      </c>
      <c r="H5487">
        <v>439060.96</v>
      </c>
      <c r="I5487">
        <v>3060254.8912</v>
      </c>
      <c r="J5487">
        <v>100443.64</v>
      </c>
      <c r="K5487">
        <v>688038.93400000001</v>
      </c>
      <c r="L5487" s="3">
        <f t="shared" si="85"/>
        <v>6.97</v>
      </c>
    </row>
    <row r="5488" spans="1:12" x14ac:dyDescent="0.25">
      <c r="A5488" t="s">
        <v>97</v>
      </c>
      <c r="B5488" t="s">
        <v>7</v>
      </c>
      <c r="C5488" t="s">
        <v>37</v>
      </c>
      <c r="D5488" t="s">
        <v>38</v>
      </c>
      <c r="E5488">
        <v>1001</v>
      </c>
      <c r="F5488" t="s">
        <v>39</v>
      </c>
      <c r="G5488" s="1">
        <v>43553</v>
      </c>
      <c r="H5488">
        <v>307475.12</v>
      </c>
      <c r="I5488">
        <v>2143101.5863999999</v>
      </c>
      <c r="J5488">
        <v>8886.75</v>
      </c>
      <c r="K5488">
        <v>60874.237500000003</v>
      </c>
      <c r="L5488" s="3">
        <f t="shared" si="85"/>
        <v>6.97</v>
      </c>
    </row>
    <row r="5489" spans="1:12" x14ac:dyDescent="0.25">
      <c r="A5489" t="s">
        <v>97</v>
      </c>
      <c r="B5489" t="s">
        <v>10</v>
      </c>
      <c r="C5489" t="s">
        <v>55</v>
      </c>
      <c r="D5489" t="s">
        <v>38</v>
      </c>
      <c r="E5489">
        <v>1001</v>
      </c>
      <c r="F5489" t="s">
        <v>40</v>
      </c>
      <c r="G5489" s="1">
        <v>43553</v>
      </c>
      <c r="H5489">
        <v>2022219.35</v>
      </c>
      <c r="I5489">
        <v>14079197.584992001</v>
      </c>
      <c r="J5489">
        <v>576518.53</v>
      </c>
      <c r="K5489">
        <v>4006884.1540999999</v>
      </c>
      <c r="L5489" s="3">
        <f t="shared" si="85"/>
        <v>6.9622504526979236</v>
      </c>
    </row>
    <row r="5490" spans="1:12" x14ac:dyDescent="0.25">
      <c r="A5490" t="s">
        <v>97</v>
      </c>
      <c r="B5490" t="s">
        <v>14</v>
      </c>
      <c r="C5490" t="s">
        <v>76</v>
      </c>
      <c r="D5490" t="s">
        <v>38</v>
      </c>
      <c r="E5490">
        <v>1001</v>
      </c>
      <c r="F5490" t="s">
        <v>39</v>
      </c>
      <c r="G5490" s="1">
        <v>43553</v>
      </c>
      <c r="H5490">
        <v>2155641.06</v>
      </c>
      <c r="I5490">
        <v>15024795.4782</v>
      </c>
      <c r="J5490">
        <v>528075.79</v>
      </c>
      <c r="K5490">
        <v>3617319.1614999999</v>
      </c>
      <c r="L5490" s="3">
        <f t="shared" si="85"/>
        <v>6.9699894648508876</v>
      </c>
    </row>
    <row r="5491" spans="1:12" x14ac:dyDescent="0.25">
      <c r="A5491" t="s">
        <v>97</v>
      </c>
      <c r="B5491" t="s">
        <v>10</v>
      </c>
      <c r="C5491" t="s">
        <v>55</v>
      </c>
      <c r="D5491" t="s">
        <v>41</v>
      </c>
      <c r="E5491">
        <v>1003</v>
      </c>
      <c r="F5491" t="s">
        <v>40</v>
      </c>
      <c r="G5491" s="1">
        <v>43553</v>
      </c>
      <c r="H5491">
        <v>64385.8</v>
      </c>
      <c r="I5491">
        <v>448125.16800000001</v>
      </c>
      <c r="J5491">
        <v>51058.99</v>
      </c>
      <c r="K5491">
        <v>352625.6814</v>
      </c>
      <c r="L5491" s="3">
        <f t="shared" si="85"/>
        <v>6.96</v>
      </c>
    </row>
    <row r="5492" spans="1:12" x14ac:dyDescent="0.25">
      <c r="A5492" t="s">
        <v>97</v>
      </c>
      <c r="B5492" t="s">
        <v>13</v>
      </c>
      <c r="C5492" t="s">
        <v>70</v>
      </c>
      <c r="D5492" t="s">
        <v>41</v>
      </c>
      <c r="E5492">
        <v>1003</v>
      </c>
      <c r="F5492" t="s">
        <v>39</v>
      </c>
      <c r="G5492" s="1">
        <v>43553</v>
      </c>
      <c r="H5492">
        <v>21764.6</v>
      </c>
      <c r="I5492">
        <v>151699.26199999999</v>
      </c>
      <c r="J5492">
        <v>4973.49</v>
      </c>
      <c r="K5492">
        <v>34068.406499999997</v>
      </c>
      <c r="L5492" s="3">
        <f t="shared" si="85"/>
        <v>6.97</v>
      </c>
    </row>
    <row r="5493" spans="1:12" x14ac:dyDescent="0.25">
      <c r="A5493" t="s">
        <v>97</v>
      </c>
      <c r="B5493" t="s">
        <v>14</v>
      </c>
      <c r="C5493" t="s">
        <v>76</v>
      </c>
      <c r="D5493" t="s">
        <v>41</v>
      </c>
      <c r="E5493">
        <v>1003</v>
      </c>
      <c r="F5493" t="s">
        <v>40</v>
      </c>
      <c r="G5493" s="1">
        <v>43553</v>
      </c>
      <c r="H5493">
        <v>713654.63</v>
      </c>
      <c r="I5493">
        <v>4966910.8430000003</v>
      </c>
      <c r="J5493">
        <v>776765.78</v>
      </c>
      <c r="K5493">
        <v>5375520.7740000002</v>
      </c>
      <c r="L5493" s="3">
        <f t="shared" si="85"/>
        <v>6.9598243102549482</v>
      </c>
    </row>
    <row r="5494" spans="1:12" x14ac:dyDescent="0.25">
      <c r="A5494" t="s">
        <v>97</v>
      </c>
      <c r="B5494" t="s">
        <v>7</v>
      </c>
      <c r="C5494" t="s">
        <v>37</v>
      </c>
      <c r="D5494" t="s">
        <v>52</v>
      </c>
      <c r="E5494">
        <v>1005</v>
      </c>
      <c r="F5494" t="s">
        <v>39</v>
      </c>
      <c r="G5494" s="1">
        <v>43553</v>
      </c>
      <c r="H5494">
        <v>61693.99</v>
      </c>
      <c r="I5494">
        <v>430007.1103</v>
      </c>
      <c r="J5494">
        <v>3231.7</v>
      </c>
      <c r="K5494">
        <v>22137.145</v>
      </c>
      <c r="L5494" s="3">
        <f t="shared" si="85"/>
        <v>6.9700000000000006</v>
      </c>
    </row>
    <row r="5495" spans="1:12" x14ac:dyDescent="0.25">
      <c r="A5495" t="s">
        <v>97</v>
      </c>
      <c r="B5495" t="s">
        <v>12</v>
      </c>
      <c r="C5495" t="s">
        <v>67</v>
      </c>
      <c r="D5495" t="s">
        <v>52</v>
      </c>
      <c r="E5495">
        <v>1005</v>
      </c>
      <c r="F5495" t="s">
        <v>40</v>
      </c>
      <c r="G5495" s="1">
        <v>43553</v>
      </c>
      <c r="H5495">
        <v>0</v>
      </c>
      <c r="I5495">
        <v>0</v>
      </c>
      <c r="J5495">
        <v>834441.74</v>
      </c>
      <c r="K5495">
        <v>5813200.0477999998</v>
      </c>
      <c r="L5495" s="3" t="str">
        <f t="shared" si="85"/>
        <v>#NA</v>
      </c>
    </row>
    <row r="5496" spans="1:12" x14ac:dyDescent="0.25">
      <c r="A5496" t="s">
        <v>97</v>
      </c>
      <c r="B5496" t="s">
        <v>14</v>
      </c>
      <c r="C5496" t="s">
        <v>76</v>
      </c>
      <c r="D5496" t="s">
        <v>77</v>
      </c>
      <c r="E5496">
        <v>1007</v>
      </c>
      <c r="F5496" t="s">
        <v>40</v>
      </c>
      <c r="G5496" s="1">
        <v>43553</v>
      </c>
      <c r="H5496">
        <v>0</v>
      </c>
      <c r="I5496">
        <v>0</v>
      </c>
      <c r="J5496">
        <v>21710</v>
      </c>
      <c r="K5496">
        <v>150601.60000000001</v>
      </c>
      <c r="L5496" s="3" t="str">
        <f t="shared" si="85"/>
        <v>#NA</v>
      </c>
    </row>
    <row r="5497" spans="1:12" x14ac:dyDescent="0.25">
      <c r="A5497" t="s">
        <v>97</v>
      </c>
      <c r="B5497" t="s">
        <v>9</v>
      </c>
      <c r="C5497" t="s">
        <v>51</v>
      </c>
      <c r="D5497" t="s">
        <v>42</v>
      </c>
      <c r="E5497">
        <v>1009</v>
      </c>
      <c r="F5497" t="s">
        <v>40</v>
      </c>
      <c r="G5497" s="1">
        <v>43553</v>
      </c>
      <c r="H5497">
        <v>1457742.77</v>
      </c>
      <c r="I5497">
        <v>10151440.374770001</v>
      </c>
      <c r="J5497">
        <v>1336226.1299999999</v>
      </c>
      <c r="K5497">
        <v>9388494.8772</v>
      </c>
      <c r="L5497" s="3">
        <f t="shared" si="85"/>
        <v>6.9638077332189416</v>
      </c>
    </row>
    <row r="5498" spans="1:12" x14ac:dyDescent="0.25">
      <c r="A5498" t="s">
        <v>97</v>
      </c>
      <c r="B5498" t="s">
        <v>12</v>
      </c>
      <c r="C5498" t="s">
        <v>67</v>
      </c>
      <c r="D5498" t="s">
        <v>42</v>
      </c>
      <c r="E5498">
        <v>1009</v>
      </c>
      <c r="F5498" t="s">
        <v>40</v>
      </c>
      <c r="G5498" s="1">
        <v>43553</v>
      </c>
      <c r="H5498">
        <v>11677.99</v>
      </c>
      <c r="I5498">
        <v>81337.200349999999</v>
      </c>
      <c r="J5498">
        <v>643724.37</v>
      </c>
      <c r="K5498">
        <v>4546005.3680499997</v>
      </c>
      <c r="L5498" s="3">
        <f t="shared" si="85"/>
        <v>6.9649999999999999</v>
      </c>
    </row>
    <row r="5499" spans="1:12" x14ac:dyDescent="0.25">
      <c r="A5499" t="s">
        <v>97</v>
      </c>
      <c r="B5499" t="s">
        <v>13</v>
      </c>
      <c r="C5499" t="s">
        <v>70</v>
      </c>
      <c r="D5499" t="s">
        <v>42</v>
      </c>
      <c r="E5499">
        <v>1009</v>
      </c>
      <c r="F5499" t="s">
        <v>40</v>
      </c>
      <c r="G5499" s="1">
        <v>43553</v>
      </c>
      <c r="H5499">
        <v>0</v>
      </c>
      <c r="I5499">
        <v>0</v>
      </c>
      <c r="J5499">
        <v>9000</v>
      </c>
      <c r="K5499">
        <v>62280</v>
      </c>
      <c r="L5499" s="3" t="str">
        <f t="shared" si="85"/>
        <v>#NA</v>
      </c>
    </row>
    <row r="5500" spans="1:12" x14ac:dyDescent="0.25">
      <c r="A5500" t="s">
        <v>97</v>
      </c>
      <c r="B5500" t="s">
        <v>12</v>
      </c>
      <c r="C5500" t="s">
        <v>67</v>
      </c>
      <c r="D5500" t="s">
        <v>38</v>
      </c>
      <c r="E5500">
        <v>1001</v>
      </c>
      <c r="F5500" t="s">
        <v>40</v>
      </c>
      <c r="G5500" s="1">
        <v>43553</v>
      </c>
      <c r="H5500">
        <v>29930.9</v>
      </c>
      <c r="I5500">
        <v>208319.06400000001</v>
      </c>
      <c r="J5500">
        <v>387922</v>
      </c>
      <c r="K5500">
        <v>2702976.34</v>
      </c>
      <c r="L5500" s="3">
        <f t="shared" si="85"/>
        <v>6.96</v>
      </c>
    </row>
    <row r="5501" spans="1:12" x14ac:dyDescent="0.25">
      <c r="A5501" t="s">
        <v>97</v>
      </c>
      <c r="B5501" t="s">
        <v>9</v>
      </c>
      <c r="C5501" t="s">
        <v>51</v>
      </c>
      <c r="D5501" t="s">
        <v>41</v>
      </c>
      <c r="E5501">
        <v>1003</v>
      </c>
      <c r="F5501" t="s">
        <v>54</v>
      </c>
      <c r="G5501" s="1">
        <v>43553</v>
      </c>
      <c r="H5501">
        <v>329985.65000000002</v>
      </c>
      <c r="I5501">
        <v>2299999.9805000001</v>
      </c>
      <c r="J5501">
        <v>0</v>
      </c>
      <c r="K5501">
        <v>0</v>
      </c>
      <c r="L5501" s="3">
        <f t="shared" si="85"/>
        <v>6.97</v>
      </c>
    </row>
    <row r="5502" spans="1:12" x14ac:dyDescent="0.25">
      <c r="A5502" t="s">
        <v>97</v>
      </c>
      <c r="B5502" t="s">
        <v>16</v>
      </c>
      <c r="C5502" t="s">
        <v>83</v>
      </c>
      <c r="D5502" t="s">
        <v>41</v>
      </c>
      <c r="E5502">
        <v>1003</v>
      </c>
      <c r="F5502" t="s">
        <v>39</v>
      </c>
      <c r="G5502" s="1">
        <v>43553</v>
      </c>
      <c r="H5502">
        <v>27212.45</v>
      </c>
      <c r="I5502">
        <v>189670.77650000001</v>
      </c>
      <c r="J5502">
        <v>735.11</v>
      </c>
      <c r="K5502">
        <v>5035.5034999999998</v>
      </c>
      <c r="L5502" s="3">
        <f t="shared" si="85"/>
        <v>6.97</v>
      </c>
    </row>
    <row r="5503" spans="1:12" x14ac:dyDescent="0.25">
      <c r="A5503" t="s">
        <v>97</v>
      </c>
      <c r="B5503" t="s">
        <v>10</v>
      </c>
      <c r="C5503" t="s">
        <v>55</v>
      </c>
      <c r="D5503" t="s">
        <v>42</v>
      </c>
      <c r="E5503">
        <v>1009</v>
      </c>
      <c r="F5503" t="s">
        <v>39</v>
      </c>
      <c r="G5503" s="1">
        <v>43553</v>
      </c>
      <c r="H5503">
        <v>336839.28</v>
      </c>
      <c r="I5503">
        <v>2347692.5847</v>
      </c>
      <c r="J5503">
        <v>19721.740000000002</v>
      </c>
      <c r="K5503">
        <v>135094.038</v>
      </c>
      <c r="L5503" s="3">
        <f t="shared" si="85"/>
        <v>6.9697708197808756</v>
      </c>
    </row>
    <row r="5504" spans="1:12" x14ac:dyDescent="0.25">
      <c r="A5504" t="s">
        <v>97</v>
      </c>
      <c r="B5504" t="s">
        <v>15</v>
      </c>
      <c r="C5504" t="s">
        <v>81</v>
      </c>
      <c r="D5504" t="s">
        <v>42</v>
      </c>
      <c r="E5504">
        <v>1009</v>
      </c>
      <c r="F5504" t="s">
        <v>39</v>
      </c>
      <c r="G5504" s="1">
        <v>43553</v>
      </c>
      <c r="H5504">
        <v>14195.43</v>
      </c>
      <c r="I5504">
        <v>98942.147100000002</v>
      </c>
      <c r="J5504">
        <v>2561.42</v>
      </c>
      <c r="K5504">
        <v>17545.726999999999</v>
      </c>
      <c r="L5504" s="3">
        <f t="shared" si="85"/>
        <v>6.97</v>
      </c>
    </row>
    <row r="5505" spans="1:12" x14ac:dyDescent="0.25">
      <c r="A5505" t="s">
        <v>97</v>
      </c>
      <c r="B5505" t="s">
        <v>11</v>
      </c>
      <c r="C5505" t="s">
        <v>65</v>
      </c>
      <c r="D5505" t="s">
        <v>52</v>
      </c>
      <c r="E5505">
        <v>1005</v>
      </c>
      <c r="F5505" t="s">
        <v>39</v>
      </c>
      <c r="G5505" s="1">
        <v>43553</v>
      </c>
      <c r="H5505">
        <v>33551.14</v>
      </c>
      <c r="I5505">
        <v>233851.44579999999</v>
      </c>
      <c r="J5505">
        <v>1090.18</v>
      </c>
      <c r="K5505">
        <v>7467.7330000000002</v>
      </c>
      <c r="L5505" s="3">
        <f t="shared" si="85"/>
        <v>6.97</v>
      </c>
    </row>
    <row r="5506" spans="1:12" x14ac:dyDescent="0.25">
      <c r="A5506" t="s">
        <v>97</v>
      </c>
      <c r="B5506" t="s">
        <v>11</v>
      </c>
      <c r="C5506" t="s">
        <v>65</v>
      </c>
      <c r="D5506" t="s">
        <v>52</v>
      </c>
      <c r="E5506">
        <v>1005</v>
      </c>
      <c r="F5506" t="s">
        <v>40</v>
      </c>
      <c r="G5506" s="1">
        <v>43553</v>
      </c>
      <c r="H5506">
        <v>105207</v>
      </c>
      <c r="I5506">
        <v>732766.755</v>
      </c>
      <c r="J5506">
        <v>200000</v>
      </c>
      <c r="K5506">
        <v>1392000</v>
      </c>
      <c r="L5506" s="3">
        <f t="shared" ref="L5506:L5569" si="86">IFERROR((I5506/H5506),"#NA")</f>
        <v>6.9649999999999999</v>
      </c>
    </row>
    <row r="5507" spans="1:12" x14ac:dyDescent="0.25">
      <c r="A5507" t="s">
        <v>97</v>
      </c>
      <c r="B5507" t="s">
        <v>15</v>
      </c>
      <c r="C5507" t="s">
        <v>81</v>
      </c>
      <c r="D5507" t="s">
        <v>52</v>
      </c>
      <c r="E5507">
        <v>1005</v>
      </c>
      <c r="F5507" t="s">
        <v>39</v>
      </c>
      <c r="G5507" s="1">
        <v>43553</v>
      </c>
      <c r="H5507">
        <v>2164.08</v>
      </c>
      <c r="I5507">
        <v>15083.6376</v>
      </c>
      <c r="J5507">
        <v>1444.48</v>
      </c>
      <c r="K5507">
        <v>9894.6880000000001</v>
      </c>
      <c r="L5507" s="3">
        <f t="shared" si="86"/>
        <v>6.9700000000000006</v>
      </c>
    </row>
    <row r="5508" spans="1:12" x14ac:dyDescent="0.25">
      <c r="A5508" t="s">
        <v>97</v>
      </c>
      <c r="B5508" t="s">
        <v>14</v>
      </c>
      <c r="C5508" t="s">
        <v>76</v>
      </c>
      <c r="D5508" t="s">
        <v>77</v>
      </c>
      <c r="E5508">
        <v>1007</v>
      </c>
      <c r="F5508" t="s">
        <v>39</v>
      </c>
      <c r="G5508" s="1">
        <v>43553</v>
      </c>
      <c r="H5508">
        <v>2929.29</v>
      </c>
      <c r="I5508">
        <v>20417.151300000001</v>
      </c>
      <c r="J5508">
        <v>4384.05</v>
      </c>
      <c r="K5508">
        <v>30030.7425</v>
      </c>
      <c r="L5508" s="3">
        <f t="shared" si="86"/>
        <v>6.9700000000000006</v>
      </c>
    </row>
    <row r="5509" spans="1:12" x14ac:dyDescent="0.25">
      <c r="A5509" t="s">
        <v>97</v>
      </c>
      <c r="B5509" t="s">
        <v>7</v>
      </c>
      <c r="C5509" t="s">
        <v>37</v>
      </c>
      <c r="D5509" t="s">
        <v>42</v>
      </c>
      <c r="E5509">
        <v>1009</v>
      </c>
      <c r="F5509" t="s">
        <v>39</v>
      </c>
      <c r="G5509" s="1">
        <v>43553</v>
      </c>
      <c r="H5509">
        <v>133984.54</v>
      </c>
      <c r="I5509">
        <v>933872.24380000005</v>
      </c>
      <c r="J5509">
        <v>4733.04</v>
      </c>
      <c r="K5509">
        <v>32421.324000000001</v>
      </c>
      <c r="L5509" s="3">
        <f t="shared" si="86"/>
        <v>6.97</v>
      </c>
    </row>
    <row r="5510" spans="1:12" x14ac:dyDescent="0.25">
      <c r="A5510" t="s">
        <v>97</v>
      </c>
      <c r="B5510" t="s">
        <v>12</v>
      </c>
      <c r="C5510" t="s">
        <v>67</v>
      </c>
      <c r="D5510" t="s">
        <v>42</v>
      </c>
      <c r="E5510">
        <v>1009</v>
      </c>
      <c r="F5510" t="s">
        <v>39</v>
      </c>
      <c r="G5510" s="1">
        <v>43553</v>
      </c>
      <c r="H5510">
        <v>15087.37</v>
      </c>
      <c r="I5510">
        <v>105158.96890000001</v>
      </c>
      <c r="J5510">
        <v>11168.57</v>
      </c>
      <c r="K5510">
        <v>76504.704500000007</v>
      </c>
      <c r="L5510" s="3">
        <f t="shared" si="86"/>
        <v>6.97</v>
      </c>
    </row>
    <row r="5511" spans="1:12" x14ac:dyDescent="0.25">
      <c r="A5511" t="s">
        <v>97</v>
      </c>
      <c r="B5511" t="s">
        <v>14</v>
      </c>
      <c r="C5511" t="s">
        <v>76</v>
      </c>
      <c r="D5511" t="s">
        <v>42</v>
      </c>
      <c r="E5511">
        <v>1009</v>
      </c>
      <c r="F5511" t="s">
        <v>39</v>
      </c>
      <c r="G5511" s="1">
        <v>43553</v>
      </c>
      <c r="H5511">
        <v>7366365.5199999996</v>
      </c>
      <c r="I5511">
        <v>51343080.264399998</v>
      </c>
      <c r="J5511">
        <v>354181.62</v>
      </c>
      <c r="K5511">
        <v>2426145.5885999999</v>
      </c>
      <c r="L5511" s="3">
        <f t="shared" si="86"/>
        <v>6.9699338330417255</v>
      </c>
    </row>
    <row r="5512" spans="1:12" x14ac:dyDescent="0.25">
      <c r="A5512" t="s">
        <v>97</v>
      </c>
      <c r="B5512" t="s">
        <v>13</v>
      </c>
      <c r="C5512" t="s">
        <v>70</v>
      </c>
      <c r="D5512" t="s">
        <v>43</v>
      </c>
      <c r="E5512">
        <v>1014</v>
      </c>
      <c r="F5512" t="s">
        <v>39</v>
      </c>
      <c r="G5512" s="1">
        <v>43553</v>
      </c>
      <c r="H5512">
        <v>195248.25</v>
      </c>
      <c r="I5512">
        <v>1360880.3025</v>
      </c>
      <c r="J5512">
        <v>14427.12</v>
      </c>
      <c r="K5512">
        <v>98825.771999999997</v>
      </c>
      <c r="L5512" s="3">
        <f t="shared" si="86"/>
        <v>6.97</v>
      </c>
    </row>
    <row r="5513" spans="1:12" x14ac:dyDescent="0.25">
      <c r="A5513" t="s">
        <v>97</v>
      </c>
      <c r="B5513" t="s">
        <v>14</v>
      </c>
      <c r="C5513" t="s">
        <v>76</v>
      </c>
      <c r="D5513" t="s">
        <v>38</v>
      </c>
      <c r="E5513">
        <v>1001</v>
      </c>
      <c r="F5513" t="s">
        <v>40</v>
      </c>
      <c r="G5513" s="1">
        <v>43553</v>
      </c>
      <c r="H5513">
        <v>60129.39</v>
      </c>
      <c r="I5513">
        <v>415920.76139</v>
      </c>
      <c r="J5513">
        <v>794912.45</v>
      </c>
      <c r="K5513">
        <v>5536348.3249500003</v>
      </c>
      <c r="L5513" s="3">
        <f t="shared" si="86"/>
        <v>6.9170959723689194</v>
      </c>
    </row>
    <row r="5514" spans="1:12" x14ac:dyDescent="0.25">
      <c r="A5514" t="s">
        <v>97</v>
      </c>
      <c r="B5514" t="s">
        <v>10</v>
      </c>
      <c r="C5514" t="s">
        <v>55</v>
      </c>
      <c r="D5514" t="s">
        <v>52</v>
      </c>
      <c r="E5514">
        <v>1005</v>
      </c>
      <c r="F5514" t="s">
        <v>39</v>
      </c>
      <c r="G5514" s="1">
        <v>43553</v>
      </c>
      <c r="H5514">
        <v>178143.19</v>
      </c>
      <c r="I5514">
        <v>1241658.0342999999</v>
      </c>
      <c r="J5514">
        <v>7328.94</v>
      </c>
      <c r="K5514">
        <v>50203.239000000001</v>
      </c>
      <c r="L5514" s="3">
        <f t="shared" si="86"/>
        <v>6.97</v>
      </c>
    </row>
    <row r="5515" spans="1:12" x14ac:dyDescent="0.25">
      <c r="A5515" t="s">
        <v>97</v>
      </c>
      <c r="B5515" t="s">
        <v>11</v>
      </c>
      <c r="C5515" t="s">
        <v>65</v>
      </c>
      <c r="D5515" t="s">
        <v>42</v>
      </c>
      <c r="E5515">
        <v>1009</v>
      </c>
      <c r="F5515" t="s">
        <v>40</v>
      </c>
      <c r="G5515" s="1">
        <v>43553</v>
      </c>
      <c r="H5515">
        <v>17722.96</v>
      </c>
      <c r="I5515">
        <v>123440.4164</v>
      </c>
      <c r="J5515">
        <v>0</v>
      </c>
      <c r="K5515">
        <v>0</v>
      </c>
      <c r="L5515" s="3">
        <f t="shared" si="86"/>
        <v>6.9650000000000007</v>
      </c>
    </row>
    <row r="5516" spans="1:12" x14ac:dyDescent="0.25">
      <c r="A5516" t="s">
        <v>97</v>
      </c>
      <c r="B5516" t="s">
        <v>9</v>
      </c>
      <c r="C5516" t="s">
        <v>51</v>
      </c>
      <c r="D5516" t="s">
        <v>43</v>
      </c>
      <c r="E5516">
        <v>1014</v>
      </c>
      <c r="F5516" t="s">
        <v>40</v>
      </c>
      <c r="G5516" s="1">
        <v>43553</v>
      </c>
      <c r="H5516">
        <v>450182.5</v>
      </c>
      <c r="I5516">
        <v>3134806.4024999999</v>
      </c>
      <c r="J5516">
        <v>199980</v>
      </c>
      <c r="K5516">
        <v>1391860.8</v>
      </c>
      <c r="L5516" s="3">
        <f t="shared" si="86"/>
        <v>6.9634123994157919</v>
      </c>
    </row>
    <row r="5517" spans="1:12" x14ac:dyDescent="0.25">
      <c r="A5517" t="s">
        <v>97</v>
      </c>
      <c r="B5517" t="s">
        <v>14</v>
      </c>
      <c r="C5517" t="s">
        <v>76</v>
      </c>
      <c r="D5517" t="s">
        <v>43</v>
      </c>
      <c r="E5517">
        <v>1014</v>
      </c>
      <c r="F5517" t="s">
        <v>40</v>
      </c>
      <c r="G5517" s="1">
        <v>43553</v>
      </c>
      <c r="H5517">
        <v>253869.3</v>
      </c>
      <c r="I5517">
        <v>1767894.92594</v>
      </c>
      <c r="J5517">
        <v>564875</v>
      </c>
      <c r="K5517">
        <v>3925134.25</v>
      </c>
      <c r="L5517" s="3">
        <f t="shared" si="86"/>
        <v>6.9637995848257352</v>
      </c>
    </row>
    <row r="5518" spans="1:12" x14ac:dyDescent="0.25">
      <c r="A5518" t="s">
        <v>97</v>
      </c>
      <c r="B5518" t="s">
        <v>16</v>
      </c>
      <c r="C5518" t="s">
        <v>83</v>
      </c>
      <c r="D5518" t="s">
        <v>38</v>
      </c>
      <c r="E5518">
        <v>1001</v>
      </c>
      <c r="F5518" t="s">
        <v>39</v>
      </c>
      <c r="G5518" s="1">
        <v>43553</v>
      </c>
      <c r="H5518">
        <v>1557.28</v>
      </c>
      <c r="I5518">
        <v>10854.241599999999</v>
      </c>
      <c r="J5518">
        <v>948.91</v>
      </c>
      <c r="K5518">
        <v>6500.0334999999995</v>
      </c>
      <c r="L5518" s="3">
        <f t="shared" si="86"/>
        <v>6.97</v>
      </c>
    </row>
    <row r="5519" spans="1:12" x14ac:dyDescent="0.25">
      <c r="A5519" t="s">
        <v>97</v>
      </c>
      <c r="B5519" t="s">
        <v>9</v>
      </c>
      <c r="C5519" t="s">
        <v>51</v>
      </c>
      <c r="D5519" t="s">
        <v>41</v>
      </c>
      <c r="E5519">
        <v>1003</v>
      </c>
      <c r="F5519" t="s">
        <v>39</v>
      </c>
      <c r="G5519" s="1">
        <v>43553</v>
      </c>
      <c r="H5519">
        <v>1889701.02</v>
      </c>
      <c r="I5519">
        <v>13171216.1094</v>
      </c>
      <c r="J5519">
        <v>563793.64</v>
      </c>
      <c r="K5519">
        <v>3861986.4339999999</v>
      </c>
      <c r="L5519" s="3">
        <f t="shared" si="86"/>
        <v>6.97</v>
      </c>
    </row>
    <row r="5520" spans="1:12" x14ac:dyDescent="0.25">
      <c r="A5520" t="s">
        <v>97</v>
      </c>
      <c r="B5520" t="s">
        <v>11</v>
      </c>
      <c r="C5520" t="s">
        <v>65</v>
      </c>
      <c r="D5520" t="s">
        <v>41</v>
      </c>
      <c r="E5520">
        <v>1003</v>
      </c>
      <c r="F5520" t="s">
        <v>40</v>
      </c>
      <c r="G5520" s="1">
        <v>43553</v>
      </c>
      <c r="H5520">
        <v>70.52</v>
      </c>
      <c r="I5520">
        <v>490.81920000000002</v>
      </c>
      <c r="J5520">
        <v>0</v>
      </c>
      <c r="K5520">
        <v>0</v>
      </c>
      <c r="L5520" s="3">
        <f t="shared" si="86"/>
        <v>6.9600000000000009</v>
      </c>
    </row>
    <row r="5521" spans="1:12" x14ac:dyDescent="0.25">
      <c r="A5521" t="s">
        <v>97</v>
      </c>
      <c r="B5521" t="s">
        <v>12</v>
      </c>
      <c r="C5521" t="s">
        <v>67</v>
      </c>
      <c r="D5521" t="s">
        <v>41</v>
      </c>
      <c r="E5521">
        <v>1003</v>
      </c>
      <c r="F5521" t="s">
        <v>40</v>
      </c>
      <c r="G5521" s="1">
        <v>43553</v>
      </c>
      <c r="H5521">
        <v>168151.89</v>
      </c>
      <c r="I5521">
        <v>1170337.1544000001</v>
      </c>
      <c r="J5521">
        <v>0</v>
      </c>
      <c r="K5521">
        <v>0</v>
      </c>
      <c r="L5521" s="3">
        <f t="shared" si="86"/>
        <v>6.96</v>
      </c>
    </row>
    <row r="5522" spans="1:12" x14ac:dyDescent="0.25">
      <c r="A5522" t="s">
        <v>97</v>
      </c>
      <c r="B5522" t="s">
        <v>15</v>
      </c>
      <c r="C5522" t="s">
        <v>81</v>
      </c>
      <c r="D5522" t="s">
        <v>41</v>
      </c>
      <c r="E5522">
        <v>1003</v>
      </c>
      <c r="F5522" t="s">
        <v>39</v>
      </c>
      <c r="G5522" s="1">
        <v>43553</v>
      </c>
      <c r="H5522">
        <v>4935.5200000000004</v>
      </c>
      <c r="I5522">
        <v>34400.574399999998</v>
      </c>
      <c r="J5522">
        <v>1541.01</v>
      </c>
      <c r="K5522">
        <v>10555.9185</v>
      </c>
      <c r="L5522" s="3">
        <f t="shared" si="86"/>
        <v>6.9699999999999989</v>
      </c>
    </row>
    <row r="5523" spans="1:12" x14ac:dyDescent="0.25">
      <c r="A5523" t="s">
        <v>97</v>
      </c>
      <c r="B5523" t="s">
        <v>14</v>
      </c>
      <c r="C5523" t="s">
        <v>76</v>
      </c>
      <c r="D5523" t="s">
        <v>52</v>
      </c>
      <c r="E5523">
        <v>1005</v>
      </c>
      <c r="F5523" t="s">
        <v>40</v>
      </c>
      <c r="G5523" s="1">
        <v>43553</v>
      </c>
      <c r="H5523">
        <v>143075</v>
      </c>
      <c r="I5523">
        <v>996923.18599999999</v>
      </c>
      <c r="J5523">
        <v>218578</v>
      </c>
      <c r="K5523">
        <v>1516715.648</v>
      </c>
      <c r="L5523" s="3">
        <f t="shared" si="86"/>
        <v>6.9678363515638653</v>
      </c>
    </row>
    <row r="5524" spans="1:12" x14ac:dyDescent="0.25">
      <c r="A5524" t="s">
        <v>97</v>
      </c>
      <c r="B5524" t="s">
        <v>10</v>
      </c>
      <c r="C5524" t="s">
        <v>55</v>
      </c>
      <c r="D5524" t="s">
        <v>42</v>
      </c>
      <c r="E5524">
        <v>1009</v>
      </c>
      <c r="F5524" t="s">
        <v>40</v>
      </c>
      <c r="G5524" s="1">
        <v>43553</v>
      </c>
      <c r="H5524">
        <v>405036.43</v>
      </c>
      <c r="I5524">
        <v>2821223.4329400002</v>
      </c>
      <c r="J5524">
        <v>322163.59999999998</v>
      </c>
      <c r="K5524">
        <v>2253898.9720000001</v>
      </c>
      <c r="L5524" s="3">
        <f t="shared" si="86"/>
        <v>6.9653572468530802</v>
      </c>
    </row>
    <row r="5525" spans="1:12" x14ac:dyDescent="0.25">
      <c r="A5525" t="s">
        <v>97</v>
      </c>
      <c r="B5525" t="s">
        <v>14</v>
      </c>
      <c r="C5525" t="s">
        <v>76</v>
      </c>
      <c r="D5525" t="s">
        <v>42</v>
      </c>
      <c r="E5525">
        <v>1009</v>
      </c>
      <c r="F5525" t="s">
        <v>40</v>
      </c>
      <c r="G5525" s="1">
        <v>43553</v>
      </c>
      <c r="H5525">
        <v>1712639.01</v>
      </c>
      <c r="I5525">
        <v>11928347.9559</v>
      </c>
      <c r="J5525">
        <v>4985007.2</v>
      </c>
      <c r="K5525">
        <v>34808658.842</v>
      </c>
      <c r="L5525" s="3">
        <f t="shared" si="86"/>
        <v>6.9648932940631783</v>
      </c>
    </row>
    <row r="5526" spans="1:12" x14ac:dyDescent="0.25">
      <c r="A5526" t="s">
        <v>97</v>
      </c>
      <c r="B5526" t="s">
        <v>7</v>
      </c>
      <c r="C5526" t="s">
        <v>37</v>
      </c>
      <c r="D5526" t="s">
        <v>43</v>
      </c>
      <c r="E5526">
        <v>1014</v>
      </c>
      <c r="F5526" t="s">
        <v>39</v>
      </c>
      <c r="G5526" s="1">
        <v>43553</v>
      </c>
      <c r="H5526">
        <v>42175.29</v>
      </c>
      <c r="I5526">
        <v>293961.77130000002</v>
      </c>
      <c r="J5526">
        <v>14084.53</v>
      </c>
      <c r="K5526">
        <v>96479.030499999993</v>
      </c>
      <c r="L5526" s="3">
        <f t="shared" si="86"/>
        <v>6.9700000000000006</v>
      </c>
    </row>
    <row r="5527" spans="1:12" x14ac:dyDescent="0.25">
      <c r="A5527" t="s">
        <v>97</v>
      </c>
      <c r="B5527" t="s">
        <v>12</v>
      </c>
      <c r="C5527" t="s">
        <v>67</v>
      </c>
      <c r="D5527" t="s">
        <v>43</v>
      </c>
      <c r="E5527">
        <v>1014</v>
      </c>
      <c r="F5527" t="s">
        <v>39</v>
      </c>
      <c r="G5527" s="1">
        <v>43553</v>
      </c>
      <c r="H5527">
        <v>60026.8</v>
      </c>
      <c r="I5527">
        <v>418386.79599999997</v>
      </c>
      <c r="J5527">
        <v>7282.48</v>
      </c>
      <c r="K5527">
        <v>49884.987999999998</v>
      </c>
      <c r="L5527" s="3">
        <f t="shared" si="86"/>
        <v>6.9699999999999989</v>
      </c>
    </row>
    <row r="5528" spans="1:12" x14ac:dyDescent="0.25">
      <c r="A5528" t="s">
        <v>97</v>
      </c>
      <c r="B5528" t="s">
        <v>13</v>
      </c>
      <c r="C5528" t="s">
        <v>70</v>
      </c>
      <c r="D5528" t="s">
        <v>38</v>
      </c>
      <c r="E5528">
        <v>1001</v>
      </c>
      <c r="F5528" t="s">
        <v>39</v>
      </c>
      <c r="G5528" s="1">
        <v>43553</v>
      </c>
      <c r="H5528">
        <v>44482.65</v>
      </c>
      <c r="I5528">
        <v>310044.07049999997</v>
      </c>
      <c r="J5528">
        <v>24376.68</v>
      </c>
      <c r="K5528">
        <v>166980.258</v>
      </c>
      <c r="L5528" s="3">
        <f t="shared" si="86"/>
        <v>6.9699999999999989</v>
      </c>
    </row>
    <row r="5529" spans="1:12" x14ac:dyDescent="0.25">
      <c r="A5529" t="s">
        <v>97</v>
      </c>
      <c r="B5529" t="s">
        <v>13</v>
      </c>
      <c r="C5529" t="s">
        <v>70</v>
      </c>
      <c r="D5529" t="s">
        <v>38</v>
      </c>
      <c r="E5529">
        <v>1001</v>
      </c>
      <c r="F5529" t="s">
        <v>40</v>
      </c>
      <c r="G5529" s="1">
        <v>43553</v>
      </c>
      <c r="H5529">
        <v>295054.75</v>
      </c>
      <c r="I5529">
        <v>2053588.175</v>
      </c>
      <c r="J5529">
        <v>0</v>
      </c>
      <c r="K5529">
        <v>0</v>
      </c>
      <c r="L5529" s="3">
        <f t="shared" si="86"/>
        <v>6.9600241141686414</v>
      </c>
    </row>
    <row r="5530" spans="1:12" x14ac:dyDescent="0.25">
      <c r="A5530" t="s">
        <v>97</v>
      </c>
      <c r="B5530" t="s">
        <v>15</v>
      </c>
      <c r="C5530" t="s">
        <v>81</v>
      </c>
      <c r="D5530" t="s">
        <v>41</v>
      </c>
      <c r="E5530">
        <v>1003</v>
      </c>
      <c r="F5530" t="s">
        <v>40</v>
      </c>
      <c r="G5530" s="1">
        <v>43553</v>
      </c>
      <c r="H5530">
        <v>6.49</v>
      </c>
      <c r="I5530">
        <v>44.5214</v>
      </c>
      <c r="J5530">
        <v>0</v>
      </c>
      <c r="K5530">
        <v>0</v>
      </c>
      <c r="L5530" s="3">
        <f t="shared" si="86"/>
        <v>6.8599999999999994</v>
      </c>
    </row>
    <row r="5531" spans="1:12" x14ac:dyDescent="0.25">
      <c r="A5531" t="s">
        <v>97</v>
      </c>
      <c r="B5531" t="s">
        <v>10</v>
      </c>
      <c r="C5531" t="s">
        <v>55</v>
      </c>
      <c r="D5531" t="s">
        <v>52</v>
      </c>
      <c r="E5531">
        <v>1005</v>
      </c>
      <c r="F5531" t="s">
        <v>40</v>
      </c>
      <c r="G5531" s="1">
        <v>43553</v>
      </c>
      <c r="H5531">
        <v>43620.959999999999</v>
      </c>
      <c r="I5531">
        <v>303819.98639999999</v>
      </c>
      <c r="J5531">
        <v>61235.54</v>
      </c>
      <c r="K5531">
        <v>424595.78700000001</v>
      </c>
      <c r="L5531" s="3">
        <f t="shared" si="86"/>
        <v>6.9649999999999999</v>
      </c>
    </row>
    <row r="5532" spans="1:12" x14ac:dyDescent="0.25">
      <c r="A5532" t="s">
        <v>97</v>
      </c>
      <c r="B5532" t="s">
        <v>12</v>
      </c>
      <c r="C5532" t="s">
        <v>67</v>
      </c>
      <c r="D5532" t="s">
        <v>52</v>
      </c>
      <c r="E5532">
        <v>1005</v>
      </c>
      <c r="F5532" t="s">
        <v>39</v>
      </c>
      <c r="G5532" s="1">
        <v>43553</v>
      </c>
      <c r="H5532">
        <v>16958.2</v>
      </c>
      <c r="I5532">
        <v>118198.65399999999</v>
      </c>
      <c r="J5532">
        <v>305916.81</v>
      </c>
      <c r="K5532">
        <v>2095530.1484999999</v>
      </c>
      <c r="L5532" s="3">
        <f t="shared" si="86"/>
        <v>6.97</v>
      </c>
    </row>
    <row r="5533" spans="1:12" x14ac:dyDescent="0.25">
      <c r="A5533" t="s">
        <v>97</v>
      </c>
      <c r="B5533" t="s">
        <v>11</v>
      </c>
      <c r="C5533" t="s">
        <v>65</v>
      </c>
      <c r="D5533" t="s">
        <v>42</v>
      </c>
      <c r="E5533">
        <v>1009</v>
      </c>
      <c r="F5533" t="s">
        <v>39</v>
      </c>
      <c r="G5533" s="1">
        <v>43553</v>
      </c>
      <c r="H5533">
        <v>88362.8</v>
      </c>
      <c r="I5533">
        <v>615888.71600000001</v>
      </c>
      <c r="J5533">
        <v>8142.6</v>
      </c>
      <c r="K5533">
        <v>55776.81</v>
      </c>
      <c r="L5533" s="3">
        <f t="shared" si="86"/>
        <v>6.97</v>
      </c>
    </row>
    <row r="5534" spans="1:12" x14ac:dyDescent="0.25">
      <c r="A5534" t="s">
        <v>97</v>
      </c>
      <c r="B5534" t="s">
        <v>11</v>
      </c>
      <c r="C5534" t="s">
        <v>65</v>
      </c>
      <c r="D5534" t="s">
        <v>56</v>
      </c>
      <c r="E5534">
        <v>1016</v>
      </c>
      <c r="F5534" t="s">
        <v>39</v>
      </c>
      <c r="G5534" s="1">
        <v>43553</v>
      </c>
      <c r="H5534">
        <v>6726.51</v>
      </c>
      <c r="I5534">
        <v>46883.774700000002</v>
      </c>
      <c r="J5534">
        <v>2518.42</v>
      </c>
      <c r="K5534">
        <v>17251.177</v>
      </c>
      <c r="L5534" s="3">
        <f t="shared" si="86"/>
        <v>6.97</v>
      </c>
    </row>
    <row r="5535" spans="1:12" x14ac:dyDescent="0.25">
      <c r="A5535" t="s">
        <v>97</v>
      </c>
      <c r="B5535" t="s">
        <v>10</v>
      </c>
      <c r="C5535" t="s">
        <v>55</v>
      </c>
      <c r="D5535" t="s">
        <v>45</v>
      </c>
      <c r="E5535">
        <v>1018</v>
      </c>
      <c r="F5535" t="s">
        <v>39</v>
      </c>
      <c r="G5535" s="1">
        <v>43553</v>
      </c>
      <c r="H5535">
        <v>111036.51</v>
      </c>
      <c r="I5535">
        <v>773924.47470000002</v>
      </c>
      <c r="J5535">
        <v>5426.85</v>
      </c>
      <c r="K5535">
        <v>37173.922500000001</v>
      </c>
      <c r="L5535" s="3">
        <f t="shared" si="86"/>
        <v>6.9700000000000006</v>
      </c>
    </row>
    <row r="5536" spans="1:12" x14ac:dyDescent="0.25">
      <c r="A5536" t="s">
        <v>97</v>
      </c>
      <c r="B5536" t="s">
        <v>10</v>
      </c>
      <c r="C5536" t="s">
        <v>55</v>
      </c>
      <c r="D5536" t="s">
        <v>45</v>
      </c>
      <c r="E5536">
        <v>1018</v>
      </c>
      <c r="F5536" t="s">
        <v>40</v>
      </c>
      <c r="G5536" s="1">
        <v>43553</v>
      </c>
      <c r="H5536">
        <v>2893.31</v>
      </c>
      <c r="I5536">
        <v>19819.173500000001</v>
      </c>
      <c r="J5536">
        <v>212769.47</v>
      </c>
      <c r="K5536">
        <v>1482822.6459999999</v>
      </c>
      <c r="L5536" s="3">
        <f t="shared" si="86"/>
        <v>6.8500000000000005</v>
      </c>
    </row>
    <row r="5537" spans="1:12" x14ac:dyDescent="0.25">
      <c r="A5537" t="s">
        <v>97</v>
      </c>
      <c r="B5537" t="s">
        <v>11</v>
      </c>
      <c r="C5537" t="s">
        <v>65</v>
      </c>
      <c r="D5537" t="s">
        <v>45</v>
      </c>
      <c r="E5537">
        <v>1018</v>
      </c>
      <c r="F5537" t="s">
        <v>39</v>
      </c>
      <c r="G5537" s="1">
        <v>43553</v>
      </c>
      <c r="H5537">
        <v>18598.599999999999</v>
      </c>
      <c r="I5537">
        <v>129632.242</v>
      </c>
      <c r="J5537">
        <v>1039.71</v>
      </c>
      <c r="K5537">
        <v>7122.0135</v>
      </c>
      <c r="L5537" s="3">
        <f t="shared" si="86"/>
        <v>6.9700000000000006</v>
      </c>
    </row>
    <row r="5538" spans="1:12" x14ac:dyDescent="0.25">
      <c r="A5538" t="s">
        <v>97</v>
      </c>
      <c r="B5538" t="s">
        <v>13</v>
      </c>
      <c r="C5538" t="s">
        <v>70</v>
      </c>
      <c r="D5538" t="s">
        <v>45</v>
      </c>
      <c r="E5538">
        <v>1018</v>
      </c>
      <c r="F5538" t="s">
        <v>40</v>
      </c>
      <c r="G5538" s="1">
        <v>43553</v>
      </c>
      <c r="H5538">
        <v>0</v>
      </c>
      <c r="I5538">
        <v>0</v>
      </c>
      <c r="J5538">
        <v>6369.87</v>
      </c>
      <c r="K5538">
        <v>44311.160900000003</v>
      </c>
      <c r="L5538" s="3" t="str">
        <f t="shared" si="86"/>
        <v>#NA</v>
      </c>
    </row>
    <row r="5539" spans="1:12" x14ac:dyDescent="0.25">
      <c r="A5539" t="s">
        <v>2</v>
      </c>
      <c r="B5539" t="s">
        <v>10</v>
      </c>
      <c r="C5539" t="s">
        <v>55</v>
      </c>
      <c r="D5539" t="s">
        <v>48</v>
      </c>
      <c r="E5539">
        <v>3002</v>
      </c>
      <c r="F5539" t="s">
        <v>39</v>
      </c>
      <c r="G5539" s="1">
        <v>43553</v>
      </c>
      <c r="H5539">
        <v>303</v>
      </c>
      <c r="I5539">
        <v>2111.91</v>
      </c>
      <c r="J5539">
        <v>301.38</v>
      </c>
      <c r="K5539">
        <v>2085.5495999999998</v>
      </c>
      <c r="L5539" s="3">
        <f t="shared" si="86"/>
        <v>6.97</v>
      </c>
    </row>
    <row r="5540" spans="1:12" x14ac:dyDescent="0.25">
      <c r="A5540" t="s">
        <v>2</v>
      </c>
      <c r="B5540" t="s">
        <v>13</v>
      </c>
      <c r="C5540" t="s">
        <v>70</v>
      </c>
      <c r="D5540" t="s">
        <v>73</v>
      </c>
      <c r="E5540">
        <v>3029</v>
      </c>
      <c r="F5540" t="s">
        <v>39</v>
      </c>
      <c r="G5540" s="1">
        <v>43553</v>
      </c>
      <c r="H5540">
        <v>176.6</v>
      </c>
      <c r="I5540">
        <v>1230.902</v>
      </c>
      <c r="J5540">
        <v>0</v>
      </c>
      <c r="K5540">
        <v>0</v>
      </c>
      <c r="L5540" s="3">
        <f t="shared" si="86"/>
        <v>6.9700000000000006</v>
      </c>
    </row>
    <row r="5541" spans="1:12" x14ac:dyDescent="0.25">
      <c r="A5541" t="s">
        <v>2</v>
      </c>
      <c r="B5541" t="s">
        <v>10</v>
      </c>
      <c r="C5541" t="s">
        <v>55</v>
      </c>
      <c r="D5541" t="s">
        <v>63</v>
      </c>
      <c r="E5541">
        <v>3036</v>
      </c>
      <c r="F5541" t="s">
        <v>39</v>
      </c>
      <c r="G5541" s="1">
        <v>43553</v>
      </c>
      <c r="H5541">
        <v>137</v>
      </c>
      <c r="I5541">
        <v>954.89</v>
      </c>
      <c r="J5541">
        <v>455.8</v>
      </c>
      <c r="K5541">
        <v>3122.23</v>
      </c>
      <c r="L5541" s="3">
        <f t="shared" si="86"/>
        <v>6.97</v>
      </c>
    </row>
    <row r="5542" spans="1:12" x14ac:dyDescent="0.25">
      <c r="A5542" t="s">
        <v>2</v>
      </c>
      <c r="B5542" t="s">
        <v>13</v>
      </c>
      <c r="C5542" t="s">
        <v>70</v>
      </c>
      <c r="D5542" t="s">
        <v>72</v>
      </c>
      <c r="E5542">
        <v>3028</v>
      </c>
      <c r="F5542" t="s">
        <v>39</v>
      </c>
      <c r="G5542" s="1">
        <v>43553</v>
      </c>
      <c r="H5542">
        <v>545.71</v>
      </c>
      <c r="I5542">
        <v>3803.5987</v>
      </c>
      <c r="J5542">
        <v>0</v>
      </c>
      <c r="K5542">
        <v>0</v>
      </c>
      <c r="L5542" s="3">
        <f t="shared" si="86"/>
        <v>6.97</v>
      </c>
    </row>
    <row r="5543" spans="1:12" x14ac:dyDescent="0.25">
      <c r="A5543" t="s">
        <v>86</v>
      </c>
      <c r="B5543" t="s">
        <v>10</v>
      </c>
      <c r="C5543" t="s">
        <v>55</v>
      </c>
      <c r="D5543" t="s">
        <v>46</v>
      </c>
      <c r="E5543">
        <v>1033</v>
      </c>
      <c r="F5543" t="s">
        <v>39</v>
      </c>
      <c r="G5543" s="1">
        <v>43553</v>
      </c>
      <c r="H5543">
        <v>76442.149999999994</v>
      </c>
      <c r="I5543">
        <v>532801.7855</v>
      </c>
      <c r="J5543">
        <v>21634.89</v>
      </c>
      <c r="K5543">
        <v>148198.99650000001</v>
      </c>
      <c r="L5543" s="3">
        <f t="shared" si="86"/>
        <v>6.9700000000000006</v>
      </c>
    </row>
    <row r="5544" spans="1:12" x14ac:dyDescent="0.25">
      <c r="A5544" t="s">
        <v>2</v>
      </c>
      <c r="B5544" t="s">
        <v>11</v>
      </c>
      <c r="C5544" t="s">
        <v>65</v>
      </c>
      <c r="D5544" t="s">
        <v>66</v>
      </c>
      <c r="E5544">
        <v>3031</v>
      </c>
      <c r="F5544" t="s">
        <v>39</v>
      </c>
      <c r="G5544" s="1">
        <v>43553</v>
      </c>
      <c r="H5544">
        <v>0</v>
      </c>
      <c r="I5544">
        <v>0</v>
      </c>
      <c r="J5544">
        <v>300</v>
      </c>
      <c r="K5544">
        <v>2055</v>
      </c>
      <c r="L5544" s="3" t="str">
        <f t="shared" si="86"/>
        <v>#NA</v>
      </c>
    </row>
    <row r="5545" spans="1:12" x14ac:dyDescent="0.25">
      <c r="A5545" t="s">
        <v>2</v>
      </c>
      <c r="B5545" t="s">
        <v>12</v>
      </c>
      <c r="C5545" t="s">
        <v>67</v>
      </c>
      <c r="D5545" t="s">
        <v>66</v>
      </c>
      <c r="E5545">
        <v>3031</v>
      </c>
      <c r="F5545" t="s">
        <v>39</v>
      </c>
      <c r="G5545" s="1">
        <v>43553</v>
      </c>
      <c r="H5545">
        <v>632.04999999999995</v>
      </c>
      <c r="I5545">
        <v>4405.3885</v>
      </c>
      <c r="J5545">
        <v>150</v>
      </c>
      <c r="K5545">
        <v>1027.5</v>
      </c>
      <c r="L5545" s="3">
        <f t="shared" si="86"/>
        <v>6.9700000000000006</v>
      </c>
    </row>
    <row r="5546" spans="1:12" x14ac:dyDescent="0.25">
      <c r="A5546" t="s">
        <v>86</v>
      </c>
      <c r="B5546" t="s">
        <v>9</v>
      </c>
      <c r="C5546" t="s">
        <v>51</v>
      </c>
      <c r="D5546" t="s">
        <v>89</v>
      </c>
      <c r="E5546">
        <v>1036</v>
      </c>
      <c r="F5546" t="s">
        <v>39</v>
      </c>
      <c r="G5546" s="1">
        <v>43553</v>
      </c>
      <c r="H5546">
        <v>55940.66</v>
      </c>
      <c r="I5546">
        <v>389906.40019999997</v>
      </c>
      <c r="J5546">
        <v>8791.32</v>
      </c>
      <c r="K5546">
        <v>60589.25</v>
      </c>
      <c r="L5546" s="3">
        <f t="shared" si="86"/>
        <v>6.9699999999999989</v>
      </c>
    </row>
    <row r="5547" spans="1:12" x14ac:dyDescent="0.25">
      <c r="A5547" t="s">
        <v>98</v>
      </c>
      <c r="B5547" t="s">
        <v>9</v>
      </c>
      <c r="C5547" t="s">
        <v>51</v>
      </c>
      <c r="D5547" t="s">
        <v>99</v>
      </c>
      <c r="E5547">
        <v>75001</v>
      </c>
      <c r="F5547" t="s">
        <v>39</v>
      </c>
      <c r="G5547" s="1">
        <v>43553</v>
      </c>
      <c r="H5547">
        <v>61231.18</v>
      </c>
      <c r="I5547">
        <v>426781.32459999999</v>
      </c>
      <c r="J5547">
        <v>3443.84</v>
      </c>
      <c r="K5547">
        <v>23590.304</v>
      </c>
      <c r="L5547" s="3">
        <f t="shared" si="86"/>
        <v>6.97</v>
      </c>
    </row>
    <row r="5548" spans="1:12" x14ac:dyDescent="0.25">
      <c r="A5548" t="s">
        <v>98</v>
      </c>
      <c r="B5548" t="s">
        <v>10</v>
      </c>
      <c r="C5548" t="s">
        <v>55</v>
      </c>
      <c r="D5548" t="s">
        <v>99</v>
      </c>
      <c r="E5548">
        <v>75001</v>
      </c>
      <c r="F5548" t="s">
        <v>39</v>
      </c>
      <c r="G5548" s="1">
        <v>43553</v>
      </c>
      <c r="H5548">
        <v>11.96</v>
      </c>
      <c r="I5548">
        <v>83.361199999999997</v>
      </c>
      <c r="J5548">
        <v>0</v>
      </c>
      <c r="K5548">
        <v>0</v>
      </c>
      <c r="L5548" s="3">
        <f t="shared" si="86"/>
        <v>6.9699999999999989</v>
      </c>
    </row>
    <row r="5549" spans="1:12" x14ac:dyDescent="0.25">
      <c r="A5549" t="s">
        <v>98</v>
      </c>
      <c r="B5549" t="s">
        <v>14</v>
      </c>
      <c r="C5549" t="s">
        <v>76</v>
      </c>
      <c r="D5549" t="s">
        <v>99</v>
      </c>
      <c r="E5549">
        <v>75001</v>
      </c>
      <c r="F5549" t="s">
        <v>39</v>
      </c>
      <c r="G5549" s="1">
        <v>43553</v>
      </c>
      <c r="H5549">
        <v>0</v>
      </c>
      <c r="I5549">
        <v>0</v>
      </c>
      <c r="J5549">
        <v>520</v>
      </c>
      <c r="K5549">
        <v>3562</v>
      </c>
      <c r="L5549" s="3" t="str">
        <f t="shared" si="86"/>
        <v>#NA</v>
      </c>
    </row>
    <row r="5550" spans="1:12" x14ac:dyDescent="0.25">
      <c r="A5550" t="s">
        <v>98</v>
      </c>
      <c r="B5550" t="s">
        <v>12</v>
      </c>
      <c r="C5550" t="s">
        <v>67</v>
      </c>
      <c r="D5550" t="s">
        <v>96</v>
      </c>
      <c r="E5550">
        <v>75003</v>
      </c>
      <c r="F5550" t="s">
        <v>39</v>
      </c>
      <c r="G5550" s="1">
        <v>43553</v>
      </c>
      <c r="H5550">
        <v>343.2</v>
      </c>
      <c r="I5550">
        <v>2392.1039999999998</v>
      </c>
      <c r="J5550">
        <v>0</v>
      </c>
      <c r="K5550">
        <v>0</v>
      </c>
      <c r="L5550" s="3">
        <f t="shared" si="86"/>
        <v>6.97</v>
      </c>
    </row>
    <row r="5551" spans="1:12" x14ac:dyDescent="0.25">
      <c r="A5551" t="s">
        <v>86</v>
      </c>
      <c r="B5551" t="s">
        <v>14</v>
      </c>
      <c r="C5551" t="s">
        <v>76</v>
      </c>
      <c r="D5551" t="s">
        <v>91</v>
      </c>
      <c r="E5551">
        <v>74003</v>
      </c>
      <c r="F5551" t="s">
        <v>39</v>
      </c>
      <c r="G5551" s="1">
        <v>43553</v>
      </c>
      <c r="H5551">
        <v>101.43</v>
      </c>
      <c r="I5551">
        <v>706.96709999999996</v>
      </c>
      <c r="J5551">
        <v>0</v>
      </c>
      <c r="K5551">
        <v>0</v>
      </c>
      <c r="L5551" s="3">
        <f t="shared" si="86"/>
        <v>6.9699999999999989</v>
      </c>
    </row>
    <row r="5552" spans="1:12" x14ac:dyDescent="0.25">
      <c r="A5552" t="s">
        <v>110</v>
      </c>
      <c r="B5552" t="s">
        <v>9</v>
      </c>
      <c r="C5552" t="s">
        <v>51</v>
      </c>
      <c r="D5552" t="s">
        <v>108</v>
      </c>
      <c r="E5552">
        <v>27002</v>
      </c>
      <c r="F5552" t="s">
        <v>39</v>
      </c>
      <c r="G5552" s="1">
        <v>43553</v>
      </c>
      <c r="H5552">
        <v>1051.29</v>
      </c>
      <c r="I5552">
        <v>7327.4912999999997</v>
      </c>
      <c r="J5552">
        <v>0</v>
      </c>
      <c r="K5552">
        <v>0</v>
      </c>
      <c r="L5552" s="3">
        <f t="shared" si="86"/>
        <v>6.97</v>
      </c>
    </row>
    <row r="5553" spans="1:12" x14ac:dyDescent="0.25">
      <c r="A5553" t="s">
        <v>110</v>
      </c>
      <c r="B5553" t="s">
        <v>11</v>
      </c>
      <c r="C5553" t="s">
        <v>65</v>
      </c>
      <c r="D5553" t="s">
        <v>108</v>
      </c>
      <c r="E5553">
        <v>27002</v>
      </c>
      <c r="F5553" t="s">
        <v>39</v>
      </c>
      <c r="G5553" s="1">
        <v>43553</v>
      </c>
      <c r="H5553">
        <v>5717.95</v>
      </c>
      <c r="I5553">
        <v>39854.111499999999</v>
      </c>
      <c r="J5553">
        <v>22.02</v>
      </c>
      <c r="K5553">
        <v>150.83699999999999</v>
      </c>
      <c r="L5553" s="3">
        <f t="shared" si="86"/>
        <v>6.97</v>
      </c>
    </row>
    <row r="5554" spans="1:12" x14ac:dyDescent="0.25">
      <c r="A5554" t="s">
        <v>110</v>
      </c>
      <c r="B5554" t="s">
        <v>14</v>
      </c>
      <c r="C5554" t="s">
        <v>76</v>
      </c>
      <c r="D5554" t="s">
        <v>108</v>
      </c>
      <c r="E5554">
        <v>27002</v>
      </c>
      <c r="F5554" t="s">
        <v>39</v>
      </c>
      <c r="G5554" s="1">
        <v>43553</v>
      </c>
      <c r="H5554">
        <v>1186.03</v>
      </c>
      <c r="I5554">
        <v>8266.6291000000001</v>
      </c>
      <c r="J5554">
        <v>183.85</v>
      </c>
      <c r="K5554">
        <v>1259.3724999999999</v>
      </c>
      <c r="L5554" s="3">
        <f t="shared" si="86"/>
        <v>6.9700000000000006</v>
      </c>
    </row>
    <row r="5555" spans="1:12" x14ac:dyDescent="0.25">
      <c r="A5555" t="s">
        <v>110</v>
      </c>
      <c r="B5555" t="s">
        <v>14</v>
      </c>
      <c r="C5555" t="s">
        <v>76</v>
      </c>
      <c r="D5555" t="s">
        <v>105</v>
      </c>
      <c r="E5555">
        <v>27007</v>
      </c>
      <c r="F5555" t="s">
        <v>39</v>
      </c>
      <c r="G5555" s="1">
        <v>43553</v>
      </c>
      <c r="H5555">
        <v>0</v>
      </c>
      <c r="I5555">
        <v>0</v>
      </c>
      <c r="J5555">
        <v>300.20999999999998</v>
      </c>
      <c r="K5555">
        <v>2056.4385000000002</v>
      </c>
      <c r="L5555" s="3" t="str">
        <f t="shared" si="86"/>
        <v>#NA</v>
      </c>
    </row>
    <row r="5556" spans="1:12" x14ac:dyDescent="0.25">
      <c r="A5556" t="s">
        <v>2</v>
      </c>
      <c r="B5556" t="s">
        <v>9</v>
      </c>
      <c r="C5556" t="s">
        <v>51</v>
      </c>
      <c r="D5556" t="s">
        <v>111</v>
      </c>
      <c r="E5556">
        <v>3046</v>
      </c>
      <c r="F5556" t="s">
        <v>39</v>
      </c>
      <c r="G5556" s="1">
        <v>43553</v>
      </c>
      <c r="H5556">
        <v>0</v>
      </c>
      <c r="I5556">
        <v>0</v>
      </c>
      <c r="J5556">
        <v>200</v>
      </c>
      <c r="K5556">
        <v>1378</v>
      </c>
      <c r="L5556" s="3" t="str">
        <f t="shared" si="86"/>
        <v>#NA</v>
      </c>
    </row>
    <row r="5557" spans="1:12" x14ac:dyDescent="0.25">
      <c r="A5557" t="s">
        <v>97</v>
      </c>
      <c r="B5557" t="s">
        <v>10</v>
      </c>
      <c r="C5557" t="s">
        <v>55</v>
      </c>
      <c r="D5557" t="s">
        <v>88</v>
      </c>
      <c r="E5557">
        <v>1035</v>
      </c>
      <c r="F5557" t="s">
        <v>39</v>
      </c>
      <c r="G5557" s="1">
        <v>43553</v>
      </c>
      <c r="H5557">
        <v>28098.67</v>
      </c>
      <c r="I5557">
        <v>195847.72990000001</v>
      </c>
      <c r="J5557">
        <v>4147.3599999999997</v>
      </c>
      <c r="K5557">
        <v>28409.416000000001</v>
      </c>
      <c r="L5557" s="3">
        <f t="shared" si="86"/>
        <v>6.9700000000000006</v>
      </c>
    </row>
    <row r="5558" spans="1:12" x14ac:dyDescent="0.25">
      <c r="A5558" t="s">
        <v>86</v>
      </c>
      <c r="B5558" t="s">
        <v>10</v>
      </c>
      <c r="C5558" t="s">
        <v>55</v>
      </c>
      <c r="D5558" t="s">
        <v>44</v>
      </c>
      <c r="E5558">
        <v>1017</v>
      </c>
      <c r="F5558" t="s">
        <v>40</v>
      </c>
      <c r="G5558" s="1">
        <v>43553</v>
      </c>
      <c r="H5558">
        <v>0</v>
      </c>
      <c r="I5558">
        <v>0</v>
      </c>
      <c r="J5558">
        <v>10000</v>
      </c>
      <c r="K5558">
        <v>69400</v>
      </c>
      <c r="L5558" s="3" t="str">
        <f t="shared" si="86"/>
        <v>#NA</v>
      </c>
    </row>
    <row r="5559" spans="1:12" x14ac:dyDescent="0.25">
      <c r="A5559" t="s">
        <v>97</v>
      </c>
      <c r="B5559" t="s">
        <v>14</v>
      </c>
      <c r="C5559" t="s">
        <v>76</v>
      </c>
      <c r="D5559" t="s">
        <v>45</v>
      </c>
      <c r="E5559">
        <v>1018</v>
      </c>
      <c r="F5559" t="s">
        <v>54</v>
      </c>
      <c r="G5559" s="1">
        <v>43553</v>
      </c>
      <c r="H5559">
        <v>4186</v>
      </c>
      <c r="I5559">
        <v>29176.42</v>
      </c>
      <c r="J5559">
        <v>5000000</v>
      </c>
      <c r="K5559">
        <v>34790000</v>
      </c>
      <c r="L5559" s="3">
        <f t="shared" si="86"/>
        <v>6.97</v>
      </c>
    </row>
    <row r="5560" spans="1:12" x14ac:dyDescent="0.25">
      <c r="A5560" t="s">
        <v>97</v>
      </c>
      <c r="B5560" t="s">
        <v>15</v>
      </c>
      <c r="C5560" t="s">
        <v>81</v>
      </c>
      <c r="D5560" t="s">
        <v>45</v>
      </c>
      <c r="E5560">
        <v>1018</v>
      </c>
      <c r="F5560" t="s">
        <v>40</v>
      </c>
      <c r="G5560" s="1">
        <v>43553</v>
      </c>
      <c r="H5560">
        <v>3040.45</v>
      </c>
      <c r="I5560">
        <v>20827.0825</v>
      </c>
      <c r="J5560">
        <v>21763.42</v>
      </c>
      <c r="K5560">
        <v>151578.59729999999</v>
      </c>
      <c r="L5560" s="3">
        <f t="shared" si="86"/>
        <v>6.8500000000000005</v>
      </c>
    </row>
    <row r="5561" spans="1:12" x14ac:dyDescent="0.25">
      <c r="A5561" t="s">
        <v>2</v>
      </c>
      <c r="B5561" t="s">
        <v>7</v>
      </c>
      <c r="C5561" t="s">
        <v>37</v>
      </c>
      <c r="D5561" t="s">
        <v>48</v>
      </c>
      <c r="E5561">
        <v>3002</v>
      </c>
      <c r="F5561" t="s">
        <v>39</v>
      </c>
      <c r="G5561" s="1">
        <v>43553</v>
      </c>
      <c r="H5561">
        <v>0</v>
      </c>
      <c r="I5561">
        <v>0</v>
      </c>
      <c r="J5561">
        <v>100</v>
      </c>
      <c r="K5561">
        <v>692</v>
      </c>
      <c r="L5561" s="3" t="str">
        <f t="shared" si="86"/>
        <v>#NA</v>
      </c>
    </row>
    <row r="5562" spans="1:12" x14ac:dyDescent="0.25">
      <c r="A5562" t="s">
        <v>2</v>
      </c>
      <c r="B5562" t="s">
        <v>14</v>
      </c>
      <c r="C5562" t="s">
        <v>76</v>
      </c>
      <c r="D5562" t="s">
        <v>48</v>
      </c>
      <c r="E5562">
        <v>3002</v>
      </c>
      <c r="F5562" t="s">
        <v>40</v>
      </c>
      <c r="G5562" s="1">
        <v>43553</v>
      </c>
      <c r="H5562">
        <v>141053.57</v>
      </c>
      <c r="I5562">
        <v>967627.4902</v>
      </c>
      <c r="J5562">
        <v>0</v>
      </c>
      <c r="K5562">
        <v>0</v>
      </c>
      <c r="L5562" s="3">
        <f t="shared" si="86"/>
        <v>6.8599999999999994</v>
      </c>
    </row>
    <row r="5563" spans="1:12" x14ac:dyDescent="0.25">
      <c r="A5563" t="s">
        <v>2</v>
      </c>
      <c r="B5563" t="s">
        <v>10</v>
      </c>
      <c r="C5563" t="s">
        <v>55</v>
      </c>
      <c r="D5563" t="s">
        <v>57</v>
      </c>
      <c r="E5563">
        <v>3005</v>
      </c>
      <c r="F5563" t="s">
        <v>39</v>
      </c>
      <c r="G5563" s="1">
        <v>43553</v>
      </c>
      <c r="H5563">
        <v>680.15</v>
      </c>
      <c r="I5563">
        <v>4740.6454999999996</v>
      </c>
      <c r="J5563">
        <v>656.94</v>
      </c>
      <c r="K5563">
        <v>4500.0389999999998</v>
      </c>
      <c r="L5563" s="3">
        <f t="shared" si="86"/>
        <v>6.97</v>
      </c>
    </row>
    <row r="5564" spans="1:12" x14ac:dyDescent="0.25">
      <c r="A5564" t="s">
        <v>2</v>
      </c>
      <c r="B5564" t="s">
        <v>13</v>
      </c>
      <c r="C5564" t="s">
        <v>70</v>
      </c>
      <c r="D5564" t="s">
        <v>71</v>
      </c>
      <c r="E5564">
        <v>3007</v>
      </c>
      <c r="F5564" t="s">
        <v>39</v>
      </c>
      <c r="G5564" s="1">
        <v>43553</v>
      </c>
      <c r="H5564">
        <v>0</v>
      </c>
      <c r="I5564">
        <v>0</v>
      </c>
      <c r="J5564">
        <v>263.5</v>
      </c>
      <c r="K5564">
        <v>1807.61</v>
      </c>
      <c r="L5564" s="3" t="str">
        <f t="shared" si="86"/>
        <v>#NA</v>
      </c>
    </row>
    <row r="5565" spans="1:12" x14ac:dyDescent="0.25">
      <c r="A5565" t="s">
        <v>2</v>
      </c>
      <c r="B5565" t="s">
        <v>12</v>
      </c>
      <c r="C5565" t="s">
        <v>67</v>
      </c>
      <c r="D5565" t="s">
        <v>68</v>
      </c>
      <c r="E5565">
        <v>3026</v>
      </c>
      <c r="F5565" t="s">
        <v>39</v>
      </c>
      <c r="G5565" s="1">
        <v>43553</v>
      </c>
      <c r="H5565">
        <v>571.65</v>
      </c>
      <c r="I5565">
        <v>3984.4005000000002</v>
      </c>
      <c r="J5565">
        <v>105</v>
      </c>
      <c r="K5565">
        <v>719.25</v>
      </c>
      <c r="L5565" s="3">
        <f t="shared" si="86"/>
        <v>6.9700000000000006</v>
      </c>
    </row>
    <row r="5566" spans="1:12" x14ac:dyDescent="0.25">
      <c r="A5566" t="s">
        <v>86</v>
      </c>
      <c r="B5566" t="s">
        <v>7</v>
      </c>
      <c r="C5566" t="s">
        <v>37</v>
      </c>
      <c r="D5566" t="s">
        <v>46</v>
      </c>
      <c r="E5566">
        <v>1033</v>
      </c>
      <c r="F5566" t="s">
        <v>39</v>
      </c>
      <c r="G5566" s="1">
        <v>43553</v>
      </c>
      <c r="H5566">
        <v>70541.39</v>
      </c>
      <c r="I5566">
        <v>491673.48830000003</v>
      </c>
      <c r="J5566">
        <v>1206.75</v>
      </c>
      <c r="K5566">
        <v>8266.2374999999993</v>
      </c>
      <c r="L5566" s="3">
        <f t="shared" si="86"/>
        <v>6.9700000000000006</v>
      </c>
    </row>
    <row r="5567" spans="1:12" x14ac:dyDescent="0.25">
      <c r="A5567" t="s">
        <v>86</v>
      </c>
      <c r="B5567" t="s">
        <v>10</v>
      </c>
      <c r="C5567" t="s">
        <v>55</v>
      </c>
      <c r="D5567" t="s">
        <v>47</v>
      </c>
      <c r="E5567">
        <v>1034</v>
      </c>
      <c r="F5567" t="s">
        <v>39</v>
      </c>
      <c r="G5567" s="1">
        <v>43553</v>
      </c>
      <c r="H5567">
        <v>1064.42</v>
      </c>
      <c r="I5567">
        <v>7419.0074000000004</v>
      </c>
      <c r="J5567">
        <v>122.89</v>
      </c>
      <c r="K5567">
        <v>844.25429999999994</v>
      </c>
      <c r="L5567" s="3">
        <f t="shared" si="86"/>
        <v>6.97</v>
      </c>
    </row>
    <row r="5568" spans="1:12" x14ac:dyDescent="0.25">
      <c r="A5568" t="s">
        <v>86</v>
      </c>
      <c r="B5568" t="s">
        <v>11</v>
      </c>
      <c r="C5568" t="s">
        <v>65</v>
      </c>
      <c r="D5568" t="s">
        <v>47</v>
      </c>
      <c r="E5568">
        <v>1034</v>
      </c>
      <c r="F5568" t="s">
        <v>39</v>
      </c>
      <c r="G5568" s="1">
        <v>43553</v>
      </c>
      <c r="H5568">
        <v>10</v>
      </c>
      <c r="I5568">
        <v>69.7</v>
      </c>
      <c r="J5568">
        <v>0</v>
      </c>
      <c r="K5568">
        <v>0</v>
      </c>
      <c r="L5568" s="3">
        <f t="shared" si="86"/>
        <v>6.9700000000000006</v>
      </c>
    </row>
    <row r="5569" spans="1:12" x14ac:dyDescent="0.25">
      <c r="A5569" t="s">
        <v>86</v>
      </c>
      <c r="B5569" t="s">
        <v>14</v>
      </c>
      <c r="C5569" t="s">
        <v>76</v>
      </c>
      <c r="D5569" t="s">
        <v>47</v>
      </c>
      <c r="E5569">
        <v>1034</v>
      </c>
      <c r="F5569" t="s">
        <v>40</v>
      </c>
      <c r="G5569" s="1">
        <v>43553</v>
      </c>
      <c r="H5569">
        <v>57529.09</v>
      </c>
      <c r="I5569">
        <v>400647.64094000001</v>
      </c>
      <c r="J5569">
        <v>10000</v>
      </c>
      <c r="K5569">
        <v>69200</v>
      </c>
      <c r="L5569" s="3">
        <f t="shared" si="86"/>
        <v>6.9642617489690872</v>
      </c>
    </row>
    <row r="5570" spans="1:12" x14ac:dyDescent="0.25">
      <c r="A5570" t="s">
        <v>98</v>
      </c>
      <c r="B5570" t="s">
        <v>11</v>
      </c>
      <c r="C5570" t="s">
        <v>65</v>
      </c>
      <c r="D5570" t="s">
        <v>100</v>
      </c>
      <c r="E5570">
        <v>75004</v>
      </c>
      <c r="F5570" t="s">
        <v>39</v>
      </c>
      <c r="G5570" s="1">
        <v>43553</v>
      </c>
      <c r="H5570">
        <v>2192.9699999999998</v>
      </c>
      <c r="I5570">
        <v>15285.000899999999</v>
      </c>
      <c r="J5570">
        <v>464.48</v>
      </c>
      <c r="K5570">
        <v>3181.6880000000001</v>
      </c>
      <c r="L5570" s="3">
        <f t="shared" ref="L5570:L5633" si="87">IFERROR((I5570/H5570),"#NA")</f>
        <v>6.9700000000000006</v>
      </c>
    </row>
    <row r="5571" spans="1:12" x14ac:dyDescent="0.25">
      <c r="A5571" t="s">
        <v>110</v>
      </c>
      <c r="B5571" t="s">
        <v>12</v>
      </c>
      <c r="C5571" t="s">
        <v>67</v>
      </c>
      <c r="D5571" t="s">
        <v>107</v>
      </c>
      <c r="E5571">
        <v>27003</v>
      </c>
      <c r="F5571" t="s">
        <v>39</v>
      </c>
      <c r="G5571" s="1">
        <v>43553</v>
      </c>
      <c r="H5571">
        <v>2.95</v>
      </c>
      <c r="I5571">
        <v>20.561499999999999</v>
      </c>
      <c r="J5571">
        <v>922.37</v>
      </c>
      <c r="K5571">
        <v>6318.2344999999996</v>
      </c>
      <c r="L5571" s="3">
        <f t="shared" si="87"/>
        <v>6.9699999999999989</v>
      </c>
    </row>
    <row r="5572" spans="1:12" x14ac:dyDescent="0.25">
      <c r="A5572" t="s">
        <v>110</v>
      </c>
      <c r="B5572" t="s">
        <v>9</v>
      </c>
      <c r="C5572" t="s">
        <v>51</v>
      </c>
      <c r="D5572" t="s">
        <v>106</v>
      </c>
      <c r="E5572">
        <v>27004</v>
      </c>
      <c r="F5572" t="s">
        <v>39</v>
      </c>
      <c r="G5572" s="1">
        <v>43553</v>
      </c>
      <c r="H5572">
        <v>797</v>
      </c>
      <c r="I5572">
        <v>5555.09</v>
      </c>
      <c r="J5572">
        <v>170</v>
      </c>
      <c r="K5572">
        <v>1164.5</v>
      </c>
      <c r="L5572" s="3">
        <f t="shared" si="87"/>
        <v>6.97</v>
      </c>
    </row>
    <row r="5573" spans="1:12" x14ac:dyDescent="0.25">
      <c r="A5573" t="s">
        <v>97</v>
      </c>
      <c r="B5573" t="s">
        <v>9</v>
      </c>
      <c r="C5573" t="s">
        <v>51</v>
      </c>
      <c r="D5573" t="s">
        <v>45</v>
      </c>
      <c r="E5573">
        <v>1018</v>
      </c>
      <c r="F5573" t="s">
        <v>39</v>
      </c>
      <c r="G5573" s="1">
        <v>43553</v>
      </c>
      <c r="H5573">
        <v>1448740.16</v>
      </c>
      <c r="I5573">
        <v>10097718.915200001</v>
      </c>
      <c r="J5573">
        <v>4048.87</v>
      </c>
      <c r="K5573">
        <v>27734.7595</v>
      </c>
      <c r="L5573" s="3">
        <f t="shared" si="87"/>
        <v>6.9700000000000006</v>
      </c>
    </row>
    <row r="5574" spans="1:12" x14ac:dyDescent="0.25">
      <c r="A5574" t="s">
        <v>97</v>
      </c>
      <c r="B5574" t="s">
        <v>14</v>
      </c>
      <c r="C5574" t="s">
        <v>76</v>
      </c>
      <c r="D5574" t="s">
        <v>45</v>
      </c>
      <c r="E5574">
        <v>1018</v>
      </c>
      <c r="F5574" t="s">
        <v>40</v>
      </c>
      <c r="G5574" s="1">
        <v>43553</v>
      </c>
      <c r="H5574">
        <v>1081657.69</v>
      </c>
      <c r="I5574">
        <v>7492290.2999259997</v>
      </c>
      <c r="J5574">
        <v>5148797.1100000003</v>
      </c>
      <c r="K5574">
        <v>36111911.919431001</v>
      </c>
      <c r="L5574" s="3">
        <f t="shared" si="87"/>
        <v>6.9266740940250697</v>
      </c>
    </row>
    <row r="5575" spans="1:12" x14ac:dyDescent="0.25">
      <c r="A5575" t="s">
        <v>2</v>
      </c>
      <c r="B5575" t="s">
        <v>14</v>
      </c>
      <c r="C5575" t="s">
        <v>76</v>
      </c>
      <c r="D5575" t="s">
        <v>48</v>
      </c>
      <c r="E5575">
        <v>3002</v>
      </c>
      <c r="F5575" t="s">
        <v>39</v>
      </c>
      <c r="G5575" s="1">
        <v>43553</v>
      </c>
      <c r="H5575">
        <v>21253.97</v>
      </c>
      <c r="I5575">
        <v>148140.1709</v>
      </c>
      <c r="J5575">
        <v>21866.36</v>
      </c>
      <c r="K5575">
        <v>151315.21119999999</v>
      </c>
      <c r="L5575" s="3">
        <f t="shared" si="87"/>
        <v>6.97</v>
      </c>
    </row>
    <row r="5576" spans="1:12" x14ac:dyDescent="0.25">
      <c r="A5576" t="s">
        <v>2</v>
      </c>
      <c r="B5576" t="s">
        <v>10</v>
      </c>
      <c r="C5576" t="s">
        <v>55</v>
      </c>
      <c r="D5576" t="s">
        <v>84</v>
      </c>
      <c r="E5576">
        <v>3006</v>
      </c>
      <c r="F5576" t="s">
        <v>39</v>
      </c>
      <c r="G5576" s="1">
        <v>43553</v>
      </c>
      <c r="H5576">
        <v>2913.87</v>
      </c>
      <c r="I5576">
        <v>20309.673900000002</v>
      </c>
      <c r="J5576">
        <v>1313.8</v>
      </c>
      <c r="K5576">
        <v>9038.9439999999995</v>
      </c>
      <c r="L5576" s="3">
        <f t="shared" si="87"/>
        <v>6.9700000000000006</v>
      </c>
    </row>
    <row r="5577" spans="1:12" x14ac:dyDescent="0.25">
      <c r="A5577" t="s">
        <v>2</v>
      </c>
      <c r="B5577" t="s">
        <v>10</v>
      </c>
      <c r="C5577" t="s">
        <v>55</v>
      </c>
      <c r="D5577" t="s">
        <v>59</v>
      </c>
      <c r="E5577">
        <v>3011</v>
      </c>
      <c r="F5577" t="s">
        <v>39</v>
      </c>
      <c r="G5577" s="1">
        <v>43553</v>
      </c>
      <c r="H5577">
        <v>57</v>
      </c>
      <c r="I5577">
        <v>397.29</v>
      </c>
      <c r="J5577">
        <v>336.38</v>
      </c>
      <c r="K5577">
        <v>2307.5668000000001</v>
      </c>
      <c r="L5577" s="3">
        <f t="shared" si="87"/>
        <v>6.9700000000000006</v>
      </c>
    </row>
    <row r="5578" spans="1:12" x14ac:dyDescent="0.25">
      <c r="A5578" t="s">
        <v>2</v>
      </c>
      <c r="B5578" t="s">
        <v>13</v>
      </c>
      <c r="C5578" t="s">
        <v>70</v>
      </c>
      <c r="D5578" t="s">
        <v>75</v>
      </c>
      <c r="E5578">
        <v>3034</v>
      </c>
      <c r="F5578" t="s">
        <v>39</v>
      </c>
      <c r="G5578" s="1">
        <v>43553</v>
      </c>
      <c r="H5578">
        <v>11.04</v>
      </c>
      <c r="I5578">
        <v>76.948800000000006</v>
      </c>
      <c r="J5578">
        <v>54608.06</v>
      </c>
      <c r="K5578">
        <v>374065.21100000001</v>
      </c>
      <c r="L5578" s="3">
        <f t="shared" si="87"/>
        <v>6.9700000000000006</v>
      </c>
    </row>
    <row r="5579" spans="1:12" x14ac:dyDescent="0.25">
      <c r="A5579" t="s">
        <v>2</v>
      </c>
      <c r="B5579" t="s">
        <v>12</v>
      </c>
      <c r="C5579" t="s">
        <v>67</v>
      </c>
      <c r="D5579" t="s">
        <v>69</v>
      </c>
      <c r="E5579">
        <v>3027</v>
      </c>
      <c r="F5579" t="s">
        <v>39</v>
      </c>
      <c r="G5579" s="1">
        <v>43553</v>
      </c>
      <c r="H5579">
        <v>27.26</v>
      </c>
      <c r="I5579">
        <v>190.00219999999999</v>
      </c>
      <c r="J5579">
        <v>0</v>
      </c>
      <c r="K5579">
        <v>0</v>
      </c>
      <c r="L5579" s="3">
        <f t="shared" si="87"/>
        <v>6.9699999999999989</v>
      </c>
    </row>
    <row r="5580" spans="1:12" x14ac:dyDescent="0.25">
      <c r="A5580" t="s">
        <v>86</v>
      </c>
      <c r="B5580" t="s">
        <v>11</v>
      </c>
      <c r="C5580" t="s">
        <v>65</v>
      </c>
      <c r="D5580" t="s">
        <v>46</v>
      </c>
      <c r="E5580">
        <v>1033</v>
      </c>
      <c r="F5580" t="s">
        <v>39</v>
      </c>
      <c r="G5580" s="1">
        <v>43553</v>
      </c>
      <c r="H5580">
        <v>2697.89</v>
      </c>
      <c r="I5580">
        <v>18804.293300000001</v>
      </c>
      <c r="J5580">
        <v>2164.23</v>
      </c>
      <c r="K5580">
        <v>14824.9755</v>
      </c>
      <c r="L5580" s="3">
        <f t="shared" si="87"/>
        <v>6.9700000000000006</v>
      </c>
    </row>
    <row r="5581" spans="1:12" x14ac:dyDescent="0.25">
      <c r="A5581" t="s">
        <v>86</v>
      </c>
      <c r="B5581" t="s">
        <v>16</v>
      </c>
      <c r="C5581" t="s">
        <v>83</v>
      </c>
      <c r="D5581" t="s">
        <v>46</v>
      </c>
      <c r="E5581">
        <v>1033</v>
      </c>
      <c r="F5581" t="s">
        <v>39</v>
      </c>
      <c r="G5581" s="1">
        <v>43553</v>
      </c>
      <c r="H5581">
        <v>11072.76</v>
      </c>
      <c r="I5581">
        <v>77177.137199999997</v>
      </c>
      <c r="J5581">
        <v>0</v>
      </c>
      <c r="K5581">
        <v>0</v>
      </c>
      <c r="L5581" s="3">
        <f t="shared" si="87"/>
        <v>6.97</v>
      </c>
    </row>
    <row r="5582" spans="1:12" x14ac:dyDescent="0.25">
      <c r="A5582" t="s">
        <v>86</v>
      </c>
      <c r="B5582" t="s">
        <v>9</v>
      </c>
      <c r="C5582" t="s">
        <v>51</v>
      </c>
      <c r="D5582" t="s">
        <v>47</v>
      </c>
      <c r="E5582">
        <v>1034</v>
      </c>
      <c r="F5582" t="s">
        <v>39</v>
      </c>
      <c r="G5582" s="1">
        <v>43553</v>
      </c>
      <c r="H5582">
        <v>71779.929999999993</v>
      </c>
      <c r="I5582">
        <v>500306.11210000003</v>
      </c>
      <c r="J5582">
        <v>2350.58</v>
      </c>
      <c r="K5582">
        <v>16148.4846</v>
      </c>
      <c r="L5582" s="3">
        <f t="shared" si="87"/>
        <v>6.9700000000000006</v>
      </c>
    </row>
    <row r="5583" spans="1:12" x14ac:dyDescent="0.25">
      <c r="A5583" t="s">
        <v>86</v>
      </c>
      <c r="B5583" t="s">
        <v>14</v>
      </c>
      <c r="C5583" t="s">
        <v>76</v>
      </c>
      <c r="D5583" t="s">
        <v>47</v>
      </c>
      <c r="E5583">
        <v>1034</v>
      </c>
      <c r="F5583" t="s">
        <v>39</v>
      </c>
      <c r="G5583" s="1">
        <v>43553</v>
      </c>
      <c r="H5583">
        <v>13658.59</v>
      </c>
      <c r="I5583">
        <v>95200.372300000003</v>
      </c>
      <c r="J5583">
        <v>10201.44</v>
      </c>
      <c r="K5583">
        <v>70083.892800000001</v>
      </c>
      <c r="L5583" s="3">
        <f t="shared" si="87"/>
        <v>6.97</v>
      </c>
    </row>
    <row r="5584" spans="1:12" x14ac:dyDescent="0.25">
      <c r="A5584" t="s">
        <v>86</v>
      </c>
      <c r="B5584" t="s">
        <v>13</v>
      </c>
      <c r="C5584" t="s">
        <v>70</v>
      </c>
      <c r="D5584" t="s">
        <v>89</v>
      </c>
      <c r="E5584">
        <v>1036</v>
      </c>
      <c r="F5584" t="s">
        <v>39</v>
      </c>
      <c r="G5584" s="1">
        <v>43553</v>
      </c>
      <c r="H5584">
        <v>4460.1099999999997</v>
      </c>
      <c r="I5584">
        <v>31086.966700000001</v>
      </c>
      <c r="J5584">
        <v>3187.31</v>
      </c>
      <c r="K5584">
        <v>21937.438999999998</v>
      </c>
      <c r="L5584" s="3">
        <f t="shared" si="87"/>
        <v>6.9700000000000006</v>
      </c>
    </row>
    <row r="5585" spans="1:12" x14ac:dyDescent="0.25">
      <c r="A5585" t="s">
        <v>110</v>
      </c>
      <c r="B5585" t="s">
        <v>7</v>
      </c>
      <c r="C5585" t="s">
        <v>37</v>
      </c>
      <c r="D5585" t="s">
        <v>107</v>
      </c>
      <c r="E5585">
        <v>27003</v>
      </c>
      <c r="F5585" t="s">
        <v>39</v>
      </c>
      <c r="G5585" s="1">
        <v>43553</v>
      </c>
      <c r="H5585">
        <v>2127.67</v>
      </c>
      <c r="I5585">
        <v>14829.859899999999</v>
      </c>
      <c r="J5585">
        <v>899.01</v>
      </c>
      <c r="K5585">
        <v>6158.2184999999999</v>
      </c>
      <c r="L5585" s="3">
        <f t="shared" si="87"/>
        <v>6.97</v>
      </c>
    </row>
    <row r="5586" spans="1:12" x14ac:dyDescent="0.25">
      <c r="A5586" t="s">
        <v>110</v>
      </c>
      <c r="B5586" t="s">
        <v>13</v>
      </c>
      <c r="C5586" t="s">
        <v>70</v>
      </c>
      <c r="D5586" t="s">
        <v>107</v>
      </c>
      <c r="E5586">
        <v>27003</v>
      </c>
      <c r="F5586" t="s">
        <v>39</v>
      </c>
      <c r="G5586" s="1">
        <v>43553</v>
      </c>
      <c r="H5586">
        <v>377.87</v>
      </c>
      <c r="I5586">
        <v>2633.7539000000002</v>
      </c>
      <c r="J5586">
        <v>354.1</v>
      </c>
      <c r="K5586">
        <v>2425.585</v>
      </c>
      <c r="L5586" s="3">
        <f t="shared" si="87"/>
        <v>6.9700000000000006</v>
      </c>
    </row>
    <row r="5587" spans="1:12" x14ac:dyDescent="0.25">
      <c r="A5587" t="s">
        <v>110</v>
      </c>
      <c r="B5587" t="s">
        <v>11</v>
      </c>
      <c r="C5587" t="s">
        <v>65</v>
      </c>
      <c r="D5587" t="s">
        <v>106</v>
      </c>
      <c r="E5587">
        <v>27004</v>
      </c>
      <c r="F5587" t="s">
        <v>39</v>
      </c>
      <c r="G5587" s="1">
        <v>43553</v>
      </c>
      <c r="H5587">
        <v>0</v>
      </c>
      <c r="I5587">
        <v>0</v>
      </c>
      <c r="J5587">
        <v>100</v>
      </c>
      <c r="K5587">
        <v>685</v>
      </c>
      <c r="L5587" s="3" t="str">
        <f t="shared" si="87"/>
        <v>#NA</v>
      </c>
    </row>
    <row r="5588" spans="1:12" x14ac:dyDescent="0.25">
      <c r="A5588" t="s">
        <v>110</v>
      </c>
      <c r="B5588" t="s">
        <v>13</v>
      </c>
      <c r="C5588" t="s">
        <v>70</v>
      </c>
      <c r="D5588" t="s">
        <v>103</v>
      </c>
      <c r="E5588">
        <v>27009</v>
      </c>
      <c r="F5588" t="s">
        <v>39</v>
      </c>
      <c r="G5588" s="1">
        <v>43553</v>
      </c>
      <c r="H5588">
        <v>928.26</v>
      </c>
      <c r="I5588">
        <v>6469.9722000000002</v>
      </c>
      <c r="J5588">
        <v>0</v>
      </c>
      <c r="K5588">
        <v>0</v>
      </c>
      <c r="L5588" s="3">
        <f t="shared" si="87"/>
        <v>6.9700000000000006</v>
      </c>
    </row>
    <row r="5589" spans="1:12" x14ac:dyDescent="0.25">
      <c r="A5589" t="s">
        <v>110</v>
      </c>
      <c r="B5589" t="s">
        <v>11</v>
      </c>
      <c r="C5589" t="s">
        <v>65</v>
      </c>
      <c r="D5589" t="s">
        <v>113</v>
      </c>
      <c r="E5589">
        <v>27012</v>
      </c>
      <c r="F5589" t="s">
        <v>39</v>
      </c>
      <c r="G5589" s="1">
        <v>43553</v>
      </c>
      <c r="H5589">
        <v>0</v>
      </c>
      <c r="I5589">
        <v>0</v>
      </c>
      <c r="J5589">
        <v>100</v>
      </c>
      <c r="K5589">
        <v>685</v>
      </c>
      <c r="L5589" s="3" t="str">
        <f t="shared" si="87"/>
        <v>#NA</v>
      </c>
    </row>
    <row r="5590" spans="1:12" x14ac:dyDescent="0.25">
      <c r="A5590" t="s">
        <v>97</v>
      </c>
      <c r="B5590" t="s">
        <v>16</v>
      </c>
      <c r="C5590" t="s">
        <v>83</v>
      </c>
      <c r="D5590" t="s">
        <v>43</v>
      </c>
      <c r="E5590">
        <v>1014</v>
      </c>
      <c r="F5590" t="s">
        <v>39</v>
      </c>
      <c r="G5590" s="1">
        <v>43553</v>
      </c>
      <c r="H5590">
        <v>11740.1</v>
      </c>
      <c r="I5590">
        <v>81828.497000000003</v>
      </c>
      <c r="J5590">
        <v>10074.15</v>
      </c>
      <c r="K5590">
        <v>69007.927500000005</v>
      </c>
      <c r="L5590" s="3">
        <f t="shared" si="87"/>
        <v>6.97</v>
      </c>
    </row>
    <row r="5591" spans="1:12" x14ac:dyDescent="0.25">
      <c r="A5591" t="s">
        <v>97</v>
      </c>
      <c r="B5591" t="s">
        <v>9</v>
      </c>
      <c r="C5591" t="s">
        <v>51</v>
      </c>
      <c r="D5591" t="s">
        <v>56</v>
      </c>
      <c r="E5591">
        <v>1016</v>
      </c>
      <c r="F5591" t="s">
        <v>39</v>
      </c>
      <c r="G5591" s="1">
        <v>43553</v>
      </c>
      <c r="H5591">
        <v>72245.320000000007</v>
      </c>
      <c r="I5591">
        <v>503549.88040000002</v>
      </c>
      <c r="J5591">
        <v>361.36</v>
      </c>
      <c r="K5591">
        <v>2475.3159999999998</v>
      </c>
      <c r="L5591" s="3">
        <f t="shared" si="87"/>
        <v>6.97</v>
      </c>
    </row>
    <row r="5592" spans="1:12" x14ac:dyDescent="0.25">
      <c r="A5592" t="s">
        <v>86</v>
      </c>
      <c r="B5592" t="s">
        <v>13</v>
      </c>
      <c r="C5592" t="s">
        <v>70</v>
      </c>
      <c r="D5592" t="s">
        <v>44</v>
      </c>
      <c r="E5592">
        <v>1017</v>
      </c>
      <c r="F5592" t="s">
        <v>39</v>
      </c>
      <c r="G5592" s="1">
        <v>43553</v>
      </c>
      <c r="H5592">
        <v>0</v>
      </c>
      <c r="I5592">
        <v>0</v>
      </c>
      <c r="J5592">
        <v>650</v>
      </c>
      <c r="K5592">
        <v>4452.5</v>
      </c>
      <c r="L5592" s="3" t="str">
        <f t="shared" si="87"/>
        <v>#NA</v>
      </c>
    </row>
    <row r="5593" spans="1:12" x14ac:dyDescent="0.25">
      <c r="A5593" t="s">
        <v>97</v>
      </c>
      <c r="B5593" t="s">
        <v>15</v>
      </c>
      <c r="C5593" t="s">
        <v>81</v>
      </c>
      <c r="D5593" t="s">
        <v>45</v>
      </c>
      <c r="E5593">
        <v>1018</v>
      </c>
      <c r="F5593" t="s">
        <v>39</v>
      </c>
      <c r="G5593" s="1">
        <v>43553</v>
      </c>
      <c r="H5593">
        <v>14800.21</v>
      </c>
      <c r="I5593">
        <v>103157.46369999999</v>
      </c>
      <c r="J5593">
        <v>2315</v>
      </c>
      <c r="K5593">
        <v>15857.75</v>
      </c>
      <c r="L5593" s="3">
        <f t="shared" si="87"/>
        <v>6.97</v>
      </c>
    </row>
    <row r="5594" spans="1:12" x14ac:dyDescent="0.25">
      <c r="A5594" t="s">
        <v>2</v>
      </c>
      <c r="B5594" t="s">
        <v>14</v>
      </c>
      <c r="C5594" t="s">
        <v>76</v>
      </c>
      <c r="D5594" t="s">
        <v>85</v>
      </c>
      <c r="E5594">
        <v>3003</v>
      </c>
      <c r="F5594" t="s">
        <v>39</v>
      </c>
      <c r="G5594" s="1">
        <v>43553</v>
      </c>
      <c r="H5594">
        <v>13381.77</v>
      </c>
      <c r="I5594">
        <v>93270.936900000001</v>
      </c>
      <c r="J5594">
        <v>3624.79</v>
      </c>
      <c r="K5594">
        <v>24866.059399999998</v>
      </c>
      <c r="L5594" s="3">
        <f t="shared" si="87"/>
        <v>6.97</v>
      </c>
    </row>
    <row r="5595" spans="1:12" x14ac:dyDescent="0.25">
      <c r="A5595" t="s">
        <v>86</v>
      </c>
      <c r="B5595" t="s">
        <v>7</v>
      </c>
      <c r="C5595" t="s">
        <v>37</v>
      </c>
      <c r="D5595" t="s">
        <v>46</v>
      </c>
      <c r="E5595">
        <v>1033</v>
      </c>
      <c r="F5595" t="s">
        <v>40</v>
      </c>
      <c r="G5595" s="1">
        <v>43553</v>
      </c>
      <c r="H5595">
        <v>212241.01</v>
      </c>
      <c r="I5595">
        <v>1478495.0625700001</v>
      </c>
      <c r="J5595">
        <v>0</v>
      </c>
      <c r="K5595">
        <v>0</v>
      </c>
      <c r="L5595" s="3">
        <f t="shared" si="87"/>
        <v>6.9661139596442743</v>
      </c>
    </row>
    <row r="5596" spans="1:12" x14ac:dyDescent="0.25">
      <c r="A5596" t="s">
        <v>86</v>
      </c>
      <c r="B5596" t="s">
        <v>7</v>
      </c>
      <c r="C5596" t="s">
        <v>37</v>
      </c>
      <c r="D5596" t="s">
        <v>89</v>
      </c>
      <c r="E5596">
        <v>1036</v>
      </c>
      <c r="F5596" t="s">
        <v>39</v>
      </c>
      <c r="G5596" s="1">
        <v>43553</v>
      </c>
      <c r="H5596">
        <v>1533.81</v>
      </c>
      <c r="I5596">
        <v>10690.655699999999</v>
      </c>
      <c r="J5596">
        <v>1231.9100000000001</v>
      </c>
      <c r="K5596">
        <v>8473.7150000000001</v>
      </c>
      <c r="L5596" s="3">
        <f t="shared" si="87"/>
        <v>6.97</v>
      </c>
    </row>
    <row r="5597" spans="1:12" x14ac:dyDescent="0.25">
      <c r="A5597" t="s">
        <v>86</v>
      </c>
      <c r="B5597" t="s">
        <v>10</v>
      </c>
      <c r="C5597" t="s">
        <v>55</v>
      </c>
      <c r="D5597" t="s">
        <v>91</v>
      </c>
      <c r="E5597">
        <v>74003</v>
      </c>
      <c r="F5597" t="s">
        <v>39</v>
      </c>
      <c r="G5597" s="1">
        <v>43553</v>
      </c>
      <c r="H5597">
        <v>11007.19</v>
      </c>
      <c r="I5597">
        <v>76720.114300000001</v>
      </c>
      <c r="J5597">
        <v>1119.3599999999999</v>
      </c>
      <c r="K5597">
        <v>7667.616</v>
      </c>
      <c r="L5597" s="3">
        <f t="shared" si="87"/>
        <v>6.97</v>
      </c>
    </row>
    <row r="5598" spans="1:12" x14ac:dyDescent="0.25">
      <c r="A5598" t="s">
        <v>110</v>
      </c>
      <c r="B5598" t="s">
        <v>10</v>
      </c>
      <c r="C5598" t="s">
        <v>55</v>
      </c>
      <c r="D5598" t="s">
        <v>108</v>
      </c>
      <c r="E5598">
        <v>27002</v>
      </c>
      <c r="F5598" t="s">
        <v>39</v>
      </c>
      <c r="G5598" s="1">
        <v>43553</v>
      </c>
      <c r="H5598">
        <v>3706.24</v>
      </c>
      <c r="I5598">
        <v>25832.4928</v>
      </c>
      <c r="J5598">
        <v>229</v>
      </c>
      <c r="K5598">
        <v>1568.65</v>
      </c>
      <c r="L5598" s="3">
        <f t="shared" si="87"/>
        <v>6.9700000000000006</v>
      </c>
    </row>
    <row r="5599" spans="1:12" x14ac:dyDescent="0.25">
      <c r="A5599" t="s">
        <v>110</v>
      </c>
      <c r="B5599" t="s">
        <v>13</v>
      </c>
      <c r="C5599" t="s">
        <v>70</v>
      </c>
      <c r="D5599" t="s">
        <v>108</v>
      </c>
      <c r="E5599">
        <v>27002</v>
      </c>
      <c r="F5599" t="s">
        <v>39</v>
      </c>
      <c r="G5599" s="1">
        <v>43553</v>
      </c>
      <c r="H5599">
        <v>498.72</v>
      </c>
      <c r="I5599">
        <v>3476.0783999999999</v>
      </c>
      <c r="J5599">
        <v>0</v>
      </c>
      <c r="K5599">
        <v>0</v>
      </c>
      <c r="L5599" s="3">
        <f t="shared" si="87"/>
        <v>6.97</v>
      </c>
    </row>
    <row r="5600" spans="1:12" x14ac:dyDescent="0.25">
      <c r="A5600" t="s">
        <v>110</v>
      </c>
      <c r="B5600" t="s">
        <v>9</v>
      </c>
      <c r="C5600" t="s">
        <v>51</v>
      </c>
      <c r="D5600" t="s">
        <v>107</v>
      </c>
      <c r="E5600">
        <v>27003</v>
      </c>
      <c r="F5600" t="s">
        <v>39</v>
      </c>
      <c r="G5600" s="1">
        <v>43553</v>
      </c>
      <c r="H5600">
        <v>2521.12</v>
      </c>
      <c r="I5600">
        <v>17572.206399999999</v>
      </c>
      <c r="J5600">
        <v>3248.03</v>
      </c>
      <c r="K5600">
        <v>22249.005499999999</v>
      </c>
      <c r="L5600" s="3">
        <f t="shared" si="87"/>
        <v>6.97</v>
      </c>
    </row>
    <row r="5601" spans="1:12" x14ac:dyDescent="0.25">
      <c r="A5601" t="s">
        <v>110</v>
      </c>
      <c r="B5601" t="s">
        <v>14</v>
      </c>
      <c r="C5601" t="s">
        <v>76</v>
      </c>
      <c r="D5601" t="s">
        <v>103</v>
      </c>
      <c r="E5601">
        <v>27009</v>
      </c>
      <c r="F5601" t="s">
        <v>39</v>
      </c>
      <c r="G5601" s="1">
        <v>43553</v>
      </c>
      <c r="H5601">
        <v>0</v>
      </c>
      <c r="I5601">
        <v>0</v>
      </c>
      <c r="J5601">
        <v>100</v>
      </c>
      <c r="K5601">
        <v>685</v>
      </c>
      <c r="L5601" s="3" t="str">
        <f t="shared" si="87"/>
        <v>#NA</v>
      </c>
    </row>
    <row r="5602" spans="1:12" x14ac:dyDescent="0.25">
      <c r="A5602" t="s">
        <v>97</v>
      </c>
      <c r="B5602" t="s">
        <v>14</v>
      </c>
      <c r="C5602" t="s">
        <v>76</v>
      </c>
      <c r="D5602" t="s">
        <v>88</v>
      </c>
      <c r="E5602">
        <v>1035</v>
      </c>
      <c r="F5602" t="s">
        <v>39</v>
      </c>
      <c r="G5602" s="1">
        <v>43553</v>
      </c>
      <c r="H5602">
        <v>358808.23</v>
      </c>
      <c r="I5602">
        <v>2500893.3631000002</v>
      </c>
      <c r="J5602">
        <v>137870.96</v>
      </c>
      <c r="K5602">
        <v>944416.076</v>
      </c>
      <c r="L5602" s="3">
        <f t="shared" si="87"/>
        <v>6.9700000000000006</v>
      </c>
    </row>
    <row r="5603" spans="1:12" x14ac:dyDescent="0.25">
      <c r="A5603" t="s">
        <v>110</v>
      </c>
      <c r="B5603" t="s">
        <v>7</v>
      </c>
      <c r="C5603" t="s">
        <v>37</v>
      </c>
      <c r="D5603" t="s">
        <v>113</v>
      </c>
      <c r="E5603">
        <v>27012</v>
      </c>
      <c r="F5603" t="s">
        <v>39</v>
      </c>
      <c r="G5603" s="1">
        <v>43553</v>
      </c>
      <c r="H5603">
        <v>0</v>
      </c>
      <c r="I5603">
        <v>0</v>
      </c>
      <c r="J5603">
        <v>400</v>
      </c>
      <c r="K5603">
        <v>2740</v>
      </c>
      <c r="L5603" s="3" t="str">
        <f t="shared" si="87"/>
        <v>#NA</v>
      </c>
    </row>
    <row r="5604" spans="1:12" x14ac:dyDescent="0.25">
      <c r="A5604" t="s">
        <v>97</v>
      </c>
      <c r="B5604" t="s">
        <v>14</v>
      </c>
      <c r="C5604" t="s">
        <v>76</v>
      </c>
      <c r="D5604" t="s">
        <v>56</v>
      </c>
      <c r="E5604">
        <v>1016</v>
      </c>
      <c r="F5604" t="s">
        <v>40</v>
      </c>
      <c r="G5604" s="1">
        <v>43553</v>
      </c>
      <c r="H5604">
        <v>0</v>
      </c>
      <c r="I5604">
        <v>0</v>
      </c>
      <c r="J5604">
        <v>16000</v>
      </c>
      <c r="K5604">
        <v>110820</v>
      </c>
      <c r="L5604" s="3" t="str">
        <f t="shared" si="87"/>
        <v>#NA</v>
      </c>
    </row>
    <row r="5605" spans="1:12" x14ac:dyDescent="0.25">
      <c r="A5605" t="s">
        <v>97</v>
      </c>
      <c r="B5605" t="s">
        <v>7</v>
      </c>
      <c r="C5605" t="s">
        <v>37</v>
      </c>
      <c r="D5605" t="s">
        <v>45</v>
      </c>
      <c r="E5605">
        <v>1018</v>
      </c>
      <c r="F5605" t="s">
        <v>39</v>
      </c>
      <c r="G5605" s="1">
        <v>43553</v>
      </c>
      <c r="H5605">
        <v>383.2</v>
      </c>
      <c r="I5605">
        <v>2670.904</v>
      </c>
      <c r="J5605">
        <v>4117.79</v>
      </c>
      <c r="K5605">
        <v>28206.861499999999</v>
      </c>
      <c r="L5605" s="3">
        <f t="shared" si="87"/>
        <v>6.9700000000000006</v>
      </c>
    </row>
    <row r="5606" spans="1:12" x14ac:dyDescent="0.25">
      <c r="A5606" t="s">
        <v>2</v>
      </c>
      <c r="B5606" t="s">
        <v>7</v>
      </c>
      <c r="C5606" t="s">
        <v>37</v>
      </c>
      <c r="D5606" t="s">
        <v>78</v>
      </c>
      <c r="E5606">
        <v>3001</v>
      </c>
      <c r="F5606" t="s">
        <v>40</v>
      </c>
      <c r="G5606" s="1">
        <v>43553</v>
      </c>
      <c r="H5606">
        <v>0</v>
      </c>
      <c r="I5606">
        <v>0</v>
      </c>
      <c r="J5606">
        <v>3490.32</v>
      </c>
      <c r="K5606">
        <v>24083.207999999999</v>
      </c>
      <c r="L5606" s="3" t="str">
        <f t="shared" si="87"/>
        <v>#NA</v>
      </c>
    </row>
    <row r="5607" spans="1:12" x14ac:dyDescent="0.25">
      <c r="A5607" t="s">
        <v>2</v>
      </c>
      <c r="B5607" t="s">
        <v>10</v>
      </c>
      <c r="C5607" t="s">
        <v>55</v>
      </c>
      <c r="D5607" t="s">
        <v>58</v>
      </c>
      <c r="E5607">
        <v>3010</v>
      </c>
      <c r="F5607" t="s">
        <v>39</v>
      </c>
      <c r="G5607" s="1">
        <v>43553</v>
      </c>
      <c r="H5607">
        <v>414.12</v>
      </c>
      <c r="I5607">
        <v>2886.4164000000001</v>
      </c>
      <c r="J5607">
        <v>1655</v>
      </c>
      <c r="K5607">
        <v>11336.75</v>
      </c>
      <c r="L5607" s="3">
        <f t="shared" si="87"/>
        <v>6.97</v>
      </c>
    </row>
    <row r="5608" spans="1:12" x14ac:dyDescent="0.25">
      <c r="A5608" t="s">
        <v>2</v>
      </c>
      <c r="B5608" t="s">
        <v>14</v>
      </c>
      <c r="C5608" t="s">
        <v>76</v>
      </c>
      <c r="D5608" t="s">
        <v>79</v>
      </c>
      <c r="E5608">
        <v>3022</v>
      </c>
      <c r="F5608" t="s">
        <v>39</v>
      </c>
      <c r="G5608" s="1">
        <v>43553</v>
      </c>
      <c r="H5608">
        <v>0</v>
      </c>
      <c r="I5608">
        <v>0</v>
      </c>
      <c r="J5608">
        <v>346.42</v>
      </c>
      <c r="K5608">
        <v>2372.9769999999999</v>
      </c>
      <c r="L5608" s="3" t="str">
        <f t="shared" si="87"/>
        <v>#NA</v>
      </c>
    </row>
    <row r="5609" spans="1:12" x14ac:dyDescent="0.25">
      <c r="A5609" t="s">
        <v>86</v>
      </c>
      <c r="B5609" t="s">
        <v>9</v>
      </c>
      <c r="C5609" t="s">
        <v>51</v>
      </c>
      <c r="D5609" t="s">
        <v>46</v>
      </c>
      <c r="E5609">
        <v>1033</v>
      </c>
      <c r="F5609" t="s">
        <v>39</v>
      </c>
      <c r="G5609" s="1">
        <v>43553</v>
      </c>
      <c r="H5609">
        <v>313703.7</v>
      </c>
      <c r="I5609">
        <v>2186514.7889999999</v>
      </c>
      <c r="J5609">
        <v>23247.7</v>
      </c>
      <c r="K5609">
        <v>159246.745</v>
      </c>
      <c r="L5609" s="3">
        <f t="shared" si="87"/>
        <v>6.97</v>
      </c>
    </row>
    <row r="5610" spans="1:12" x14ac:dyDescent="0.25">
      <c r="A5610" t="s">
        <v>86</v>
      </c>
      <c r="B5610" t="s">
        <v>11</v>
      </c>
      <c r="C5610" t="s">
        <v>65</v>
      </c>
      <c r="D5610" t="s">
        <v>89</v>
      </c>
      <c r="E5610">
        <v>1036</v>
      </c>
      <c r="F5610" t="s">
        <v>39</v>
      </c>
      <c r="G5610" s="1">
        <v>43553</v>
      </c>
      <c r="H5610">
        <v>710</v>
      </c>
      <c r="I5610">
        <v>4948.7</v>
      </c>
      <c r="J5610">
        <v>360.96</v>
      </c>
      <c r="K5610">
        <v>2474.0255000000002</v>
      </c>
      <c r="L5610" s="3">
        <f t="shared" si="87"/>
        <v>6.97</v>
      </c>
    </row>
    <row r="5611" spans="1:12" x14ac:dyDescent="0.25">
      <c r="A5611" t="s">
        <v>98</v>
      </c>
      <c r="B5611" t="s">
        <v>7</v>
      </c>
      <c r="C5611" t="s">
        <v>37</v>
      </c>
      <c r="D5611" t="s">
        <v>99</v>
      </c>
      <c r="E5611">
        <v>75001</v>
      </c>
      <c r="F5611" t="s">
        <v>39</v>
      </c>
      <c r="G5611" s="1">
        <v>43553</v>
      </c>
      <c r="H5611">
        <v>2309.65</v>
      </c>
      <c r="I5611">
        <v>16098.2605</v>
      </c>
      <c r="J5611">
        <v>380</v>
      </c>
      <c r="K5611">
        <v>2603</v>
      </c>
      <c r="L5611" s="3">
        <f t="shared" si="87"/>
        <v>6.97</v>
      </c>
    </row>
    <row r="5612" spans="1:12" x14ac:dyDescent="0.25">
      <c r="A5612" t="s">
        <v>98</v>
      </c>
      <c r="B5612" t="s">
        <v>15</v>
      </c>
      <c r="C5612" t="s">
        <v>81</v>
      </c>
      <c r="D5612" t="s">
        <v>96</v>
      </c>
      <c r="E5612">
        <v>75003</v>
      </c>
      <c r="F5612" t="s">
        <v>39</v>
      </c>
      <c r="G5612" s="1">
        <v>43553</v>
      </c>
      <c r="H5612">
        <v>14</v>
      </c>
      <c r="I5612">
        <v>97.58</v>
      </c>
      <c r="J5612">
        <v>197.29</v>
      </c>
      <c r="K5612">
        <v>1351.4365</v>
      </c>
      <c r="L5612" s="3">
        <f t="shared" si="87"/>
        <v>6.97</v>
      </c>
    </row>
    <row r="5613" spans="1:12" x14ac:dyDescent="0.25">
      <c r="A5613" t="s">
        <v>110</v>
      </c>
      <c r="B5613" t="s">
        <v>16</v>
      </c>
      <c r="C5613" t="s">
        <v>83</v>
      </c>
      <c r="D5613" t="s">
        <v>103</v>
      </c>
      <c r="E5613">
        <v>27009</v>
      </c>
      <c r="F5613" t="s">
        <v>39</v>
      </c>
      <c r="G5613" s="1">
        <v>43553</v>
      </c>
      <c r="H5613">
        <v>482.21</v>
      </c>
      <c r="I5613">
        <v>3361.0037000000002</v>
      </c>
      <c r="J5613">
        <v>500</v>
      </c>
      <c r="K5613">
        <v>3425</v>
      </c>
      <c r="L5613" s="3">
        <f t="shared" si="87"/>
        <v>6.9700000000000006</v>
      </c>
    </row>
    <row r="5614" spans="1:12" x14ac:dyDescent="0.25">
      <c r="A5614" t="s">
        <v>2</v>
      </c>
      <c r="B5614" t="s">
        <v>7</v>
      </c>
      <c r="C5614" t="s">
        <v>37</v>
      </c>
      <c r="D5614" t="s">
        <v>112</v>
      </c>
      <c r="E5614">
        <v>3048</v>
      </c>
      <c r="F5614" t="s">
        <v>39</v>
      </c>
      <c r="G5614" s="1">
        <v>43553</v>
      </c>
      <c r="H5614">
        <v>322</v>
      </c>
      <c r="I5614">
        <v>2244.34</v>
      </c>
      <c r="J5614">
        <v>499.99</v>
      </c>
      <c r="K5614">
        <v>3429.9313999999999</v>
      </c>
      <c r="L5614" s="3">
        <f t="shared" si="87"/>
        <v>6.9700000000000006</v>
      </c>
    </row>
    <row r="5615" spans="1:12" x14ac:dyDescent="0.25">
      <c r="A5615" t="s">
        <v>86</v>
      </c>
      <c r="B5615" t="s">
        <v>7</v>
      </c>
      <c r="C5615" t="s">
        <v>37</v>
      </c>
      <c r="D5615" t="s">
        <v>44</v>
      </c>
      <c r="E5615">
        <v>1017</v>
      </c>
      <c r="F5615" t="s">
        <v>39</v>
      </c>
      <c r="G5615" s="1">
        <v>43553</v>
      </c>
      <c r="H5615">
        <v>0</v>
      </c>
      <c r="I5615">
        <v>0</v>
      </c>
      <c r="J5615">
        <v>1300</v>
      </c>
      <c r="K5615">
        <v>8905</v>
      </c>
      <c r="L5615" s="3" t="str">
        <f t="shared" si="87"/>
        <v>#NA</v>
      </c>
    </row>
    <row r="5616" spans="1:12" x14ac:dyDescent="0.25">
      <c r="A5616" t="s">
        <v>86</v>
      </c>
      <c r="B5616" t="s">
        <v>9</v>
      </c>
      <c r="C5616" t="s">
        <v>51</v>
      </c>
      <c r="D5616" t="s">
        <v>44</v>
      </c>
      <c r="E5616">
        <v>1017</v>
      </c>
      <c r="F5616" t="s">
        <v>39</v>
      </c>
      <c r="G5616" s="1">
        <v>43553</v>
      </c>
      <c r="H5616">
        <v>20921.759999999998</v>
      </c>
      <c r="I5616">
        <v>145824.6672</v>
      </c>
      <c r="J5616">
        <v>9998.99</v>
      </c>
      <c r="K5616">
        <v>68493.0815</v>
      </c>
      <c r="L5616" s="3">
        <f t="shared" si="87"/>
        <v>6.9700000000000006</v>
      </c>
    </row>
    <row r="5617" spans="1:12" x14ac:dyDescent="0.25">
      <c r="A5617" t="s">
        <v>97</v>
      </c>
      <c r="B5617" t="s">
        <v>11</v>
      </c>
      <c r="C5617" t="s">
        <v>65</v>
      </c>
      <c r="D5617" t="s">
        <v>45</v>
      </c>
      <c r="E5617">
        <v>1018</v>
      </c>
      <c r="F5617" t="s">
        <v>40</v>
      </c>
      <c r="G5617" s="1">
        <v>43553</v>
      </c>
      <c r="H5617">
        <v>0</v>
      </c>
      <c r="I5617">
        <v>0</v>
      </c>
      <c r="J5617">
        <v>7757.65</v>
      </c>
      <c r="K5617">
        <v>54069.383699999998</v>
      </c>
      <c r="L5617" s="3" t="str">
        <f t="shared" si="87"/>
        <v>#NA</v>
      </c>
    </row>
    <row r="5618" spans="1:12" x14ac:dyDescent="0.25">
      <c r="A5618" t="s">
        <v>2</v>
      </c>
      <c r="B5618" t="s">
        <v>10</v>
      </c>
      <c r="C5618" t="s">
        <v>55</v>
      </c>
      <c r="D5618" t="s">
        <v>62</v>
      </c>
      <c r="E5618">
        <v>3016</v>
      </c>
      <c r="F5618" t="s">
        <v>39</v>
      </c>
      <c r="G5618" s="1">
        <v>43553</v>
      </c>
      <c r="H5618">
        <v>61.15</v>
      </c>
      <c r="I5618">
        <v>426.21550000000002</v>
      </c>
      <c r="J5618">
        <v>604.83000000000004</v>
      </c>
      <c r="K5618">
        <v>4143.0855000000001</v>
      </c>
      <c r="L5618" s="3">
        <f t="shared" si="87"/>
        <v>6.9700000000000006</v>
      </c>
    </row>
    <row r="5619" spans="1:12" x14ac:dyDescent="0.25">
      <c r="A5619" t="s">
        <v>2</v>
      </c>
      <c r="B5619" t="s">
        <v>14</v>
      </c>
      <c r="C5619" t="s">
        <v>76</v>
      </c>
      <c r="D5619" t="s">
        <v>80</v>
      </c>
      <c r="E5619">
        <v>3025</v>
      </c>
      <c r="F5619" t="s">
        <v>39</v>
      </c>
      <c r="G5619" s="1">
        <v>43553</v>
      </c>
      <c r="H5619">
        <v>651.72</v>
      </c>
      <c r="I5619">
        <v>4535.9712</v>
      </c>
      <c r="J5619">
        <v>2410</v>
      </c>
      <c r="K5619">
        <v>16508.5</v>
      </c>
      <c r="L5619" s="3">
        <f t="shared" si="87"/>
        <v>6.96</v>
      </c>
    </row>
    <row r="5620" spans="1:12" x14ac:dyDescent="0.25">
      <c r="A5620" t="s">
        <v>86</v>
      </c>
      <c r="B5620" t="s">
        <v>9</v>
      </c>
      <c r="C5620" t="s">
        <v>51</v>
      </c>
      <c r="D5620" t="s">
        <v>90</v>
      </c>
      <c r="E5620">
        <v>74002</v>
      </c>
      <c r="F5620" t="s">
        <v>40</v>
      </c>
      <c r="G5620" s="1">
        <v>43553</v>
      </c>
      <c r="H5620">
        <v>0</v>
      </c>
      <c r="I5620">
        <v>0</v>
      </c>
      <c r="J5620">
        <v>2679.33</v>
      </c>
      <c r="K5620">
        <v>18540.963599999999</v>
      </c>
      <c r="L5620" s="3" t="str">
        <f t="shared" si="87"/>
        <v>#NA</v>
      </c>
    </row>
    <row r="5621" spans="1:12" x14ac:dyDescent="0.25">
      <c r="A5621" t="s">
        <v>86</v>
      </c>
      <c r="B5621" t="s">
        <v>9</v>
      </c>
      <c r="C5621" t="s">
        <v>51</v>
      </c>
      <c r="D5621" t="s">
        <v>91</v>
      </c>
      <c r="E5621">
        <v>74003</v>
      </c>
      <c r="F5621" t="s">
        <v>39</v>
      </c>
      <c r="G5621" s="1">
        <v>43553</v>
      </c>
      <c r="H5621">
        <v>1043</v>
      </c>
      <c r="I5621">
        <v>7269.71</v>
      </c>
      <c r="J5621">
        <v>660.98</v>
      </c>
      <c r="K5621">
        <v>4527.7129999999997</v>
      </c>
      <c r="L5621" s="3">
        <f t="shared" si="87"/>
        <v>6.97</v>
      </c>
    </row>
    <row r="5622" spans="1:12" x14ac:dyDescent="0.25">
      <c r="A5622" t="s">
        <v>110</v>
      </c>
      <c r="B5622" t="s">
        <v>11</v>
      </c>
      <c r="C5622" t="s">
        <v>65</v>
      </c>
      <c r="D5622" t="s">
        <v>107</v>
      </c>
      <c r="E5622">
        <v>27003</v>
      </c>
      <c r="F5622" t="s">
        <v>39</v>
      </c>
      <c r="G5622" s="1">
        <v>43553</v>
      </c>
      <c r="H5622">
        <v>1283.48</v>
      </c>
      <c r="I5622">
        <v>8945.8556000000008</v>
      </c>
      <c r="J5622">
        <v>100</v>
      </c>
      <c r="K5622">
        <v>685</v>
      </c>
      <c r="L5622" s="3">
        <f t="shared" si="87"/>
        <v>6.9700000000000006</v>
      </c>
    </row>
    <row r="5623" spans="1:12" x14ac:dyDescent="0.25">
      <c r="A5623" t="s">
        <v>110</v>
      </c>
      <c r="B5623" t="s">
        <v>13</v>
      </c>
      <c r="C5623" t="s">
        <v>70</v>
      </c>
      <c r="D5623" t="s">
        <v>113</v>
      </c>
      <c r="E5623">
        <v>27012</v>
      </c>
      <c r="F5623" t="s">
        <v>39</v>
      </c>
      <c r="G5623" s="1">
        <v>43553</v>
      </c>
      <c r="H5623">
        <v>0</v>
      </c>
      <c r="I5623">
        <v>0</v>
      </c>
      <c r="J5623">
        <v>350</v>
      </c>
      <c r="K5623">
        <v>2397.5</v>
      </c>
      <c r="L5623" s="3" t="str">
        <f t="shared" si="87"/>
        <v>#NA</v>
      </c>
    </row>
    <row r="5624" spans="1:12" x14ac:dyDescent="0.25">
      <c r="A5624" t="s">
        <v>110</v>
      </c>
      <c r="B5624" t="s">
        <v>14</v>
      </c>
      <c r="C5624" t="s">
        <v>76</v>
      </c>
      <c r="D5624" t="s">
        <v>113</v>
      </c>
      <c r="E5624">
        <v>27012</v>
      </c>
      <c r="F5624" t="s">
        <v>39</v>
      </c>
      <c r="G5624" s="1">
        <v>43553</v>
      </c>
      <c r="H5624">
        <v>0</v>
      </c>
      <c r="I5624">
        <v>0</v>
      </c>
      <c r="J5624">
        <v>1950</v>
      </c>
      <c r="K5624">
        <v>13357.5</v>
      </c>
      <c r="L5624" s="3" t="str">
        <f t="shared" si="87"/>
        <v>#NA</v>
      </c>
    </row>
    <row r="5625" spans="1:12" x14ac:dyDescent="0.25">
      <c r="A5625" t="s">
        <v>86</v>
      </c>
      <c r="B5625" t="s">
        <v>14</v>
      </c>
      <c r="C5625" t="s">
        <v>76</v>
      </c>
      <c r="D5625" t="s">
        <v>44</v>
      </c>
      <c r="E5625">
        <v>1017</v>
      </c>
      <c r="F5625" t="s">
        <v>39</v>
      </c>
      <c r="G5625" s="1">
        <v>43553</v>
      </c>
      <c r="H5625">
        <v>1262.67</v>
      </c>
      <c r="I5625">
        <v>8800.8099000000002</v>
      </c>
      <c r="J5625">
        <v>15385.43</v>
      </c>
      <c r="K5625">
        <v>105390.1955</v>
      </c>
      <c r="L5625" s="3">
        <f t="shared" si="87"/>
        <v>6.97</v>
      </c>
    </row>
    <row r="5626" spans="1:12" x14ac:dyDescent="0.25">
      <c r="A5626" t="s">
        <v>97</v>
      </c>
      <c r="B5626" t="s">
        <v>16</v>
      </c>
      <c r="C5626" t="s">
        <v>83</v>
      </c>
      <c r="D5626" t="s">
        <v>45</v>
      </c>
      <c r="E5626">
        <v>1018</v>
      </c>
      <c r="F5626" t="s">
        <v>39</v>
      </c>
      <c r="G5626" s="1">
        <v>43553</v>
      </c>
      <c r="H5626">
        <v>2126.39</v>
      </c>
      <c r="I5626">
        <v>14820.9383</v>
      </c>
      <c r="J5626">
        <v>116</v>
      </c>
      <c r="K5626">
        <v>794.6</v>
      </c>
      <c r="L5626" s="3">
        <f t="shared" si="87"/>
        <v>6.9700000000000006</v>
      </c>
    </row>
    <row r="5627" spans="1:12" x14ac:dyDescent="0.25">
      <c r="A5627" t="s">
        <v>2</v>
      </c>
      <c r="B5627" t="s">
        <v>15</v>
      </c>
      <c r="C5627" t="s">
        <v>81</v>
      </c>
      <c r="D5627" t="s">
        <v>78</v>
      </c>
      <c r="E5627">
        <v>3001</v>
      </c>
      <c r="F5627" t="s">
        <v>39</v>
      </c>
      <c r="G5627" s="1">
        <v>43553</v>
      </c>
      <c r="H5627">
        <v>3</v>
      </c>
      <c r="I5627">
        <v>20.91</v>
      </c>
      <c r="J5627">
        <v>20535.04</v>
      </c>
      <c r="K5627">
        <v>140665.024</v>
      </c>
      <c r="L5627" s="3">
        <f t="shared" si="87"/>
        <v>6.97</v>
      </c>
    </row>
    <row r="5628" spans="1:12" x14ac:dyDescent="0.25">
      <c r="A5628" t="s">
        <v>2</v>
      </c>
      <c r="B5628" t="s">
        <v>10</v>
      </c>
      <c r="C5628" t="s">
        <v>55</v>
      </c>
      <c r="D5628" t="s">
        <v>58</v>
      </c>
      <c r="E5628">
        <v>3010</v>
      </c>
      <c r="F5628" t="s">
        <v>40</v>
      </c>
      <c r="G5628" s="1">
        <v>43553</v>
      </c>
      <c r="H5628">
        <v>223.96</v>
      </c>
      <c r="I5628">
        <v>1536.3656000000001</v>
      </c>
      <c r="J5628">
        <v>0</v>
      </c>
      <c r="K5628">
        <v>0</v>
      </c>
      <c r="L5628" s="3">
        <f t="shared" si="87"/>
        <v>6.86</v>
      </c>
    </row>
    <row r="5629" spans="1:12" x14ac:dyDescent="0.25">
      <c r="A5629" t="s">
        <v>2</v>
      </c>
      <c r="B5629" t="s">
        <v>10</v>
      </c>
      <c r="C5629" t="s">
        <v>55</v>
      </c>
      <c r="D5629" t="s">
        <v>64</v>
      </c>
      <c r="E5629">
        <v>3043</v>
      </c>
      <c r="F5629" t="s">
        <v>39</v>
      </c>
      <c r="G5629" s="1">
        <v>43553</v>
      </c>
      <c r="H5629">
        <v>0</v>
      </c>
      <c r="I5629">
        <v>0</v>
      </c>
      <c r="J5629">
        <v>439.36</v>
      </c>
      <c r="K5629">
        <v>3009.616</v>
      </c>
      <c r="L5629" s="3" t="str">
        <f t="shared" si="87"/>
        <v>#NA</v>
      </c>
    </row>
    <row r="5630" spans="1:12" x14ac:dyDescent="0.25">
      <c r="A5630" t="s">
        <v>86</v>
      </c>
      <c r="B5630" t="s">
        <v>9</v>
      </c>
      <c r="C5630" t="s">
        <v>51</v>
      </c>
      <c r="D5630" t="s">
        <v>90</v>
      </c>
      <c r="E5630">
        <v>74002</v>
      </c>
      <c r="F5630" t="s">
        <v>39</v>
      </c>
      <c r="G5630" s="1">
        <v>43553</v>
      </c>
      <c r="H5630">
        <v>28675.19</v>
      </c>
      <c r="I5630">
        <v>199866.07430000001</v>
      </c>
      <c r="J5630">
        <v>21080.639999999999</v>
      </c>
      <c r="K5630">
        <v>144823.99679999999</v>
      </c>
      <c r="L5630" s="3">
        <f t="shared" si="87"/>
        <v>6.9700000000000006</v>
      </c>
    </row>
    <row r="5631" spans="1:12" x14ac:dyDescent="0.25">
      <c r="A5631" t="s">
        <v>98</v>
      </c>
      <c r="B5631" t="s">
        <v>13</v>
      </c>
      <c r="C5631" t="s">
        <v>70</v>
      </c>
      <c r="D5631" t="s">
        <v>99</v>
      </c>
      <c r="E5631">
        <v>75001</v>
      </c>
      <c r="F5631" t="s">
        <v>39</v>
      </c>
      <c r="G5631" s="1">
        <v>43553</v>
      </c>
      <c r="H5631">
        <v>2400</v>
      </c>
      <c r="I5631">
        <v>16728</v>
      </c>
      <c r="J5631">
        <v>0</v>
      </c>
      <c r="K5631">
        <v>0</v>
      </c>
      <c r="L5631" s="3">
        <f t="shared" si="87"/>
        <v>6.97</v>
      </c>
    </row>
    <row r="5632" spans="1:12" x14ac:dyDescent="0.25">
      <c r="A5632" t="s">
        <v>86</v>
      </c>
      <c r="B5632" t="s">
        <v>10</v>
      </c>
      <c r="C5632" t="s">
        <v>55</v>
      </c>
      <c r="D5632" t="s">
        <v>91</v>
      </c>
      <c r="E5632">
        <v>74003</v>
      </c>
      <c r="F5632" t="s">
        <v>40</v>
      </c>
      <c r="G5632" s="1">
        <v>43553</v>
      </c>
      <c r="H5632">
        <v>0</v>
      </c>
      <c r="I5632">
        <v>0</v>
      </c>
      <c r="J5632">
        <v>91230</v>
      </c>
      <c r="K5632">
        <v>634504.65</v>
      </c>
      <c r="L5632" s="3" t="str">
        <f t="shared" si="87"/>
        <v>#NA</v>
      </c>
    </row>
    <row r="5633" spans="1:12" x14ac:dyDescent="0.25">
      <c r="A5633" t="s">
        <v>110</v>
      </c>
      <c r="B5633" t="s">
        <v>9</v>
      </c>
      <c r="C5633" t="s">
        <v>51</v>
      </c>
      <c r="D5633" t="s">
        <v>107</v>
      </c>
      <c r="E5633">
        <v>27003</v>
      </c>
      <c r="F5633" t="s">
        <v>54</v>
      </c>
      <c r="G5633" s="1">
        <v>43553</v>
      </c>
      <c r="H5633">
        <v>0</v>
      </c>
      <c r="I5633">
        <v>0</v>
      </c>
      <c r="J5633">
        <v>329985.65000000002</v>
      </c>
      <c r="K5633">
        <v>2299999.9805000001</v>
      </c>
      <c r="L5633" s="3" t="str">
        <f t="shared" si="87"/>
        <v>#NA</v>
      </c>
    </row>
    <row r="5634" spans="1:12" x14ac:dyDescent="0.25">
      <c r="A5634" t="s">
        <v>110</v>
      </c>
      <c r="B5634" t="s">
        <v>10</v>
      </c>
      <c r="C5634" t="s">
        <v>55</v>
      </c>
      <c r="D5634" t="s">
        <v>107</v>
      </c>
      <c r="E5634">
        <v>27003</v>
      </c>
      <c r="F5634" t="s">
        <v>39</v>
      </c>
      <c r="G5634" s="1">
        <v>43553</v>
      </c>
      <c r="H5634">
        <v>15.09</v>
      </c>
      <c r="I5634">
        <v>105.1773</v>
      </c>
      <c r="J5634">
        <v>121.97</v>
      </c>
      <c r="K5634">
        <v>835.49450000000002</v>
      </c>
      <c r="L5634" s="3">
        <f t="shared" ref="L5634:L5697" si="88">IFERROR((I5634/H5634),"#NA")</f>
        <v>6.9700000000000006</v>
      </c>
    </row>
    <row r="5635" spans="1:12" x14ac:dyDescent="0.25">
      <c r="A5635" t="s">
        <v>110</v>
      </c>
      <c r="B5635" t="s">
        <v>14</v>
      </c>
      <c r="C5635" t="s">
        <v>76</v>
      </c>
      <c r="D5635" t="s">
        <v>107</v>
      </c>
      <c r="E5635">
        <v>27003</v>
      </c>
      <c r="F5635" t="s">
        <v>39</v>
      </c>
      <c r="G5635" s="1">
        <v>43553</v>
      </c>
      <c r="H5635">
        <v>6267.57</v>
      </c>
      <c r="I5635">
        <v>43684.962899999999</v>
      </c>
      <c r="J5635">
        <v>3137.06</v>
      </c>
      <c r="K5635">
        <v>21488.861000000001</v>
      </c>
      <c r="L5635" s="3">
        <f t="shared" si="88"/>
        <v>6.97</v>
      </c>
    </row>
    <row r="5636" spans="1:12" x14ac:dyDescent="0.25">
      <c r="A5636" t="s">
        <v>110</v>
      </c>
      <c r="B5636" t="s">
        <v>15</v>
      </c>
      <c r="C5636" t="s">
        <v>81</v>
      </c>
      <c r="D5636" t="s">
        <v>107</v>
      </c>
      <c r="E5636">
        <v>27003</v>
      </c>
      <c r="F5636" t="s">
        <v>39</v>
      </c>
      <c r="G5636" s="1">
        <v>43553</v>
      </c>
      <c r="H5636">
        <v>49.28</v>
      </c>
      <c r="I5636">
        <v>343.48160000000001</v>
      </c>
      <c r="J5636">
        <v>2107.71</v>
      </c>
      <c r="K5636">
        <v>14437.8135</v>
      </c>
      <c r="L5636" s="3">
        <f t="shared" si="88"/>
        <v>6.97</v>
      </c>
    </row>
    <row r="5637" spans="1:12" x14ac:dyDescent="0.25">
      <c r="A5637" t="s">
        <v>110</v>
      </c>
      <c r="B5637" t="s">
        <v>16</v>
      </c>
      <c r="C5637" t="s">
        <v>83</v>
      </c>
      <c r="D5637" t="s">
        <v>107</v>
      </c>
      <c r="E5637">
        <v>27003</v>
      </c>
      <c r="F5637" t="s">
        <v>39</v>
      </c>
      <c r="G5637" s="1">
        <v>43553</v>
      </c>
      <c r="H5637">
        <v>1345.9</v>
      </c>
      <c r="I5637">
        <v>9380.9230000000007</v>
      </c>
      <c r="J5637">
        <v>0</v>
      </c>
      <c r="K5637">
        <v>0</v>
      </c>
      <c r="L5637" s="3">
        <f t="shared" si="88"/>
        <v>6.97</v>
      </c>
    </row>
    <row r="5638" spans="1:12" x14ac:dyDescent="0.25">
      <c r="A5638" t="s">
        <v>110</v>
      </c>
      <c r="B5638" t="s">
        <v>14</v>
      </c>
      <c r="C5638" t="s">
        <v>76</v>
      </c>
      <c r="D5638" t="s">
        <v>104</v>
      </c>
      <c r="E5638">
        <v>27006</v>
      </c>
      <c r="F5638" t="s">
        <v>40</v>
      </c>
      <c r="G5638" s="1">
        <v>43553</v>
      </c>
      <c r="H5638">
        <v>0</v>
      </c>
      <c r="I5638">
        <v>0</v>
      </c>
      <c r="J5638">
        <v>2350</v>
      </c>
      <c r="K5638">
        <v>16309</v>
      </c>
      <c r="L5638" s="3" t="str">
        <f t="shared" si="88"/>
        <v>#NA</v>
      </c>
    </row>
    <row r="5639" spans="1:12" x14ac:dyDescent="0.25">
      <c r="A5639" t="s">
        <v>110</v>
      </c>
      <c r="B5639" t="s">
        <v>10</v>
      </c>
      <c r="C5639" t="s">
        <v>55</v>
      </c>
      <c r="D5639" t="s">
        <v>105</v>
      </c>
      <c r="E5639">
        <v>27007</v>
      </c>
      <c r="F5639" t="s">
        <v>39</v>
      </c>
      <c r="G5639" s="1">
        <v>43553</v>
      </c>
      <c r="H5639">
        <v>3.31</v>
      </c>
      <c r="I5639">
        <v>23.070699999999999</v>
      </c>
      <c r="J5639">
        <v>1400</v>
      </c>
      <c r="K5639">
        <v>9590</v>
      </c>
      <c r="L5639" s="3">
        <f t="shared" si="88"/>
        <v>6.97</v>
      </c>
    </row>
    <row r="5640" spans="1:12" x14ac:dyDescent="0.25">
      <c r="A5640" t="s">
        <v>2</v>
      </c>
      <c r="B5640" t="s">
        <v>9</v>
      </c>
      <c r="C5640" t="s">
        <v>51</v>
      </c>
      <c r="D5640" t="s">
        <v>111</v>
      </c>
      <c r="E5640">
        <v>3046</v>
      </c>
      <c r="F5640" t="s">
        <v>54</v>
      </c>
      <c r="G5640" s="1">
        <v>43553</v>
      </c>
      <c r="H5640">
        <v>0</v>
      </c>
      <c r="I5640">
        <v>0</v>
      </c>
      <c r="J5640">
        <v>143195.10999999999</v>
      </c>
      <c r="K5640">
        <v>998069.91669999994</v>
      </c>
      <c r="L5640" s="3" t="str">
        <f t="shared" si="88"/>
        <v>#NA</v>
      </c>
    </row>
    <row r="5641" spans="1:12" x14ac:dyDescent="0.25">
      <c r="A5641" t="s">
        <v>97</v>
      </c>
      <c r="B5641" t="s">
        <v>9</v>
      </c>
      <c r="C5641" t="s">
        <v>51</v>
      </c>
      <c r="D5641" t="s">
        <v>88</v>
      </c>
      <c r="E5641">
        <v>1035</v>
      </c>
      <c r="F5641" t="s">
        <v>39</v>
      </c>
      <c r="G5641" s="1">
        <v>43553</v>
      </c>
      <c r="H5641">
        <v>128896.9</v>
      </c>
      <c r="I5641">
        <v>898411.39300000004</v>
      </c>
      <c r="J5641">
        <v>2749.21</v>
      </c>
      <c r="K5641">
        <v>18832.088500000002</v>
      </c>
      <c r="L5641" s="3">
        <f t="shared" si="88"/>
        <v>6.9700000000000006</v>
      </c>
    </row>
    <row r="5642" spans="1:12" x14ac:dyDescent="0.25">
      <c r="A5642" t="s">
        <v>97</v>
      </c>
      <c r="B5642" t="s">
        <v>7</v>
      </c>
      <c r="C5642" t="s">
        <v>37</v>
      </c>
      <c r="D5642" t="s">
        <v>45</v>
      </c>
      <c r="E5642">
        <v>1018</v>
      </c>
      <c r="F5642" t="s">
        <v>40</v>
      </c>
      <c r="G5642" s="1">
        <v>43553</v>
      </c>
      <c r="H5642">
        <v>1804.88</v>
      </c>
      <c r="I5642">
        <v>12363.428</v>
      </c>
      <c r="J5642">
        <v>27815.03</v>
      </c>
      <c r="K5642">
        <v>193827.14420000001</v>
      </c>
      <c r="L5642" s="3">
        <f t="shared" si="88"/>
        <v>6.85</v>
      </c>
    </row>
    <row r="5643" spans="1:12" x14ac:dyDescent="0.25">
      <c r="A5643" t="s">
        <v>2</v>
      </c>
      <c r="B5643" t="s">
        <v>14</v>
      </c>
      <c r="C5643" t="s">
        <v>76</v>
      </c>
      <c r="D5643" t="s">
        <v>85</v>
      </c>
      <c r="E5643">
        <v>3003</v>
      </c>
      <c r="F5643" t="s">
        <v>54</v>
      </c>
      <c r="G5643" s="1">
        <v>43553</v>
      </c>
      <c r="H5643">
        <v>0</v>
      </c>
      <c r="I5643">
        <v>0</v>
      </c>
      <c r="J5643">
        <v>4186</v>
      </c>
      <c r="K5643">
        <v>29176.42</v>
      </c>
      <c r="L5643" s="3" t="str">
        <f t="shared" si="88"/>
        <v>#NA</v>
      </c>
    </row>
    <row r="5644" spans="1:12" x14ac:dyDescent="0.25">
      <c r="A5644" t="s">
        <v>2</v>
      </c>
      <c r="B5644" t="s">
        <v>10</v>
      </c>
      <c r="C5644" t="s">
        <v>55</v>
      </c>
      <c r="D5644" t="s">
        <v>60</v>
      </c>
      <c r="E5644">
        <v>3012</v>
      </c>
      <c r="F5644" t="s">
        <v>39</v>
      </c>
      <c r="G5644" s="1">
        <v>43553</v>
      </c>
      <c r="H5644">
        <v>1442.77</v>
      </c>
      <c r="I5644">
        <v>10056.106900000001</v>
      </c>
      <c r="J5644">
        <v>92.68</v>
      </c>
      <c r="K5644">
        <v>634.85799999999995</v>
      </c>
      <c r="L5644" s="3">
        <f t="shared" si="88"/>
        <v>6.9700000000000006</v>
      </c>
    </row>
    <row r="5645" spans="1:12" x14ac:dyDescent="0.25">
      <c r="A5645" t="s">
        <v>2</v>
      </c>
      <c r="B5645" t="s">
        <v>10</v>
      </c>
      <c r="C5645" t="s">
        <v>55</v>
      </c>
      <c r="D5645" t="s">
        <v>61</v>
      </c>
      <c r="E5645">
        <v>3015</v>
      </c>
      <c r="F5645" t="s">
        <v>39</v>
      </c>
      <c r="G5645" s="1">
        <v>43553</v>
      </c>
      <c r="H5645">
        <v>127.5</v>
      </c>
      <c r="I5645">
        <v>888.67499999999995</v>
      </c>
      <c r="J5645">
        <v>169.25</v>
      </c>
      <c r="K5645">
        <v>1159.3625</v>
      </c>
      <c r="L5645" s="3">
        <f t="shared" si="88"/>
        <v>6.97</v>
      </c>
    </row>
    <row r="5646" spans="1:12" x14ac:dyDescent="0.25">
      <c r="A5646" t="s">
        <v>2</v>
      </c>
      <c r="B5646" t="s">
        <v>7</v>
      </c>
      <c r="C5646" t="s">
        <v>37</v>
      </c>
      <c r="D5646" t="s">
        <v>49</v>
      </c>
      <c r="E5646">
        <v>3024</v>
      </c>
      <c r="F5646" t="s">
        <v>39</v>
      </c>
      <c r="G5646" s="1">
        <v>43553</v>
      </c>
      <c r="H5646">
        <v>2784.71</v>
      </c>
      <c r="I5646">
        <v>19409.4287</v>
      </c>
      <c r="J5646">
        <v>3.49</v>
      </c>
      <c r="K5646">
        <v>23.906500000000001</v>
      </c>
      <c r="L5646" s="3">
        <f t="shared" si="88"/>
        <v>6.97</v>
      </c>
    </row>
    <row r="5647" spans="1:12" x14ac:dyDescent="0.25">
      <c r="A5647" t="s">
        <v>2</v>
      </c>
      <c r="B5647" t="s">
        <v>12</v>
      </c>
      <c r="C5647" t="s">
        <v>67</v>
      </c>
      <c r="D5647" t="s">
        <v>50</v>
      </c>
      <c r="E5647">
        <v>3030</v>
      </c>
      <c r="F5647" t="s">
        <v>39</v>
      </c>
      <c r="G5647" s="1">
        <v>43553</v>
      </c>
      <c r="H5647">
        <v>0</v>
      </c>
      <c r="I5647">
        <v>0</v>
      </c>
      <c r="J5647">
        <v>113.6</v>
      </c>
      <c r="K5647">
        <v>778.16</v>
      </c>
      <c r="L5647" s="3" t="str">
        <f t="shared" si="88"/>
        <v>#NA</v>
      </c>
    </row>
    <row r="5648" spans="1:12" x14ac:dyDescent="0.25">
      <c r="A5648" t="s">
        <v>2</v>
      </c>
      <c r="B5648" t="s">
        <v>13</v>
      </c>
      <c r="C5648" t="s">
        <v>70</v>
      </c>
      <c r="D5648" t="s">
        <v>68</v>
      </c>
      <c r="E5648">
        <v>3026</v>
      </c>
      <c r="F5648" t="s">
        <v>39</v>
      </c>
      <c r="G5648" s="1">
        <v>43553</v>
      </c>
      <c r="H5648">
        <v>30</v>
      </c>
      <c r="I5648">
        <v>209.1</v>
      </c>
      <c r="J5648">
        <v>1</v>
      </c>
      <c r="K5648">
        <v>6.85</v>
      </c>
      <c r="L5648" s="3">
        <f t="shared" si="88"/>
        <v>6.97</v>
      </c>
    </row>
    <row r="5649" spans="1:12" x14ac:dyDescent="0.25">
      <c r="A5649" t="s">
        <v>98</v>
      </c>
      <c r="B5649" t="s">
        <v>16</v>
      </c>
      <c r="C5649" t="s">
        <v>83</v>
      </c>
      <c r="D5649" t="s">
        <v>96</v>
      </c>
      <c r="E5649">
        <v>75003</v>
      </c>
      <c r="F5649" t="s">
        <v>39</v>
      </c>
      <c r="G5649" s="1">
        <v>43553</v>
      </c>
      <c r="H5649">
        <v>0</v>
      </c>
      <c r="I5649">
        <v>0</v>
      </c>
      <c r="J5649">
        <v>30</v>
      </c>
      <c r="K5649">
        <v>205.5</v>
      </c>
      <c r="L5649" s="3" t="str">
        <f t="shared" si="88"/>
        <v>#NA</v>
      </c>
    </row>
    <row r="5650" spans="1:12" x14ac:dyDescent="0.25">
      <c r="A5650" t="s">
        <v>2</v>
      </c>
      <c r="B5650" t="s">
        <v>10</v>
      </c>
      <c r="C5650" t="s">
        <v>55</v>
      </c>
      <c r="D5650" t="s">
        <v>101</v>
      </c>
      <c r="E5650">
        <v>3044</v>
      </c>
      <c r="F5650" t="s">
        <v>39</v>
      </c>
      <c r="G5650" s="1">
        <v>43553</v>
      </c>
      <c r="H5650">
        <v>300</v>
      </c>
      <c r="I5650">
        <v>2091</v>
      </c>
      <c r="J5650">
        <v>817.89</v>
      </c>
      <c r="K5650">
        <v>5602.5465000000004</v>
      </c>
      <c r="L5650" s="3">
        <f t="shared" si="88"/>
        <v>6.97</v>
      </c>
    </row>
    <row r="5651" spans="1:12" x14ac:dyDescent="0.25">
      <c r="A5651" t="s">
        <v>110</v>
      </c>
      <c r="B5651" t="s">
        <v>7</v>
      </c>
      <c r="C5651" t="s">
        <v>37</v>
      </c>
      <c r="D5651" t="s">
        <v>108</v>
      </c>
      <c r="E5651">
        <v>27002</v>
      </c>
      <c r="F5651" t="s">
        <v>39</v>
      </c>
      <c r="G5651" s="1">
        <v>43553</v>
      </c>
      <c r="H5651">
        <v>188.08</v>
      </c>
      <c r="I5651">
        <v>1310.9176</v>
      </c>
      <c r="J5651">
        <v>0</v>
      </c>
      <c r="K5651">
        <v>0</v>
      </c>
      <c r="L5651" s="3">
        <f t="shared" si="88"/>
        <v>6.97</v>
      </c>
    </row>
    <row r="5652" spans="1:12" x14ac:dyDescent="0.25">
      <c r="A5652" t="s">
        <v>110</v>
      </c>
      <c r="B5652" t="s">
        <v>14</v>
      </c>
      <c r="C5652" t="s">
        <v>76</v>
      </c>
      <c r="D5652" t="s">
        <v>104</v>
      </c>
      <c r="E5652">
        <v>27006</v>
      </c>
      <c r="F5652" t="s">
        <v>39</v>
      </c>
      <c r="G5652" s="1">
        <v>43553</v>
      </c>
      <c r="H5652">
        <v>896.88</v>
      </c>
      <c r="I5652">
        <v>6251.2536</v>
      </c>
      <c r="J5652">
        <v>101.0102</v>
      </c>
      <c r="K5652">
        <v>691.91986999999995</v>
      </c>
      <c r="L5652" s="3">
        <f t="shared" si="88"/>
        <v>6.97</v>
      </c>
    </row>
    <row r="5653" spans="1:12" x14ac:dyDescent="0.25">
      <c r="A5653" t="s">
        <v>110</v>
      </c>
      <c r="B5653" t="s">
        <v>11</v>
      </c>
      <c r="C5653" t="s">
        <v>65</v>
      </c>
      <c r="D5653" t="s">
        <v>103</v>
      </c>
      <c r="E5653">
        <v>27009</v>
      </c>
      <c r="F5653" t="s">
        <v>39</v>
      </c>
      <c r="G5653" s="1">
        <v>43553</v>
      </c>
      <c r="H5653">
        <v>0</v>
      </c>
      <c r="I5653">
        <v>0</v>
      </c>
      <c r="J5653">
        <v>180</v>
      </c>
      <c r="K5653">
        <v>1233</v>
      </c>
      <c r="L5653" s="3" t="str">
        <f t="shared" si="88"/>
        <v>#NA</v>
      </c>
    </row>
    <row r="5654" spans="1:12" x14ac:dyDescent="0.25">
      <c r="A5654" t="s">
        <v>97</v>
      </c>
      <c r="B5654" t="s">
        <v>7</v>
      </c>
      <c r="C5654" t="s">
        <v>37</v>
      </c>
      <c r="D5654" t="s">
        <v>88</v>
      </c>
      <c r="E5654">
        <v>1035</v>
      </c>
      <c r="F5654" t="s">
        <v>39</v>
      </c>
      <c r="G5654" s="1">
        <v>43553</v>
      </c>
      <c r="H5654">
        <v>5292.45</v>
      </c>
      <c r="I5654">
        <v>36888.376499999998</v>
      </c>
      <c r="J5654">
        <v>100</v>
      </c>
      <c r="K5654">
        <v>685</v>
      </c>
      <c r="L5654" s="3">
        <f t="shared" si="88"/>
        <v>6.97</v>
      </c>
    </row>
    <row r="5655" spans="1:12" x14ac:dyDescent="0.25">
      <c r="A5655" t="s">
        <v>97</v>
      </c>
      <c r="B5655" t="s">
        <v>13</v>
      </c>
      <c r="C5655" t="s">
        <v>70</v>
      </c>
      <c r="D5655" t="s">
        <v>88</v>
      </c>
      <c r="E5655">
        <v>1035</v>
      </c>
      <c r="F5655" t="s">
        <v>39</v>
      </c>
      <c r="G5655" s="1">
        <v>43553</v>
      </c>
      <c r="H5655">
        <v>1866.21</v>
      </c>
      <c r="I5655">
        <v>13007.483700000001</v>
      </c>
      <c r="J5655">
        <v>1231</v>
      </c>
      <c r="K5655">
        <v>8432.35</v>
      </c>
      <c r="L5655" s="3">
        <f t="shared" si="88"/>
        <v>6.9700000000000006</v>
      </c>
    </row>
    <row r="5656" spans="1:12" x14ac:dyDescent="0.25">
      <c r="A5656" t="s">
        <v>97</v>
      </c>
      <c r="B5656" t="s">
        <v>15</v>
      </c>
      <c r="C5656" t="s">
        <v>81</v>
      </c>
      <c r="D5656" t="s">
        <v>43</v>
      </c>
      <c r="E5656">
        <v>1014</v>
      </c>
      <c r="F5656" t="s">
        <v>39</v>
      </c>
      <c r="G5656" s="1">
        <v>43553</v>
      </c>
      <c r="H5656">
        <v>53712.71</v>
      </c>
      <c r="I5656">
        <v>374377.58870000002</v>
      </c>
      <c r="J5656">
        <v>103302.94</v>
      </c>
      <c r="K5656">
        <v>707625.13899999997</v>
      </c>
      <c r="L5656" s="3">
        <f t="shared" si="88"/>
        <v>6.9700000000000006</v>
      </c>
    </row>
    <row r="5657" spans="1:12" x14ac:dyDescent="0.25">
      <c r="A5657" t="s">
        <v>97</v>
      </c>
      <c r="B5657" t="s">
        <v>15</v>
      </c>
      <c r="C5657" t="s">
        <v>81</v>
      </c>
      <c r="D5657" t="s">
        <v>43</v>
      </c>
      <c r="E5657">
        <v>1014</v>
      </c>
      <c r="F5657" t="s">
        <v>40</v>
      </c>
      <c r="G5657" s="1">
        <v>43553</v>
      </c>
      <c r="H5657">
        <v>8700</v>
      </c>
      <c r="I5657">
        <v>60621.599999999999</v>
      </c>
      <c r="J5657">
        <v>0</v>
      </c>
      <c r="K5657">
        <v>0</v>
      </c>
      <c r="L5657" s="3">
        <f t="shared" si="88"/>
        <v>6.968</v>
      </c>
    </row>
    <row r="5658" spans="1:12" x14ac:dyDescent="0.25">
      <c r="A5658" t="s">
        <v>97</v>
      </c>
      <c r="B5658" t="s">
        <v>7</v>
      </c>
      <c r="C5658" t="s">
        <v>37</v>
      </c>
      <c r="D5658" t="s">
        <v>56</v>
      </c>
      <c r="E5658">
        <v>1016</v>
      </c>
      <c r="F5658" t="s">
        <v>39</v>
      </c>
      <c r="G5658" s="1">
        <v>43553</v>
      </c>
      <c r="H5658">
        <v>3212.13</v>
      </c>
      <c r="I5658">
        <v>22388.5461</v>
      </c>
      <c r="J5658">
        <v>106.42</v>
      </c>
      <c r="K5658">
        <v>728.97699999999998</v>
      </c>
      <c r="L5658" s="3">
        <f t="shared" si="88"/>
        <v>6.97</v>
      </c>
    </row>
    <row r="5659" spans="1:12" x14ac:dyDescent="0.25">
      <c r="A5659" t="s">
        <v>86</v>
      </c>
      <c r="B5659" t="s">
        <v>12</v>
      </c>
      <c r="C5659" t="s">
        <v>67</v>
      </c>
      <c r="D5659" t="s">
        <v>44</v>
      </c>
      <c r="E5659">
        <v>1017</v>
      </c>
      <c r="F5659" t="s">
        <v>39</v>
      </c>
      <c r="G5659" s="1">
        <v>43553</v>
      </c>
      <c r="H5659">
        <v>579.45000000000005</v>
      </c>
      <c r="I5659">
        <v>4038.7665000000002</v>
      </c>
      <c r="J5659">
        <v>730.7</v>
      </c>
      <c r="K5659">
        <v>5005.2950000000001</v>
      </c>
      <c r="L5659" s="3">
        <f t="shared" si="88"/>
        <v>6.97</v>
      </c>
    </row>
    <row r="5660" spans="1:12" x14ac:dyDescent="0.25">
      <c r="A5660" t="s">
        <v>86</v>
      </c>
      <c r="B5660" t="s">
        <v>15</v>
      </c>
      <c r="C5660" t="s">
        <v>81</v>
      </c>
      <c r="D5660" t="s">
        <v>44</v>
      </c>
      <c r="E5660">
        <v>1017</v>
      </c>
      <c r="F5660" t="s">
        <v>39</v>
      </c>
      <c r="G5660" s="1">
        <v>43553</v>
      </c>
      <c r="H5660">
        <v>0</v>
      </c>
      <c r="I5660">
        <v>0</v>
      </c>
      <c r="J5660">
        <v>88</v>
      </c>
      <c r="K5660">
        <v>602.79999999999995</v>
      </c>
      <c r="L5660" s="3" t="str">
        <f t="shared" si="88"/>
        <v>#NA</v>
      </c>
    </row>
    <row r="5661" spans="1:12" x14ac:dyDescent="0.25">
      <c r="A5661" t="s">
        <v>97</v>
      </c>
      <c r="B5661" t="s">
        <v>9</v>
      </c>
      <c r="C5661" t="s">
        <v>51</v>
      </c>
      <c r="D5661" t="s">
        <v>45</v>
      </c>
      <c r="E5661">
        <v>1018</v>
      </c>
      <c r="F5661" t="s">
        <v>40</v>
      </c>
      <c r="G5661" s="1">
        <v>43553</v>
      </c>
      <c r="H5661">
        <v>1202912.1000000001</v>
      </c>
      <c r="I5661">
        <v>8374447.8849999998</v>
      </c>
      <c r="J5661">
        <v>65006.82</v>
      </c>
      <c r="K5661">
        <v>453002.38189999998</v>
      </c>
      <c r="L5661" s="3">
        <f t="shared" si="88"/>
        <v>6.9618119935779177</v>
      </c>
    </row>
    <row r="5662" spans="1:12" x14ac:dyDescent="0.25">
      <c r="A5662" t="s">
        <v>2</v>
      </c>
      <c r="B5662" t="s">
        <v>10</v>
      </c>
      <c r="C5662" t="s">
        <v>55</v>
      </c>
      <c r="D5662" t="s">
        <v>78</v>
      </c>
      <c r="E5662">
        <v>3001</v>
      </c>
      <c r="F5662" t="s">
        <v>39</v>
      </c>
      <c r="G5662" s="1">
        <v>43553</v>
      </c>
      <c r="H5662">
        <v>0</v>
      </c>
      <c r="I5662">
        <v>0</v>
      </c>
      <c r="J5662">
        <v>200</v>
      </c>
      <c r="K5662">
        <v>1370</v>
      </c>
      <c r="L5662" s="3" t="str">
        <f t="shared" si="88"/>
        <v>#NA</v>
      </c>
    </row>
    <row r="5663" spans="1:12" x14ac:dyDescent="0.25">
      <c r="A5663" t="s">
        <v>2</v>
      </c>
      <c r="B5663" t="s">
        <v>13</v>
      </c>
      <c r="C5663" t="s">
        <v>70</v>
      </c>
      <c r="D5663" t="s">
        <v>48</v>
      </c>
      <c r="E5663">
        <v>3002</v>
      </c>
      <c r="F5663" t="s">
        <v>39</v>
      </c>
      <c r="G5663" s="1">
        <v>43553</v>
      </c>
      <c r="H5663">
        <v>1900</v>
      </c>
      <c r="I5663">
        <v>13243</v>
      </c>
      <c r="J5663">
        <v>1615.8</v>
      </c>
      <c r="K5663">
        <v>11181.335999999999</v>
      </c>
      <c r="L5663" s="3">
        <f t="shared" si="88"/>
        <v>6.97</v>
      </c>
    </row>
    <row r="5664" spans="1:12" x14ac:dyDescent="0.25">
      <c r="A5664" t="s">
        <v>2</v>
      </c>
      <c r="B5664" t="s">
        <v>14</v>
      </c>
      <c r="C5664" t="s">
        <v>76</v>
      </c>
      <c r="D5664" t="s">
        <v>8</v>
      </c>
      <c r="E5664">
        <v>3004</v>
      </c>
      <c r="F5664" t="s">
        <v>39</v>
      </c>
      <c r="G5664" s="1">
        <v>43553</v>
      </c>
      <c r="H5664">
        <v>5894.29</v>
      </c>
      <c r="I5664">
        <v>41083.201300000001</v>
      </c>
      <c r="J5664">
        <v>1238.0899999999999</v>
      </c>
      <c r="K5664">
        <v>8480.9164999999994</v>
      </c>
      <c r="L5664" s="3">
        <f t="shared" si="88"/>
        <v>6.97</v>
      </c>
    </row>
    <row r="5665" spans="1:12" x14ac:dyDescent="0.25">
      <c r="A5665" t="s">
        <v>2</v>
      </c>
      <c r="B5665" t="s">
        <v>10</v>
      </c>
      <c r="C5665" t="s">
        <v>55</v>
      </c>
      <c r="D5665" t="s">
        <v>62</v>
      </c>
      <c r="E5665">
        <v>3016</v>
      </c>
      <c r="F5665" t="s">
        <v>40</v>
      </c>
      <c r="G5665" s="1">
        <v>43553</v>
      </c>
      <c r="H5665">
        <v>1.58</v>
      </c>
      <c r="I5665">
        <v>10.838800000000001</v>
      </c>
      <c r="J5665">
        <v>0</v>
      </c>
      <c r="K5665">
        <v>0</v>
      </c>
      <c r="L5665" s="3">
        <f t="shared" si="88"/>
        <v>6.86</v>
      </c>
    </row>
    <row r="5666" spans="1:12" x14ac:dyDescent="0.25">
      <c r="A5666" t="s">
        <v>86</v>
      </c>
      <c r="B5666" t="s">
        <v>12</v>
      </c>
      <c r="C5666" t="s">
        <v>67</v>
      </c>
      <c r="D5666" t="s">
        <v>46</v>
      </c>
      <c r="E5666">
        <v>1033</v>
      </c>
      <c r="F5666" t="s">
        <v>39</v>
      </c>
      <c r="G5666" s="1">
        <v>43553</v>
      </c>
      <c r="H5666">
        <v>26588.05</v>
      </c>
      <c r="I5666">
        <v>185318.70850000001</v>
      </c>
      <c r="J5666">
        <v>10797.11</v>
      </c>
      <c r="K5666">
        <v>73960.203500000003</v>
      </c>
      <c r="L5666" s="3">
        <f t="shared" si="88"/>
        <v>6.9700000000000006</v>
      </c>
    </row>
    <row r="5667" spans="1:12" x14ac:dyDescent="0.25">
      <c r="A5667" t="s">
        <v>86</v>
      </c>
      <c r="B5667" t="s">
        <v>9</v>
      </c>
      <c r="C5667" t="s">
        <v>51</v>
      </c>
      <c r="D5667" t="s">
        <v>47</v>
      </c>
      <c r="E5667">
        <v>1034</v>
      </c>
      <c r="F5667" t="s">
        <v>40</v>
      </c>
      <c r="G5667" s="1">
        <v>43553</v>
      </c>
      <c r="H5667">
        <v>54074.79</v>
      </c>
      <c r="I5667">
        <v>376543.24442</v>
      </c>
      <c r="J5667">
        <v>81975</v>
      </c>
      <c r="K5667">
        <v>579219.75</v>
      </c>
      <c r="L5667" s="3">
        <f t="shared" si="88"/>
        <v>6.9633787652249781</v>
      </c>
    </row>
    <row r="5668" spans="1:12" x14ac:dyDescent="0.25">
      <c r="A5668" t="s">
        <v>86</v>
      </c>
      <c r="B5668" t="s">
        <v>12</v>
      </c>
      <c r="C5668" t="s">
        <v>67</v>
      </c>
      <c r="D5668" t="s">
        <v>89</v>
      </c>
      <c r="E5668">
        <v>1036</v>
      </c>
      <c r="F5668" t="s">
        <v>39</v>
      </c>
      <c r="G5668" s="1">
        <v>43553</v>
      </c>
      <c r="H5668">
        <v>7815.37</v>
      </c>
      <c r="I5668">
        <v>54473.128900000003</v>
      </c>
      <c r="J5668">
        <v>3339.36</v>
      </c>
      <c r="K5668">
        <v>22954.083999999999</v>
      </c>
      <c r="L5668" s="3">
        <f t="shared" si="88"/>
        <v>6.9700000000000006</v>
      </c>
    </row>
    <row r="5669" spans="1:12" x14ac:dyDescent="0.25">
      <c r="A5669" t="s">
        <v>86</v>
      </c>
      <c r="B5669" t="s">
        <v>14</v>
      </c>
      <c r="C5669" t="s">
        <v>76</v>
      </c>
      <c r="D5669" t="s">
        <v>89</v>
      </c>
      <c r="E5669">
        <v>1036</v>
      </c>
      <c r="F5669" t="s">
        <v>39</v>
      </c>
      <c r="G5669" s="1">
        <v>43553</v>
      </c>
      <c r="H5669">
        <v>14778.92</v>
      </c>
      <c r="I5669">
        <v>103009.0724</v>
      </c>
      <c r="J5669">
        <v>18277.97</v>
      </c>
      <c r="K5669">
        <v>125856.556</v>
      </c>
      <c r="L5669" s="3">
        <f t="shared" si="88"/>
        <v>6.9700000000000006</v>
      </c>
    </row>
    <row r="5670" spans="1:12" x14ac:dyDescent="0.25">
      <c r="A5670" t="s">
        <v>86</v>
      </c>
      <c r="B5670" t="s">
        <v>15</v>
      </c>
      <c r="C5670" t="s">
        <v>81</v>
      </c>
      <c r="D5670" t="s">
        <v>89</v>
      </c>
      <c r="E5670">
        <v>1036</v>
      </c>
      <c r="F5670" t="s">
        <v>39</v>
      </c>
      <c r="G5670" s="1">
        <v>43553</v>
      </c>
      <c r="H5670">
        <v>2868.29</v>
      </c>
      <c r="I5670">
        <v>19991.981299999999</v>
      </c>
      <c r="J5670">
        <v>6243.66</v>
      </c>
      <c r="K5670">
        <v>43028.17</v>
      </c>
      <c r="L5670" s="3">
        <f t="shared" si="88"/>
        <v>6.97</v>
      </c>
    </row>
    <row r="5671" spans="1:12" x14ac:dyDescent="0.25">
      <c r="A5671" t="s">
        <v>98</v>
      </c>
      <c r="B5671" t="s">
        <v>10</v>
      </c>
      <c r="C5671" t="s">
        <v>55</v>
      </c>
      <c r="D5671" t="s">
        <v>96</v>
      </c>
      <c r="E5671">
        <v>75003</v>
      </c>
      <c r="F5671" t="s">
        <v>39</v>
      </c>
      <c r="G5671" s="1">
        <v>43553</v>
      </c>
      <c r="H5671">
        <v>2039.23</v>
      </c>
      <c r="I5671">
        <v>14213.4331</v>
      </c>
      <c r="J5671">
        <v>1851.48</v>
      </c>
      <c r="K5671">
        <v>12682.638000000001</v>
      </c>
      <c r="L5671" s="3">
        <f t="shared" si="88"/>
        <v>6.97</v>
      </c>
    </row>
    <row r="5672" spans="1:12" x14ac:dyDescent="0.25">
      <c r="A5672" t="s">
        <v>110</v>
      </c>
      <c r="B5672" t="s">
        <v>9</v>
      </c>
      <c r="C5672" t="s">
        <v>51</v>
      </c>
      <c r="D5672" t="s">
        <v>109</v>
      </c>
      <c r="E5672">
        <v>27010</v>
      </c>
      <c r="F5672" t="s">
        <v>39</v>
      </c>
      <c r="G5672" s="1">
        <v>43553</v>
      </c>
      <c r="H5672">
        <v>0.99</v>
      </c>
      <c r="I5672">
        <v>6.9002999999999997</v>
      </c>
      <c r="J5672">
        <v>0</v>
      </c>
      <c r="K5672">
        <v>0</v>
      </c>
      <c r="L5672" s="3">
        <f t="shared" si="88"/>
        <v>6.97</v>
      </c>
    </row>
    <row r="5673" spans="1:12" x14ac:dyDescent="0.25">
      <c r="A5673" t="s">
        <v>97</v>
      </c>
      <c r="B5673" t="s">
        <v>13</v>
      </c>
      <c r="C5673" t="s">
        <v>70</v>
      </c>
      <c r="D5673" t="s">
        <v>56</v>
      </c>
      <c r="E5673">
        <v>1016</v>
      </c>
      <c r="F5673" t="s">
        <v>39</v>
      </c>
      <c r="G5673" s="1">
        <v>43553</v>
      </c>
      <c r="H5673">
        <v>14263.18</v>
      </c>
      <c r="I5673">
        <v>99414.364600000001</v>
      </c>
      <c r="J5673">
        <v>18.239999999999998</v>
      </c>
      <c r="K5673">
        <v>124.944</v>
      </c>
      <c r="L5673" s="3">
        <f t="shared" si="88"/>
        <v>6.97</v>
      </c>
    </row>
    <row r="5674" spans="1:12" x14ac:dyDescent="0.25">
      <c r="A5674" t="s">
        <v>97</v>
      </c>
      <c r="B5674" t="s">
        <v>14</v>
      </c>
      <c r="C5674" t="s">
        <v>76</v>
      </c>
      <c r="D5674" t="s">
        <v>56</v>
      </c>
      <c r="E5674">
        <v>1016</v>
      </c>
      <c r="F5674" t="s">
        <v>39</v>
      </c>
      <c r="G5674" s="1">
        <v>43553</v>
      </c>
      <c r="H5674">
        <v>1227027.1200000001</v>
      </c>
      <c r="I5674">
        <v>8552379.0263999999</v>
      </c>
      <c r="J5674">
        <v>60881.26</v>
      </c>
      <c r="K5674">
        <v>417036.63099999999</v>
      </c>
      <c r="L5674" s="3">
        <f t="shared" si="88"/>
        <v>6.9699999999999989</v>
      </c>
    </row>
    <row r="5675" spans="1:12" x14ac:dyDescent="0.25">
      <c r="A5675" t="s">
        <v>86</v>
      </c>
      <c r="B5675" t="s">
        <v>10</v>
      </c>
      <c r="C5675" t="s">
        <v>55</v>
      </c>
      <c r="D5675" t="s">
        <v>44</v>
      </c>
      <c r="E5675">
        <v>1017</v>
      </c>
      <c r="F5675" t="s">
        <v>39</v>
      </c>
      <c r="G5675" s="1">
        <v>43553</v>
      </c>
      <c r="H5675">
        <v>8806.7000000000007</v>
      </c>
      <c r="I5675">
        <v>61382.699000000001</v>
      </c>
      <c r="J5675">
        <v>7576.63</v>
      </c>
      <c r="K5675">
        <v>51899.915500000003</v>
      </c>
      <c r="L5675" s="3">
        <f t="shared" si="88"/>
        <v>6.97</v>
      </c>
    </row>
    <row r="5676" spans="1:12" x14ac:dyDescent="0.25">
      <c r="A5676" t="s">
        <v>86</v>
      </c>
      <c r="B5676" t="s">
        <v>11</v>
      </c>
      <c r="C5676" t="s">
        <v>65</v>
      </c>
      <c r="D5676" t="s">
        <v>44</v>
      </c>
      <c r="E5676">
        <v>1017</v>
      </c>
      <c r="F5676" t="s">
        <v>39</v>
      </c>
      <c r="G5676" s="1">
        <v>43553</v>
      </c>
      <c r="H5676">
        <v>8199.6299999999992</v>
      </c>
      <c r="I5676">
        <v>57151.4211</v>
      </c>
      <c r="J5676">
        <v>670</v>
      </c>
      <c r="K5676">
        <v>4589.5</v>
      </c>
      <c r="L5676" s="3">
        <f t="shared" si="88"/>
        <v>6.9700000000000006</v>
      </c>
    </row>
    <row r="5677" spans="1:12" x14ac:dyDescent="0.25">
      <c r="A5677" t="s">
        <v>86</v>
      </c>
      <c r="B5677" t="s">
        <v>14</v>
      </c>
      <c r="C5677" t="s">
        <v>76</v>
      </c>
      <c r="D5677" t="s">
        <v>44</v>
      </c>
      <c r="E5677">
        <v>1017</v>
      </c>
      <c r="F5677" t="s">
        <v>40</v>
      </c>
      <c r="G5677" s="1">
        <v>43553</v>
      </c>
      <c r="H5677">
        <v>0</v>
      </c>
      <c r="I5677">
        <v>0</v>
      </c>
      <c r="J5677">
        <v>5000</v>
      </c>
      <c r="K5677">
        <v>34700</v>
      </c>
      <c r="L5677" s="3" t="str">
        <f t="shared" si="88"/>
        <v>#NA</v>
      </c>
    </row>
    <row r="5678" spans="1:12" x14ac:dyDescent="0.25">
      <c r="A5678" t="s">
        <v>97</v>
      </c>
      <c r="B5678" t="s">
        <v>16</v>
      </c>
      <c r="C5678" t="s">
        <v>83</v>
      </c>
      <c r="D5678" t="s">
        <v>45</v>
      </c>
      <c r="E5678">
        <v>1018</v>
      </c>
      <c r="F5678" t="s">
        <v>40</v>
      </c>
      <c r="G5678" s="1">
        <v>43553</v>
      </c>
      <c r="H5678">
        <v>6359.77</v>
      </c>
      <c r="I5678">
        <v>43564.424500000001</v>
      </c>
      <c r="J5678">
        <v>2113.21</v>
      </c>
      <c r="K5678">
        <v>14646.2947</v>
      </c>
      <c r="L5678" s="3">
        <f t="shared" si="88"/>
        <v>6.85</v>
      </c>
    </row>
    <row r="5679" spans="1:12" x14ac:dyDescent="0.25">
      <c r="A5679" t="s">
        <v>86</v>
      </c>
      <c r="B5679" t="s">
        <v>10</v>
      </c>
      <c r="C5679" t="s">
        <v>55</v>
      </c>
      <c r="D5679" t="s">
        <v>46</v>
      </c>
      <c r="E5679">
        <v>1033</v>
      </c>
      <c r="F5679" t="s">
        <v>40</v>
      </c>
      <c r="G5679" s="1">
        <v>43553</v>
      </c>
      <c r="H5679">
        <v>0</v>
      </c>
      <c r="I5679">
        <v>0</v>
      </c>
      <c r="J5679">
        <v>97000</v>
      </c>
      <c r="K5679">
        <v>674635</v>
      </c>
      <c r="L5679" s="3" t="str">
        <f t="shared" si="88"/>
        <v>#NA</v>
      </c>
    </row>
    <row r="5680" spans="1:12" x14ac:dyDescent="0.25">
      <c r="A5680" t="s">
        <v>86</v>
      </c>
      <c r="B5680" t="s">
        <v>13</v>
      </c>
      <c r="C5680" t="s">
        <v>70</v>
      </c>
      <c r="D5680" t="s">
        <v>46</v>
      </c>
      <c r="E5680">
        <v>1033</v>
      </c>
      <c r="F5680" t="s">
        <v>39</v>
      </c>
      <c r="G5680" s="1">
        <v>43553</v>
      </c>
      <c r="H5680">
        <v>55226.97</v>
      </c>
      <c r="I5680">
        <v>384931.98090000002</v>
      </c>
      <c r="J5680">
        <v>1241.18</v>
      </c>
      <c r="K5680">
        <v>8502.0830000000005</v>
      </c>
      <c r="L5680" s="3">
        <f t="shared" si="88"/>
        <v>6.9700000000000006</v>
      </c>
    </row>
    <row r="5681" spans="1:12" x14ac:dyDescent="0.25">
      <c r="A5681" t="s">
        <v>86</v>
      </c>
      <c r="B5681" t="s">
        <v>16</v>
      </c>
      <c r="C5681" t="s">
        <v>83</v>
      </c>
      <c r="D5681" t="s">
        <v>89</v>
      </c>
      <c r="E5681">
        <v>1036</v>
      </c>
      <c r="F5681" t="s">
        <v>39</v>
      </c>
      <c r="G5681" s="1">
        <v>43553</v>
      </c>
      <c r="H5681">
        <v>45</v>
      </c>
      <c r="I5681">
        <v>313.64999999999998</v>
      </c>
      <c r="J5681">
        <v>225</v>
      </c>
      <c r="K5681">
        <v>1552.5</v>
      </c>
      <c r="L5681" s="3">
        <f t="shared" si="88"/>
        <v>6.97</v>
      </c>
    </row>
    <row r="5682" spans="1:12" x14ac:dyDescent="0.25">
      <c r="A5682" t="s">
        <v>97</v>
      </c>
      <c r="B5682" t="s">
        <v>11</v>
      </c>
      <c r="C5682" t="s">
        <v>65</v>
      </c>
      <c r="D5682" t="s">
        <v>88</v>
      </c>
      <c r="E5682">
        <v>1035</v>
      </c>
      <c r="F5682" t="s">
        <v>39</v>
      </c>
      <c r="G5682" s="1">
        <v>43553</v>
      </c>
      <c r="H5682">
        <v>4750.08</v>
      </c>
      <c r="I5682">
        <v>33108.0576</v>
      </c>
      <c r="J5682">
        <v>66.28</v>
      </c>
      <c r="K5682">
        <v>454.01799999999997</v>
      </c>
      <c r="L5682" s="3">
        <f t="shared" si="88"/>
        <v>6.97</v>
      </c>
    </row>
    <row r="5683" spans="1:12" x14ac:dyDescent="0.25">
      <c r="A5683" t="s">
        <v>97</v>
      </c>
      <c r="B5683" t="s">
        <v>14</v>
      </c>
      <c r="C5683" t="s">
        <v>76</v>
      </c>
      <c r="D5683" t="s">
        <v>88</v>
      </c>
      <c r="E5683">
        <v>1035</v>
      </c>
      <c r="F5683" t="s">
        <v>40</v>
      </c>
      <c r="G5683" s="1">
        <v>43553</v>
      </c>
      <c r="H5683">
        <v>0</v>
      </c>
      <c r="I5683">
        <v>0</v>
      </c>
      <c r="J5683">
        <v>85135</v>
      </c>
      <c r="K5683">
        <v>595122.19999999995</v>
      </c>
      <c r="L5683" s="3" t="str">
        <f t="shared" si="88"/>
        <v>#NA</v>
      </c>
    </row>
    <row r="5684" spans="1:12" x14ac:dyDescent="0.25">
      <c r="A5684" t="s">
        <v>110</v>
      </c>
      <c r="B5684" t="s">
        <v>9</v>
      </c>
      <c r="C5684" t="s">
        <v>51</v>
      </c>
      <c r="D5684" t="s">
        <v>113</v>
      </c>
      <c r="E5684">
        <v>27012</v>
      </c>
      <c r="F5684" t="s">
        <v>39</v>
      </c>
      <c r="G5684" s="1">
        <v>43553</v>
      </c>
      <c r="H5684">
        <v>0</v>
      </c>
      <c r="I5684">
        <v>0</v>
      </c>
      <c r="J5684">
        <v>200</v>
      </c>
      <c r="K5684">
        <v>1370</v>
      </c>
      <c r="L5684" s="3" t="str">
        <f t="shared" si="88"/>
        <v>#NA</v>
      </c>
    </row>
    <row r="5685" spans="1:12" x14ac:dyDescent="0.25">
      <c r="A5685" t="s">
        <v>97</v>
      </c>
      <c r="B5685" t="s">
        <v>10</v>
      </c>
      <c r="C5685" t="s">
        <v>55</v>
      </c>
      <c r="D5685" t="s">
        <v>56</v>
      </c>
      <c r="E5685">
        <v>1016</v>
      </c>
      <c r="F5685" t="s">
        <v>39</v>
      </c>
      <c r="G5685" s="1">
        <v>43553</v>
      </c>
      <c r="H5685">
        <v>29336.48</v>
      </c>
      <c r="I5685">
        <v>204475.26560000001</v>
      </c>
      <c r="J5685">
        <v>3111.86</v>
      </c>
      <c r="K5685">
        <v>21316.241000000002</v>
      </c>
      <c r="L5685" s="3">
        <f t="shared" si="88"/>
        <v>6.9700000000000006</v>
      </c>
    </row>
    <row r="5686" spans="1:12" x14ac:dyDescent="0.25">
      <c r="A5686" t="s">
        <v>97</v>
      </c>
      <c r="B5686" t="s">
        <v>13</v>
      </c>
      <c r="C5686" t="s">
        <v>70</v>
      </c>
      <c r="D5686" t="s">
        <v>45</v>
      </c>
      <c r="E5686">
        <v>1018</v>
      </c>
      <c r="F5686" t="s">
        <v>39</v>
      </c>
      <c r="G5686" s="1">
        <v>43553</v>
      </c>
      <c r="H5686">
        <v>250357.51</v>
      </c>
      <c r="I5686">
        <v>1744991.8447</v>
      </c>
      <c r="J5686">
        <v>679.32</v>
      </c>
      <c r="K5686">
        <v>4653.3419999999996</v>
      </c>
      <c r="L5686" s="3">
        <f t="shared" si="88"/>
        <v>6.97</v>
      </c>
    </row>
    <row r="5687" spans="1:12" x14ac:dyDescent="0.25">
      <c r="A5687" t="s">
        <v>97</v>
      </c>
      <c r="B5687" t="s">
        <v>14</v>
      </c>
      <c r="C5687" t="s">
        <v>76</v>
      </c>
      <c r="D5687" t="s">
        <v>45</v>
      </c>
      <c r="E5687">
        <v>1018</v>
      </c>
      <c r="F5687" t="s">
        <v>39</v>
      </c>
      <c r="G5687" s="1">
        <v>43553</v>
      </c>
      <c r="H5687">
        <v>3802928.22</v>
      </c>
      <c r="I5687">
        <v>26506409.693399999</v>
      </c>
      <c r="J5687">
        <v>502755.83</v>
      </c>
      <c r="K5687">
        <v>3443877.4355000001</v>
      </c>
      <c r="L5687" s="3">
        <f t="shared" si="88"/>
        <v>6.97</v>
      </c>
    </row>
    <row r="5688" spans="1:12" x14ac:dyDescent="0.25">
      <c r="A5688" t="s">
        <v>2</v>
      </c>
      <c r="B5688" t="s">
        <v>14</v>
      </c>
      <c r="C5688" t="s">
        <v>76</v>
      </c>
      <c r="D5688" t="s">
        <v>78</v>
      </c>
      <c r="E5688">
        <v>3001</v>
      </c>
      <c r="F5688" t="s">
        <v>39</v>
      </c>
      <c r="G5688" s="1">
        <v>43553</v>
      </c>
      <c r="H5688">
        <v>6675.17</v>
      </c>
      <c r="I5688">
        <v>46525.9349</v>
      </c>
      <c r="J5688">
        <v>32271.59</v>
      </c>
      <c r="K5688">
        <v>221060.3915</v>
      </c>
      <c r="L5688" s="3">
        <f t="shared" si="88"/>
        <v>6.97</v>
      </c>
    </row>
    <row r="5689" spans="1:12" x14ac:dyDescent="0.25">
      <c r="A5689" t="s">
        <v>2</v>
      </c>
      <c r="B5689" t="s">
        <v>16</v>
      </c>
      <c r="C5689" t="s">
        <v>83</v>
      </c>
      <c r="D5689" t="s">
        <v>78</v>
      </c>
      <c r="E5689">
        <v>3001</v>
      </c>
      <c r="F5689" t="s">
        <v>39</v>
      </c>
      <c r="G5689" s="1">
        <v>43553</v>
      </c>
      <c r="H5689">
        <v>913.33</v>
      </c>
      <c r="I5689">
        <v>6365.9101000000001</v>
      </c>
      <c r="J5689">
        <v>7969.25</v>
      </c>
      <c r="K5689">
        <v>54589.362500000003</v>
      </c>
      <c r="L5689" s="3">
        <f t="shared" si="88"/>
        <v>6.97</v>
      </c>
    </row>
    <row r="5690" spans="1:12" x14ac:dyDescent="0.25">
      <c r="A5690" t="s">
        <v>86</v>
      </c>
      <c r="B5690" t="s">
        <v>14</v>
      </c>
      <c r="C5690" t="s">
        <v>76</v>
      </c>
      <c r="D5690" t="s">
        <v>46</v>
      </c>
      <c r="E5690">
        <v>1033</v>
      </c>
      <c r="F5690" t="s">
        <v>39</v>
      </c>
      <c r="G5690" s="1">
        <v>43553</v>
      </c>
      <c r="H5690">
        <v>53815.46</v>
      </c>
      <c r="I5690">
        <v>375093.7562</v>
      </c>
      <c r="J5690">
        <v>18263.41</v>
      </c>
      <c r="K5690">
        <v>125104.3585</v>
      </c>
      <c r="L5690" s="3">
        <f t="shared" si="88"/>
        <v>6.97</v>
      </c>
    </row>
    <row r="5691" spans="1:12" x14ac:dyDescent="0.25">
      <c r="A5691" t="s">
        <v>86</v>
      </c>
      <c r="B5691" t="s">
        <v>15</v>
      </c>
      <c r="C5691" t="s">
        <v>81</v>
      </c>
      <c r="D5691" t="s">
        <v>46</v>
      </c>
      <c r="E5691">
        <v>1033</v>
      </c>
      <c r="F5691" t="s">
        <v>39</v>
      </c>
      <c r="G5691" s="1">
        <v>43553</v>
      </c>
      <c r="H5691">
        <v>54.5</v>
      </c>
      <c r="I5691">
        <v>379.86500000000001</v>
      </c>
      <c r="J5691">
        <v>934</v>
      </c>
      <c r="K5691">
        <v>6397.9</v>
      </c>
      <c r="L5691" s="3">
        <f t="shared" si="88"/>
        <v>6.97</v>
      </c>
    </row>
    <row r="5692" spans="1:12" x14ac:dyDescent="0.25">
      <c r="A5692" t="s">
        <v>86</v>
      </c>
      <c r="B5692" t="s">
        <v>7</v>
      </c>
      <c r="C5692" t="s">
        <v>37</v>
      </c>
      <c r="D5692" t="s">
        <v>47</v>
      </c>
      <c r="E5692">
        <v>1034</v>
      </c>
      <c r="F5692" t="s">
        <v>39</v>
      </c>
      <c r="G5692" s="1">
        <v>43553</v>
      </c>
      <c r="H5692">
        <v>22553.11</v>
      </c>
      <c r="I5692">
        <v>157195.17670000001</v>
      </c>
      <c r="J5692">
        <v>421.39</v>
      </c>
      <c r="K5692">
        <v>2894.9493000000002</v>
      </c>
      <c r="L5692" s="3">
        <f t="shared" si="88"/>
        <v>6.9700000000000006</v>
      </c>
    </row>
    <row r="5693" spans="1:12" x14ac:dyDescent="0.25">
      <c r="A5693" t="s">
        <v>86</v>
      </c>
      <c r="B5693" t="s">
        <v>13</v>
      </c>
      <c r="C5693" t="s">
        <v>70</v>
      </c>
      <c r="D5693" t="s">
        <v>47</v>
      </c>
      <c r="E5693">
        <v>1034</v>
      </c>
      <c r="F5693" t="s">
        <v>39</v>
      </c>
      <c r="G5693" s="1">
        <v>43553</v>
      </c>
      <c r="H5693">
        <v>323</v>
      </c>
      <c r="I5693">
        <v>2251.31</v>
      </c>
      <c r="J5693">
        <v>0</v>
      </c>
      <c r="K5693">
        <v>0</v>
      </c>
      <c r="L5693" s="3">
        <f t="shared" si="88"/>
        <v>6.97</v>
      </c>
    </row>
    <row r="5694" spans="1:12" x14ac:dyDescent="0.25">
      <c r="A5694" t="s">
        <v>86</v>
      </c>
      <c r="B5694" t="s">
        <v>10</v>
      </c>
      <c r="C5694" t="s">
        <v>55</v>
      </c>
      <c r="D5694" t="s">
        <v>89</v>
      </c>
      <c r="E5694">
        <v>1036</v>
      </c>
      <c r="F5694" t="s">
        <v>39</v>
      </c>
      <c r="G5694" s="1">
        <v>43553</v>
      </c>
      <c r="H5694">
        <v>14373.7</v>
      </c>
      <c r="I5694">
        <v>100184.689</v>
      </c>
      <c r="J5694">
        <v>4068.51</v>
      </c>
      <c r="K5694">
        <v>28029.5285</v>
      </c>
      <c r="L5694" s="3">
        <f t="shared" si="88"/>
        <v>6.97</v>
      </c>
    </row>
    <row r="5695" spans="1:12" x14ac:dyDescent="0.25">
      <c r="A5695" t="s">
        <v>86</v>
      </c>
      <c r="B5695" t="s">
        <v>9</v>
      </c>
      <c r="C5695" t="s">
        <v>51</v>
      </c>
      <c r="D5695" t="s">
        <v>91</v>
      </c>
      <c r="E5695">
        <v>74003</v>
      </c>
      <c r="F5695" t="s">
        <v>40</v>
      </c>
      <c r="G5695" s="1">
        <v>43553</v>
      </c>
      <c r="H5695">
        <v>146386</v>
      </c>
      <c r="I5695">
        <v>1020017.648</v>
      </c>
      <c r="J5695">
        <v>0</v>
      </c>
      <c r="K5695">
        <v>0</v>
      </c>
      <c r="L5695" s="3">
        <f t="shared" si="88"/>
        <v>6.968</v>
      </c>
    </row>
    <row r="5696" spans="1:12" x14ac:dyDescent="0.25">
      <c r="A5696" t="s">
        <v>2</v>
      </c>
      <c r="B5696" t="s">
        <v>14</v>
      </c>
      <c r="C5696" t="s">
        <v>76</v>
      </c>
      <c r="D5696" t="s">
        <v>102</v>
      </c>
      <c r="E5696">
        <v>3047</v>
      </c>
      <c r="F5696" t="s">
        <v>39</v>
      </c>
      <c r="G5696" s="1">
        <v>43553</v>
      </c>
      <c r="H5696">
        <v>1302.97</v>
      </c>
      <c r="I5696">
        <v>9081.7008999999998</v>
      </c>
      <c r="J5696">
        <v>1222.6099999999999</v>
      </c>
      <c r="K5696">
        <v>8387.1046000000006</v>
      </c>
      <c r="L5696" s="3">
        <f t="shared" si="88"/>
        <v>6.97</v>
      </c>
    </row>
    <row r="5697" spans="1:12" x14ac:dyDescent="0.25">
      <c r="A5697" t="s">
        <v>110</v>
      </c>
      <c r="B5697" t="s">
        <v>12</v>
      </c>
      <c r="C5697" t="s">
        <v>67</v>
      </c>
      <c r="D5697" t="s">
        <v>108</v>
      </c>
      <c r="E5697">
        <v>27002</v>
      </c>
      <c r="F5697" t="s">
        <v>39</v>
      </c>
      <c r="G5697" s="1">
        <v>43553</v>
      </c>
      <c r="H5697">
        <v>0</v>
      </c>
      <c r="I5697">
        <v>0</v>
      </c>
      <c r="J5697">
        <v>100</v>
      </c>
      <c r="K5697">
        <v>685</v>
      </c>
      <c r="L5697" s="3" t="str">
        <f t="shared" si="88"/>
        <v>#NA</v>
      </c>
    </row>
    <row r="5698" spans="1:12" x14ac:dyDescent="0.25">
      <c r="A5698" t="s">
        <v>97</v>
      </c>
      <c r="B5698" t="s">
        <v>12</v>
      </c>
      <c r="C5698" t="s">
        <v>67</v>
      </c>
      <c r="D5698" t="s">
        <v>88</v>
      </c>
      <c r="E5698">
        <v>1035</v>
      </c>
      <c r="F5698" t="s">
        <v>39</v>
      </c>
      <c r="G5698" s="1">
        <v>43553</v>
      </c>
      <c r="H5698">
        <v>1209.8399999999999</v>
      </c>
      <c r="I5698">
        <v>8432.5848000000005</v>
      </c>
      <c r="J5698">
        <v>800</v>
      </c>
      <c r="K5698">
        <v>5480</v>
      </c>
      <c r="L5698" s="3">
        <f t="shared" ref="L5698:L5761" si="89">IFERROR((I5698/H5698),"#NA")</f>
        <v>6.9700000000000006</v>
      </c>
    </row>
    <row r="5699" spans="1:12" x14ac:dyDescent="0.25">
      <c r="A5699" t="s">
        <v>97</v>
      </c>
      <c r="B5699" t="s">
        <v>15</v>
      </c>
      <c r="C5699" t="s">
        <v>81</v>
      </c>
      <c r="D5699" t="s">
        <v>38</v>
      </c>
      <c r="E5699">
        <v>1001</v>
      </c>
      <c r="F5699" t="s">
        <v>39</v>
      </c>
      <c r="G5699" s="1">
        <v>43554</v>
      </c>
      <c r="H5699">
        <v>4082.29</v>
      </c>
      <c r="I5699">
        <v>28453.561300000001</v>
      </c>
      <c r="J5699">
        <v>3385.39</v>
      </c>
      <c r="K5699">
        <v>23189.9215</v>
      </c>
      <c r="L5699" s="3">
        <f t="shared" si="89"/>
        <v>6.9700000000000006</v>
      </c>
    </row>
    <row r="5700" spans="1:12" x14ac:dyDescent="0.25">
      <c r="A5700" t="s">
        <v>97</v>
      </c>
      <c r="B5700" t="s">
        <v>12</v>
      </c>
      <c r="C5700" t="s">
        <v>67</v>
      </c>
      <c r="D5700" t="s">
        <v>41</v>
      </c>
      <c r="E5700">
        <v>1003</v>
      </c>
      <c r="F5700" t="s">
        <v>39</v>
      </c>
      <c r="G5700" s="1">
        <v>43554</v>
      </c>
      <c r="H5700">
        <v>46865.16</v>
      </c>
      <c r="I5700">
        <v>326650.16519999999</v>
      </c>
      <c r="J5700">
        <v>1842.99</v>
      </c>
      <c r="K5700">
        <v>12624.4815</v>
      </c>
      <c r="L5700" s="3">
        <f t="shared" si="89"/>
        <v>6.9699999999999989</v>
      </c>
    </row>
    <row r="5701" spans="1:12" x14ac:dyDescent="0.25">
      <c r="A5701" t="s">
        <v>97</v>
      </c>
      <c r="B5701" t="s">
        <v>9</v>
      </c>
      <c r="C5701" t="s">
        <v>51</v>
      </c>
      <c r="D5701" t="s">
        <v>42</v>
      </c>
      <c r="E5701">
        <v>1009</v>
      </c>
      <c r="F5701" t="s">
        <v>39</v>
      </c>
      <c r="G5701" s="1">
        <v>43554</v>
      </c>
      <c r="H5701">
        <v>705592.61</v>
      </c>
      <c r="I5701">
        <v>4917980.4917000001</v>
      </c>
      <c r="J5701">
        <v>130192.92</v>
      </c>
      <c r="K5701">
        <v>891830.07510000002</v>
      </c>
      <c r="L5701" s="3">
        <f t="shared" si="89"/>
        <v>6.9700000000000006</v>
      </c>
    </row>
    <row r="5702" spans="1:12" x14ac:dyDescent="0.25">
      <c r="A5702" t="s">
        <v>97</v>
      </c>
      <c r="B5702" t="s">
        <v>7</v>
      </c>
      <c r="C5702" t="s">
        <v>37</v>
      </c>
      <c r="D5702" t="s">
        <v>38</v>
      </c>
      <c r="E5702">
        <v>1001</v>
      </c>
      <c r="F5702" t="s">
        <v>39</v>
      </c>
      <c r="G5702" s="1">
        <v>43554</v>
      </c>
      <c r="H5702">
        <v>65886.149999999994</v>
      </c>
      <c r="I5702">
        <v>459226.46549999999</v>
      </c>
      <c r="J5702">
        <v>4488.2299999999996</v>
      </c>
      <c r="K5702">
        <v>30744.375499999998</v>
      </c>
      <c r="L5702" s="3">
        <f t="shared" si="89"/>
        <v>6.9700000000000006</v>
      </c>
    </row>
    <row r="5703" spans="1:12" x14ac:dyDescent="0.25">
      <c r="A5703" t="s">
        <v>97</v>
      </c>
      <c r="B5703" t="s">
        <v>13</v>
      </c>
      <c r="C5703" t="s">
        <v>70</v>
      </c>
      <c r="D5703" t="s">
        <v>41</v>
      </c>
      <c r="E5703">
        <v>1003</v>
      </c>
      <c r="F5703" t="s">
        <v>39</v>
      </c>
      <c r="G5703" s="1">
        <v>43554</v>
      </c>
      <c r="H5703">
        <v>59039.29</v>
      </c>
      <c r="I5703">
        <v>411503.85129999998</v>
      </c>
      <c r="J5703">
        <v>1153.74</v>
      </c>
      <c r="K5703">
        <v>7903.1189999999997</v>
      </c>
      <c r="L5703" s="3">
        <f t="shared" si="89"/>
        <v>6.97</v>
      </c>
    </row>
    <row r="5704" spans="1:12" x14ac:dyDescent="0.25">
      <c r="A5704" t="s">
        <v>97</v>
      </c>
      <c r="B5704" t="s">
        <v>10</v>
      </c>
      <c r="C5704" t="s">
        <v>55</v>
      </c>
      <c r="D5704" t="s">
        <v>42</v>
      </c>
      <c r="E5704">
        <v>1009</v>
      </c>
      <c r="F5704" t="s">
        <v>39</v>
      </c>
      <c r="G5704" s="1">
        <v>43554</v>
      </c>
      <c r="H5704">
        <v>151484.73000000001</v>
      </c>
      <c r="I5704">
        <v>1055848.5681</v>
      </c>
      <c r="J5704">
        <v>27773.19</v>
      </c>
      <c r="K5704">
        <v>190246.35149999999</v>
      </c>
      <c r="L5704" s="3">
        <f t="shared" si="89"/>
        <v>6.97</v>
      </c>
    </row>
    <row r="5705" spans="1:12" x14ac:dyDescent="0.25">
      <c r="A5705" t="s">
        <v>97</v>
      </c>
      <c r="B5705" t="s">
        <v>12</v>
      </c>
      <c r="C5705" t="s">
        <v>67</v>
      </c>
      <c r="D5705" t="s">
        <v>42</v>
      </c>
      <c r="E5705">
        <v>1009</v>
      </c>
      <c r="F5705" t="s">
        <v>39</v>
      </c>
      <c r="G5705" s="1">
        <v>43554</v>
      </c>
      <c r="H5705">
        <v>9086.85</v>
      </c>
      <c r="I5705">
        <v>63335.344499999999</v>
      </c>
      <c r="J5705">
        <v>11621.04</v>
      </c>
      <c r="K5705">
        <v>79604.123999999996</v>
      </c>
      <c r="L5705" s="3">
        <f t="shared" si="89"/>
        <v>6.97</v>
      </c>
    </row>
    <row r="5706" spans="1:12" x14ac:dyDescent="0.25">
      <c r="A5706" t="s">
        <v>97</v>
      </c>
      <c r="B5706" t="s">
        <v>11</v>
      </c>
      <c r="C5706" t="s">
        <v>65</v>
      </c>
      <c r="D5706" t="s">
        <v>38</v>
      </c>
      <c r="E5706">
        <v>1001</v>
      </c>
      <c r="F5706" t="s">
        <v>39</v>
      </c>
      <c r="G5706" s="1">
        <v>43554</v>
      </c>
      <c r="H5706">
        <v>25721.439999999999</v>
      </c>
      <c r="I5706">
        <v>179278.4368</v>
      </c>
      <c r="J5706">
        <v>7179.16</v>
      </c>
      <c r="K5706">
        <v>49177.245999999999</v>
      </c>
      <c r="L5706" s="3">
        <f t="shared" si="89"/>
        <v>6.97</v>
      </c>
    </row>
    <row r="5707" spans="1:12" x14ac:dyDescent="0.25">
      <c r="A5707" t="s">
        <v>97</v>
      </c>
      <c r="B5707" t="s">
        <v>14</v>
      </c>
      <c r="C5707" t="s">
        <v>76</v>
      </c>
      <c r="D5707" t="s">
        <v>38</v>
      </c>
      <c r="E5707">
        <v>1001</v>
      </c>
      <c r="F5707" t="s">
        <v>40</v>
      </c>
      <c r="G5707" s="1">
        <v>43554</v>
      </c>
      <c r="H5707">
        <v>59.39</v>
      </c>
      <c r="I5707">
        <v>413.86480999999998</v>
      </c>
      <c r="J5707">
        <v>150</v>
      </c>
      <c r="K5707">
        <v>1033.5</v>
      </c>
      <c r="L5707" s="3">
        <f t="shared" si="89"/>
        <v>6.9685942077790868</v>
      </c>
    </row>
    <row r="5708" spans="1:12" x14ac:dyDescent="0.25">
      <c r="A5708" t="s">
        <v>97</v>
      </c>
      <c r="B5708" t="s">
        <v>10</v>
      </c>
      <c r="C5708" t="s">
        <v>55</v>
      </c>
      <c r="D5708" t="s">
        <v>38</v>
      </c>
      <c r="E5708">
        <v>1001</v>
      </c>
      <c r="F5708" t="s">
        <v>40</v>
      </c>
      <c r="G5708" s="1">
        <v>43554</v>
      </c>
      <c r="H5708">
        <v>62.42</v>
      </c>
      <c r="I5708">
        <v>434.98057999999997</v>
      </c>
      <c r="J5708">
        <v>0</v>
      </c>
      <c r="K5708">
        <v>0</v>
      </c>
      <c r="L5708" s="3">
        <f t="shared" si="89"/>
        <v>6.9686090996475487</v>
      </c>
    </row>
    <row r="5709" spans="1:12" x14ac:dyDescent="0.25">
      <c r="A5709" t="s">
        <v>97</v>
      </c>
      <c r="B5709" t="s">
        <v>11</v>
      </c>
      <c r="C5709" t="s">
        <v>65</v>
      </c>
      <c r="D5709" t="s">
        <v>41</v>
      </c>
      <c r="E5709">
        <v>1003</v>
      </c>
      <c r="F5709" t="s">
        <v>39</v>
      </c>
      <c r="G5709" s="1">
        <v>43554</v>
      </c>
      <c r="H5709">
        <v>88542.88</v>
      </c>
      <c r="I5709">
        <v>617143.87360000005</v>
      </c>
      <c r="J5709">
        <v>3810</v>
      </c>
      <c r="K5709">
        <v>26098.5</v>
      </c>
      <c r="L5709" s="3">
        <f t="shared" si="89"/>
        <v>6.9700000000000006</v>
      </c>
    </row>
    <row r="5710" spans="1:12" x14ac:dyDescent="0.25">
      <c r="A5710" t="s">
        <v>97</v>
      </c>
      <c r="B5710" t="s">
        <v>14</v>
      </c>
      <c r="C5710" t="s">
        <v>76</v>
      </c>
      <c r="D5710" t="s">
        <v>42</v>
      </c>
      <c r="E5710">
        <v>1009</v>
      </c>
      <c r="F5710" t="s">
        <v>40</v>
      </c>
      <c r="G5710" s="1">
        <v>43554</v>
      </c>
      <c r="H5710">
        <v>189.36</v>
      </c>
      <c r="I5710">
        <v>1299.0096000000001</v>
      </c>
      <c r="J5710">
        <v>11365.43</v>
      </c>
      <c r="K5710">
        <v>78371.249800000005</v>
      </c>
      <c r="L5710" s="3">
        <f t="shared" si="89"/>
        <v>6.86</v>
      </c>
    </row>
    <row r="5711" spans="1:12" x14ac:dyDescent="0.25">
      <c r="A5711" t="s">
        <v>97</v>
      </c>
      <c r="B5711" t="s">
        <v>10</v>
      </c>
      <c r="C5711" t="s">
        <v>55</v>
      </c>
      <c r="D5711" t="s">
        <v>43</v>
      </c>
      <c r="E5711">
        <v>1014</v>
      </c>
      <c r="F5711" t="s">
        <v>39</v>
      </c>
      <c r="G5711" s="1">
        <v>43554</v>
      </c>
      <c r="H5711">
        <v>155126</v>
      </c>
      <c r="I5711">
        <v>1081228.22</v>
      </c>
      <c r="J5711">
        <v>22892.63</v>
      </c>
      <c r="K5711">
        <v>156814.51550000001</v>
      </c>
      <c r="L5711" s="3">
        <f t="shared" si="89"/>
        <v>6.97</v>
      </c>
    </row>
    <row r="5712" spans="1:12" x14ac:dyDescent="0.25">
      <c r="A5712" t="s">
        <v>97</v>
      </c>
      <c r="B5712" t="s">
        <v>13</v>
      </c>
      <c r="C5712" t="s">
        <v>70</v>
      </c>
      <c r="D5712" t="s">
        <v>43</v>
      </c>
      <c r="E5712">
        <v>1014</v>
      </c>
      <c r="F5712" t="s">
        <v>39</v>
      </c>
      <c r="G5712" s="1">
        <v>43554</v>
      </c>
      <c r="H5712">
        <v>80881.679999999993</v>
      </c>
      <c r="I5712">
        <v>563745.30960000004</v>
      </c>
      <c r="J5712">
        <v>13051.14</v>
      </c>
      <c r="K5712">
        <v>89400.308999999994</v>
      </c>
      <c r="L5712" s="3">
        <f t="shared" si="89"/>
        <v>6.9700000000000006</v>
      </c>
    </row>
    <row r="5713" spans="1:12" x14ac:dyDescent="0.25">
      <c r="A5713" t="s">
        <v>97</v>
      </c>
      <c r="B5713" t="s">
        <v>16</v>
      </c>
      <c r="C5713" t="s">
        <v>83</v>
      </c>
      <c r="D5713" t="s">
        <v>38</v>
      </c>
      <c r="E5713">
        <v>1001</v>
      </c>
      <c r="F5713" t="s">
        <v>39</v>
      </c>
      <c r="G5713" s="1">
        <v>43554</v>
      </c>
      <c r="H5713">
        <v>706.79</v>
      </c>
      <c r="I5713">
        <v>4926.3262999999997</v>
      </c>
      <c r="J5713">
        <v>294.89</v>
      </c>
      <c r="K5713">
        <v>2019.9965</v>
      </c>
      <c r="L5713" s="3">
        <f t="shared" si="89"/>
        <v>6.97</v>
      </c>
    </row>
    <row r="5714" spans="1:12" x14ac:dyDescent="0.25">
      <c r="A5714" t="s">
        <v>97</v>
      </c>
      <c r="B5714" t="s">
        <v>15</v>
      </c>
      <c r="C5714" t="s">
        <v>81</v>
      </c>
      <c r="D5714" t="s">
        <v>42</v>
      </c>
      <c r="E5714">
        <v>1009</v>
      </c>
      <c r="F5714" t="s">
        <v>39</v>
      </c>
      <c r="G5714" s="1">
        <v>43554</v>
      </c>
      <c r="H5714">
        <v>8433.3799999999992</v>
      </c>
      <c r="I5714">
        <v>58780.658600000002</v>
      </c>
      <c r="J5714">
        <v>2718.57</v>
      </c>
      <c r="K5714">
        <v>18622.2045</v>
      </c>
      <c r="L5714" s="3">
        <f t="shared" si="89"/>
        <v>6.9700000000000006</v>
      </c>
    </row>
    <row r="5715" spans="1:12" x14ac:dyDescent="0.25">
      <c r="A5715" t="s">
        <v>97</v>
      </c>
      <c r="B5715" t="s">
        <v>16</v>
      </c>
      <c r="C5715" t="s">
        <v>83</v>
      </c>
      <c r="D5715" t="s">
        <v>42</v>
      </c>
      <c r="E5715">
        <v>1009</v>
      </c>
      <c r="F5715" t="s">
        <v>39</v>
      </c>
      <c r="G5715" s="1">
        <v>43554</v>
      </c>
      <c r="H5715">
        <v>768.27</v>
      </c>
      <c r="I5715">
        <v>5354.8419000000004</v>
      </c>
      <c r="J5715">
        <v>2222.91</v>
      </c>
      <c r="K5715">
        <v>15226.933499999999</v>
      </c>
      <c r="L5715" s="3">
        <f t="shared" si="89"/>
        <v>6.9700000000000006</v>
      </c>
    </row>
    <row r="5716" spans="1:12" x14ac:dyDescent="0.25">
      <c r="A5716" t="s">
        <v>97</v>
      </c>
      <c r="B5716" t="s">
        <v>13</v>
      </c>
      <c r="C5716" t="s">
        <v>70</v>
      </c>
      <c r="D5716" t="s">
        <v>38</v>
      </c>
      <c r="E5716">
        <v>1001</v>
      </c>
      <c r="F5716" t="s">
        <v>39</v>
      </c>
      <c r="G5716" s="1">
        <v>43554</v>
      </c>
      <c r="H5716">
        <v>12739.46</v>
      </c>
      <c r="I5716">
        <v>88794.036200000002</v>
      </c>
      <c r="J5716">
        <v>1687.49</v>
      </c>
      <c r="K5716">
        <v>11559.306500000001</v>
      </c>
      <c r="L5716" s="3">
        <f t="shared" si="89"/>
        <v>6.9700000000000006</v>
      </c>
    </row>
    <row r="5717" spans="1:12" x14ac:dyDescent="0.25">
      <c r="A5717" t="s">
        <v>97</v>
      </c>
      <c r="B5717" t="s">
        <v>9</v>
      </c>
      <c r="C5717" t="s">
        <v>51</v>
      </c>
      <c r="D5717" t="s">
        <v>42</v>
      </c>
      <c r="E5717">
        <v>1009</v>
      </c>
      <c r="F5717" t="s">
        <v>40</v>
      </c>
      <c r="G5717" s="1">
        <v>43554</v>
      </c>
      <c r="H5717">
        <v>2692.79</v>
      </c>
      <c r="I5717">
        <v>18472.539400000001</v>
      </c>
      <c r="J5717">
        <v>15719.43</v>
      </c>
      <c r="K5717">
        <v>108306.13009999999</v>
      </c>
      <c r="L5717" s="3">
        <f t="shared" si="89"/>
        <v>6.86</v>
      </c>
    </row>
    <row r="5718" spans="1:12" x14ac:dyDescent="0.25">
      <c r="A5718" t="s">
        <v>97</v>
      </c>
      <c r="B5718" t="s">
        <v>10</v>
      </c>
      <c r="C5718" t="s">
        <v>55</v>
      </c>
      <c r="D5718" t="s">
        <v>43</v>
      </c>
      <c r="E5718">
        <v>1014</v>
      </c>
      <c r="F5718" t="s">
        <v>40</v>
      </c>
      <c r="G5718" s="1">
        <v>43554</v>
      </c>
      <c r="H5718">
        <v>104.51</v>
      </c>
      <c r="I5718">
        <v>727.49410999999998</v>
      </c>
      <c r="J5718">
        <v>7174.9</v>
      </c>
      <c r="K5718">
        <v>49865.555</v>
      </c>
      <c r="L5718" s="3">
        <f t="shared" si="89"/>
        <v>6.9609999999999994</v>
      </c>
    </row>
    <row r="5719" spans="1:12" x14ac:dyDescent="0.25">
      <c r="A5719" t="s">
        <v>97</v>
      </c>
      <c r="B5719" t="s">
        <v>12</v>
      </c>
      <c r="C5719" t="s">
        <v>67</v>
      </c>
      <c r="D5719" t="s">
        <v>38</v>
      </c>
      <c r="E5719">
        <v>1001</v>
      </c>
      <c r="F5719" t="s">
        <v>40</v>
      </c>
      <c r="G5719" s="1">
        <v>43554</v>
      </c>
      <c r="H5719">
        <v>0</v>
      </c>
      <c r="I5719">
        <v>0</v>
      </c>
      <c r="J5719">
        <v>53360</v>
      </c>
      <c r="K5719">
        <v>371278.88</v>
      </c>
      <c r="L5719" s="3" t="str">
        <f t="shared" si="89"/>
        <v>#NA</v>
      </c>
    </row>
    <row r="5720" spans="1:12" x14ac:dyDescent="0.25">
      <c r="A5720" t="s">
        <v>97</v>
      </c>
      <c r="B5720" t="s">
        <v>9</v>
      </c>
      <c r="C5720" t="s">
        <v>51</v>
      </c>
      <c r="D5720" t="s">
        <v>41</v>
      </c>
      <c r="E5720">
        <v>1003</v>
      </c>
      <c r="F5720" t="s">
        <v>40</v>
      </c>
      <c r="G5720" s="1">
        <v>43554</v>
      </c>
      <c r="H5720">
        <v>2754.18</v>
      </c>
      <c r="I5720">
        <v>19169.092799999999</v>
      </c>
      <c r="J5720">
        <v>92.16</v>
      </c>
      <c r="K5720">
        <v>632.35979999999995</v>
      </c>
      <c r="L5720" s="3">
        <f t="shared" si="89"/>
        <v>6.96</v>
      </c>
    </row>
    <row r="5721" spans="1:12" x14ac:dyDescent="0.25">
      <c r="A5721" t="s">
        <v>97</v>
      </c>
      <c r="B5721" t="s">
        <v>11</v>
      </c>
      <c r="C5721" t="s">
        <v>65</v>
      </c>
      <c r="D5721" t="s">
        <v>42</v>
      </c>
      <c r="E5721">
        <v>1009</v>
      </c>
      <c r="F5721" t="s">
        <v>39</v>
      </c>
      <c r="G5721" s="1">
        <v>43554</v>
      </c>
      <c r="H5721">
        <v>90455.97</v>
      </c>
      <c r="I5721">
        <v>630478.11089999997</v>
      </c>
      <c r="J5721">
        <v>1302.82</v>
      </c>
      <c r="K5721">
        <v>8924.3169999999991</v>
      </c>
      <c r="L5721" s="3">
        <f t="shared" si="89"/>
        <v>6.97</v>
      </c>
    </row>
    <row r="5722" spans="1:12" x14ac:dyDescent="0.25">
      <c r="A5722" t="s">
        <v>97</v>
      </c>
      <c r="B5722" t="s">
        <v>9</v>
      </c>
      <c r="C5722" t="s">
        <v>51</v>
      </c>
      <c r="D5722" t="s">
        <v>43</v>
      </c>
      <c r="E5722">
        <v>1014</v>
      </c>
      <c r="F5722" t="s">
        <v>39</v>
      </c>
      <c r="G5722" s="1">
        <v>43554</v>
      </c>
      <c r="H5722">
        <v>394388.88</v>
      </c>
      <c r="I5722">
        <v>2748890.4936000002</v>
      </c>
      <c r="J5722">
        <v>18296.93</v>
      </c>
      <c r="K5722">
        <v>125333.9705</v>
      </c>
      <c r="L5722" s="3">
        <f t="shared" si="89"/>
        <v>6.9700000000000006</v>
      </c>
    </row>
    <row r="5723" spans="1:12" x14ac:dyDescent="0.25">
      <c r="A5723" t="s">
        <v>97</v>
      </c>
      <c r="B5723" t="s">
        <v>7</v>
      </c>
      <c r="C5723" t="s">
        <v>37</v>
      </c>
      <c r="D5723" t="s">
        <v>38</v>
      </c>
      <c r="E5723">
        <v>1001</v>
      </c>
      <c r="F5723" t="s">
        <v>40</v>
      </c>
      <c r="G5723" s="1">
        <v>43554</v>
      </c>
      <c r="H5723">
        <v>100.44</v>
      </c>
      <c r="I5723">
        <v>699.96636000000001</v>
      </c>
      <c r="J5723">
        <v>0</v>
      </c>
      <c r="K5723">
        <v>0</v>
      </c>
      <c r="L5723" s="3">
        <f t="shared" si="89"/>
        <v>6.9690000000000003</v>
      </c>
    </row>
    <row r="5724" spans="1:12" x14ac:dyDescent="0.25">
      <c r="A5724" t="s">
        <v>97</v>
      </c>
      <c r="B5724" t="s">
        <v>9</v>
      </c>
      <c r="C5724" t="s">
        <v>51</v>
      </c>
      <c r="D5724" t="s">
        <v>38</v>
      </c>
      <c r="E5724">
        <v>1001</v>
      </c>
      <c r="F5724" t="s">
        <v>39</v>
      </c>
      <c r="G5724" s="1">
        <v>43554</v>
      </c>
      <c r="H5724">
        <v>280906.61</v>
      </c>
      <c r="I5724">
        <v>1957919.0717</v>
      </c>
      <c r="J5724">
        <v>42982.9</v>
      </c>
      <c r="K5724">
        <v>294432.86499999999</v>
      </c>
      <c r="L5724" s="3">
        <f t="shared" si="89"/>
        <v>6.9700000000000006</v>
      </c>
    </row>
    <row r="5725" spans="1:12" x14ac:dyDescent="0.25">
      <c r="A5725" t="s">
        <v>97</v>
      </c>
      <c r="B5725" t="s">
        <v>10</v>
      </c>
      <c r="C5725" t="s">
        <v>55</v>
      </c>
      <c r="D5725" t="s">
        <v>38</v>
      </c>
      <c r="E5725">
        <v>1001</v>
      </c>
      <c r="F5725" t="s">
        <v>39</v>
      </c>
      <c r="G5725" s="1">
        <v>43554</v>
      </c>
      <c r="H5725">
        <v>249569.54</v>
      </c>
      <c r="I5725">
        <v>1739499.6938</v>
      </c>
      <c r="J5725">
        <v>22286.93</v>
      </c>
      <c r="K5725">
        <v>152665.4705</v>
      </c>
      <c r="L5725" s="3">
        <f t="shared" si="89"/>
        <v>6.97</v>
      </c>
    </row>
    <row r="5726" spans="1:12" x14ac:dyDescent="0.25">
      <c r="A5726" t="s">
        <v>97</v>
      </c>
      <c r="B5726" t="s">
        <v>14</v>
      </c>
      <c r="C5726" t="s">
        <v>76</v>
      </c>
      <c r="D5726" t="s">
        <v>38</v>
      </c>
      <c r="E5726">
        <v>1001</v>
      </c>
      <c r="F5726" t="s">
        <v>39</v>
      </c>
      <c r="G5726" s="1">
        <v>43554</v>
      </c>
      <c r="H5726">
        <v>281476.81</v>
      </c>
      <c r="I5726">
        <v>1961893.3657</v>
      </c>
      <c r="J5726">
        <v>129223.18</v>
      </c>
      <c r="K5726">
        <v>885178.78300000005</v>
      </c>
      <c r="L5726" s="3">
        <f t="shared" si="89"/>
        <v>6.97</v>
      </c>
    </row>
    <row r="5727" spans="1:12" x14ac:dyDescent="0.25">
      <c r="A5727" t="s">
        <v>97</v>
      </c>
      <c r="B5727" t="s">
        <v>7</v>
      </c>
      <c r="C5727" t="s">
        <v>37</v>
      </c>
      <c r="D5727" t="s">
        <v>41</v>
      </c>
      <c r="E5727">
        <v>1003</v>
      </c>
      <c r="F5727" t="s">
        <v>39</v>
      </c>
      <c r="G5727" s="1">
        <v>43554</v>
      </c>
      <c r="H5727">
        <v>43923.08</v>
      </c>
      <c r="I5727">
        <v>306143.8676</v>
      </c>
      <c r="J5727">
        <v>200</v>
      </c>
      <c r="K5727">
        <v>1370</v>
      </c>
      <c r="L5727" s="3">
        <f t="shared" si="89"/>
        <v>6.97</v>
      </c>
    </row>
    <row r="5728" spans="1:12" x14ac:dyDescent="0.25">
      <c r="A5728" t="s">
        <v>97</v>
      </c>
      <c r="B5728" t="s">
        <v>10</v>
      </c>
      <c r="C5728" t="s">
        <v>55</v>
      </c>
      <c r="D5728" t="s">
        <v>41</v>
      </c>
      <c r="E5728">
        <v>1003</v>
      </c>
      <c r="F5728" t="s">
        <v>39</v>
      </c>
      <c r="G5728" s="1">
        <v>43554</v>
      </c>
      <c r="H5728">
        <v>141017.44</v>
      </c>
      <c r="I5728">
        <v>982891.55680000002</v>
      </c>
      <c r="J5728">
        <v>19326.88</v>
      </c>
      <c r="K5728">
        <v>132389.128</v>
      </c>
      <c r="L5728" s="3">
        <f t="shared" si="89"/>
        <v>6.97</v>
      </c>
    </row>
    <row r="5729" spans="1:12" x14ac:dyDescent="0.25">
      <c r="A5729" t="s">
        <v>97</v>
      </c>
      <c r="B5729" t="s">
        <v>14</v>
      </c>
      <c r="C5729" t="s">
        <v>76</v>
      </c>
      <c r="D5729" t="s">
        <v>41</v>
      </c>
      <c r="E5729">
        <v>1003</v>
      </c>
      <c r="F5729" t="s">
        <v>39</v>
      </c>
      <c r="G5729" s="1">
        <v>43554</v>
      </c>
      <c r="H5729">
        <v>352404.75</v>
      </c>
      <c r="I5729">
        <v>2456261.1074999999</v>
      </c>
      <c r="J5729">
        <v>141465.45000000001</v>
      </c>
      <c r="K5729">
        <v>969038.33250000002</v>
      </c>
      <c r="L5729" s="3">
        <f t="shared" si="89"/>
        <v>6.97</v>
      </c>
    </row>
    <row r="5730" spans="1:12" x14ac:dyDescent="0.25">
      <c r="A5730" t="s">
        <v>97</v>
      </c>
      <c r="B5730" t="s">
        <v>14</v>
      </c>
      <c r="C5730" t="s">
        <v>76</v>
      </c>
      <c r="D5730" t="s">
        <v>42</v>
      </c>
      <c r="E5730">
        <v>1009</v>
      </c>
      <c r="F5730" t="s">
        <v>39</v>
      </c>
      <c r="G5730" s="1">
        <v>43554</v>
      </c>
      <c r="H5730">
        <v>393408.81</v>
      </c>
      <c r="I5730">
        <v>2742059.4057</v>
      </c>
      <c r="J5730">
        <v>204894.84</v>
      </c>
      <c r="K5730">
        <v>1403529.6540000001</v>
      </c>
      <c r="L5730" s="3">
        <f t="shared" si="89"/>
        <v>6.97</v>
      </c>
    </row>
    <row r="5731" spans="1:12" x14ac:dyDescent="0.25">
      <c r="A5731" t="s">
        <v>97</v>
      </c>
      <c r="B5731" t="s">
        <v>7</v>
      </c>
      <c r="C5731" t="s">
        <v>37</v>
      </c>
      <c r="D5731" t="s">
        <v>43</v>
      </c>
      <c r="E5731">
        <v>1014</v>
      </c>
      <c r="F5731" t="s">
        <v>39</v>
      </c>
      <c r="G5731" s="1">
        <v>43554</v>
      </c>
      <c r="H5731">
        <v>31543.35</v>
      </c>
      <c r="I5731">
        <v>219857.1495</v>
      </c>
      <c r="J5731">
        <v>2959.37</v>
      </c>
      <c r="K5731">
        <v>20271.684499999999</v>
      </c>
      <c r="L5731" s="3">
        <f t="shared" si="89"/>
        <v>6.9700000000000006</v>
      </c>
    </row>
    <row r="5732" spans="1:12" x14ac:dyDescent="0.25">
      <c r="A5732" t="s">
        <v>97</v>
      </c>
      <c r="B5732" t="s">
        <v>11</v>
      </c>
      <c r="C5732" t="s">
        <v>65</v>
      </c>
      <c r="D5732" t="s">
        <v>43</v>
      </c>
      <c r="E5732">
        <v>1014</v>
      </c>
      <c r="F5732" t="s">
        <v>39</v>
      </c>
      <c r="G5732" s="1">
        <v>43554</v>
      </c>
      <c r="H5732">
        <v>14808.65</v>
      </c>
      <c r="I5732">
        <v>103216.2905</v>
      </c>
      <c r="J5732">
        <v>2482.48</v>
      </c>
      <c r="K5732">
        <v>17004.988000000001</v>
      </c>
      <c r="L5732" s="3">
        <f t="shared" si="89"/>
        <v>6.9700000000000006</v>
      </c>
    </row>
    <row r="5733" spans="1:12" x14ac:dyDescent="0.25">
      <c r="A5733" t="s">
        <v>97</v>
      </c>
      <c r="B5733" t="s">
        <v>14</v>
      </c>
      <c r="C5733" t="s">
        <v>76</v>
      </c>
      <c r="D5733" t="s">
        <v>43</v>
      </c>
      <c r="E5733">
        <v>1014</v>
      </c>
      <c r="F5733" t="s">
        <v>39</v>
      </c>
      <c r="G5733" s="1">
        <v>43554</v>
      </c>
      <c r="H5733">
        <v>200139.98</v>
      </c>
      <c r="I5733">
        <v>1394975.6606000001</v>
      </c>
      <c r="J5733">
        <v>75842.539999999994</v>
      </c>
      <c r="K5733">
        <v>519521.39899999998</v>
      </c>
      <c r="L5733" s="3">
        <f t="shared" si="89"/>
        <v>6.97</v>
      </c>
    </row>
    <row r="5734" spans="1:12" x14ac:dyDescent="0.25">
      <c r="A5734" t="s">
        <v>97</v>
      </c>
      <c r="B5734" t="s">
        <v>15</v>
      </c>
      <c r="C5734" t="s">
        <v>81</v>
      </c>
      <c r="D5734" t="s">
        <v>38</v>
      </c>
      <c r="E5734">
        <v>1001</v>
      </c>
      <c r="F5734" t="s">
        <v>40</v>
      </c>
      <c r="G5734" s="1">
        <v>43554</v>
      </c>
      <c r="H5734">
        <v>14.35</v>
      </c>
      <c r="I5734">
        <v>100.00515</v>
      </c>
      <c r="J5734">
        <v>0</v>
      </c>
      <c r="K5734">
        <v>0</v>
      </c>
      <c r="L5734" s="3">
        <f t="shared" si="89"/>
        <v>6.9690000000000003</v>
      </c>
    </row>
    <row r="5735" spans="1:12" x14ac:dyDescent="0.25">
      <c r="A5735" t="s">
        <v>97</v>
      </c>
      <c r="B5735" t="s">
        <v>15</v>
      </c>
      <c r="C5735" t="s">
        <v>81</v>
      </c>
      <c r="D5735" t="s">
        <v>41</v>
      </c>
      <c r="E5735">
        <v>1003</v>
      </c>
      <c r="F5735" t="s">
        <v>39</v>
      </c>
      <c r="G5735" s="1">
        <v>43554</v>
      </c>
      <c r="H5735">
        <v>2671.82</v>
      </c>
      <c r="I5735">
        <v>18622.5854</v>
      </c>
      <c r="J5735">
        <v>894.41</v>
      </c>
      <c r="K5735">
        <v>6126.7084999999997</v>
      </c>
      <c r="L5735" s="3">
        <f t="shared" si="89"/>
        <v>6.97</v>
      </c>
    </row>
    <row r="5736" spans="1:12" x14ac:dyDescent="0.25">
      <c r="A5736" t="s">
        <v>97</v>
      </c>
      <c r="B5736" t="s">
        <v>16</v>
      </c>
      <c r="C5736" t="s">
        <v>83</v>
      </c>
      <c r="D5736" t="s">
        <v>41</v>
      </c>
      <c r="E5736">
        <v>1003</v>
      </c>
      <c r="F5736" t="s">
        <v>39</v>
      </c>
      <c r="G5736" s="1">
        <v>43554</v>
      </c>
      <c r="H5736">
        <v>15817.59</v>
      </c>
      <c r="I5736">
        <v>110248.6023</v>
      </c>
      <c r="J5736">
        <v>0</v>
      </c>
      <c r="K5736">
        <v>0</v>
      </c>
      <c r="L5736" s="3">
        <f t="shared" si="89"/>
        <v>6.97</v>
      </c>
    </row>
    <row r="5737" spans="1:12" x14ac:dyDescent="0.25">
      <c r="A5737" t="s">
        <v>97</v>
      </c>
      <c r="B5737" t="s">
        <v>7</v>
      </c>
      <c r="C5737" t="s">
        <v>37</v>
      </c>
      <c r="D5737" t="s">
        <v>42</v>
      </c>
      <c r="E5737">
        <v>1009</v>
      </c>
      <c r="F5737" t="s">
        <v>39</v>
      </c>
      <c r="G5737" s="1">
        <v>43554</v>
      </c>
      <c r="H5737">
        <v>37829.31</v>
      </c>
      <c r="I5737">
        <v>263670.29070000001</v>
      </c>
      <c r="J5737">
        <v>9283.16</v>
      </c>
      <c r="K5737">
        <v>63589.646000000001</v>
      </c>
      <c r="L5737" s="3">
        <f t="shared" si="89"/>
        <v>6.9700000000000006</v>
      </c>
    </row>
    <row r="5738" spans="1:12" x14ac:dyDescent="0.25">
      <c r="A5738" t="s">
        <v>97</v>
      </c>
      <c r="B5738" t="s">
        <v>10</v>
      </c>
      <c r="C5738" t="s">
        <v>55</v>
      </c>
      <c r="D5738" t="s">
        <v>42</v>
      </c>
      <c r="E5738">
        <v>1009</v>
      </c>
      <c r="F5738" t="s">
        <v>40</v>
      </c>
      <c r="G5738" s="1">
        <v>43554</v>
      </c>
      <c r="H5738">
        <v>0</v>
      </c>
      <c r="I5738">
        <v>0</v>
      </c>
      <c r="J5738">
        <v>52</v>
      </c>
      <c r="K5738">
        <v>361.92</v>
      </c>
      <c r="L5738" s="3" t="str">
        <f t="shared" si="89"/>
        <v>#NA</v>
      </c>
    </row>
    <row r="5739" spans="1:12" x14ac:dyDescent="0.25">
      <c r="A5739" t="s">
        <v>97</v>
      </c>
      <c r="B5739" t="s">
        <v>13</v>
      </c>
      <c r="C5739" t="s">
        <v>70</v>
      </c>
      <c r="D5739" t="s">
        <v>42</v>
      </c>
      <c r="E5739">
        <v>1009</v>
      </c>
      <c r="F5739" t="s">
        <v>39</v>
      </c>
      <c r="G5739" s="1">
        <v>43554</v>
      </c>
      <c r="H5739">
        <v>9310.3700000000008</v>
      </c>
      <c r="I5739">
        <v>64893.278899999998</v>
      </c>
      <c r="J5739">
        <v>5002.9399999999996</v>
      </c>
      <c r="K5739">
        <v>34270.139000000003</v>
      </c>
      <c r="L5739" s="3">
        <f t="shared" si="89"/>
        <v>6.9699999999999989</v>
      </c>
    </row>
    <row r="5740" spans="1:12" x14ac:dyDescent="0.25">
      <c r="A5740" t="s">
        <v>97</v>
      </c>
      <c r="B5740" t="s">
        <v>12</v>
      </c>
      <c r="C5740" t="s">
        <v>67</v>
      </c>
      <c r="D5740" t="s">
        <v>43</v>
      </c>
      <c r="E5740">
        <v>1014</v>
      </c>
      <c r="F5740" t="s">
        <v>39</v>
      </c>
      <c r="G5740" s="1">
        <v>43554</v>
      </c>
      <c r="H5740">
        <v>30982.05</v>
      </c>
      <c r="I5740">
        <v>215944.8885</v>
      </c>
      <c r="J5740">
        <v>12178.51</v>
      </c>
      <c r="K5740">
        <v>83422.7935</v>
      </c>
      <c r="L5740" s="3">
        <f t="shared" si="89"/>
        <v>6.97</v>
      </c>
    </row>
    <row r="5741" spans="1:12" x14ac:dyDescent="0.25">
      <c r="A5741" t="s">
        <v>97</v>
      </c>
      <c r="B5741" t="s">
        <v>9</v>
      </c>
      <c r="C5741" t="s">
        <v>51</v>
      </c>
      <c r="D5741" t="s">
        <v>38</v>
      </c>
      <c r="E5741">
        <v>1001</v>
      </c>
      <c r="F5741" t="s">
        <v>40</v>
      </c>
      <c r="G5741" s="1">
        <v>43554</v>
      </c>
      <c r="H5741">
        <v>76.099999999999994</v>
      </c>
      <c r="I5741">
        <v>530.34090000000003</v>
      </c>
      <c r="J5741">
        <v>14.92</v>
      </c>
      <c r="K5741">
        <v>103.9924</v>
      </c>
      <c r="L5741" s="3">
        <f t="shared" si="89"/>
        <v>6.9690000000000012</v>
      </c>
    </row>
    <row r="5742" spans="1:12" x14ac:dyDescent="0.25">
      <c r="A5742" t="s">
        <v>97</v>
      </c>
      <c r="B5742" t="s">
        <v>9</v>
      </c>
      <c r="C5742" t="s">
        <v>51</v>
      </c>
      <c r="D5742" t="s">
        <v>41</v>
      </c>
      <c r="E5742">
        <v>1003</v>
      </c>
      <c r="F5742" t="s">
        <v>39</v>
      </c>
      <c r="G5742" s="1">
        <v>43554</v>
      </c>
      <c r="H5742">
        <v>810974.97</v>
      </c>
      <c r="I5742">
        <v>5652495.5409000004</v>
      </c>
      <c r="J5742">
        <v>230446.35</v>
      </c>
      <c r="K5742">
        <v>1578557.4975000001</v>
      </c>
      <c r="L5742" s="3">
        <f t="shared" si="89"/>
        <v>6.9700000000000006</v>
      </c>
    </row>
    <row r="5743" spans="1:12" x14ac:dyDescent="0.25">
      <c r="A5743" t="s">
        <v>97</v>
      </c>
      <c r="B5743" t="s">
        <v>14</v>
      </c>
      <c r="C5743" t="s">
        <v>76</v>
      </c>
      <c r="D5743" t="s">
        <v>41</v>
      </c>
      <c r="E5743">
        <v>1003</v>
      </c>
      <c r="F5743" t="s">
        <v>40</v>
      </c>
      <c r="G5743" s="1">
        <v>43554</v>
      </c>
      <c r="H5743">
        <v>2743.35</v>
      </c>
      <c r="I5743">
        <v>19093.716</v>
      </c>
      <c r="J5743">
        <v>120</v>
      </c>
      <c r="K5743">
        <v>834</v>
      </c>
      <c r="L5743" s="3">
        <f t="shared" si="89"/>
        <v>6.96</v>
      </c>
    </row>
    <row r="5744" spans="1:12" x14ac:dyDescent="0.25">
      <c r="A5744" t="s">
        <v>97</v>
      </c>
      <c r="B5744" t="s">
        <v>16</v>
      </c>
      <c r="C5744" t="s">
        <v>83</v>
      </c>
      <c r="D5744" t="s">
        <v>41</v>
      </c>
      <c r="E5744">
        <v>1003</v>
      </c>
      <c r="F5744" t="s">
        <v>40</v>
      </c>
      <c r="G5744" s="1">
        <v>43554</v>
      </c>
      <c r="H5744">
        <v>0</v>
      </c>
      <c r="I5744">
        <v>0</v>
      </c>
      <c r="J5744">
        <v>334.68</v>
      </c>
      <c r="K5744">
        <v>2295.9047999999998</v>
      </c>
      <c r="L5744" s="3" t="str">
        <f t="shared" si="89"/>
        <v>#NA</v>
      </c>
    </row>
    <row r="5745" spans="1:12" x14ac:dyDescent="0.25">
      <c r="A5745" t="s">
        <v>97</v>
      </c>
      <c r="B5745" t="s">
        <v>12</v>
      </c>
      <c r="C5745" t="s">
        <v>67</v>
      </c>
      <c r="D5745" t="s">
        <v>38</v>
      </c>
      <c r="E5745">
        <v>1001</v>
      </c>
      <c r="F5745" t="s">
        <v>39</v>
      </c>
      <c r="G5745" s="1">
        <v>43554</v>
      </c>
      <c r="H5745">
        <v>32116.44</v>
      </c>
      <c r="I5745">
        <v>223851.58679999999</v>
      </c>
      <c r="J5745">
        <v>4119.4799999999996</v>
      </c>
      <c r="K5745">
        <v>28218.437999999998</v>
      </c>
      <c r="L5745" s="3">
        <f t="shared" si="89"/>
        <v>6.97</v>
      </c>
    </row>
    <row r="5746" spans="1:12" x14ac:dyDescent="0.25">
      <c r="A5746" t="s">
        <v>86</v>
      </c>
      <c r="B5746" t="s">
        <v>14</v>
      </c>
      <c r="C5746" t="s">
        <v>76</v>
      </c>
      <c r="D5746" t="s">
        <v>44</v>
      </c>
      <c r="E5746">
        <v>1017</v>
      </c>
      <c r="F5746" t="s">
        <v>39</v>
      </c>
      <c r="G5746" s="1">
        <v>43554</v>
      </c>
      <c r="H5746">
        <v>4488.7700000000004</v>
      </c>
      <c r="I5746">
        <v>31286.726900000001</v>
      </c>
      <c r="J5746">
        <v>3400.73</v>
      </c>
      <c r="K5746">
        <v>23295.000499999998</v>
      </c>
      <c r="L5746" s="3">
        <f t="shared" si="89"/>
        <v>6.97</v>
      </c>
    </row>
    <row r="5747" spans="1:12" x14ac:dyDescent="0.25">
      <c r="A5747" t="s">
        <v>2</v>
      </c>
      <c r="B5747" t="s">
        <v>15</v>
      </c>
      <c r="C5747" t="s">
        <v>81</v>
      </c>
      <c r="D5747" t="s">
        <v>78</v>
      </c>
      <c r="E5747">
        <v>3001</v>
      </c>
      <c r="F5747" t="s">
        <v>39</v>
      </c>
      <c r="G5747" s="1">
        <v>43554</v>
      </c>
      <c r="H5747">
        <v>3748.05</v>
      </c>
      <c r="I5747">
        <v>26123.908500000001</v>
      </c>
      <c r="J5747">
        <v>5410.84</v>
      </c>
      <c r="K5747">
        <v>37064.254000000001</v>
      </c>
      <c r="L5747" s="3">
        <f t="shared" si="89"/>
        <v>6.97</v>
      </c>
    </row>
    <row r="5748" spans="1:12" x14ac:dyDescent="0.25">
      <c r="A5748" t="s">
        <v>2</v>
      </c>
      <c r="B5748" t="s">
        <v>16</v>
      </c>
      <c r="C5748" t="s">
        <v>83</v>
      </c>
      <c r="D5748" t="s">
        <v>78</v>
      </c>
      <c r="E5748">
        <v>3001</v>
      </c>
      <c r="F5748" t="s">
        <v>39</v>
      </c>
      <c r="G5748" s="1">
        <v>43554</v>
      </c>
      <c r="H5748">
        <v>3781.14</v>
      </c>
      <c r="I5748">
        <v>26354.5458</v>
      </c>
      <c r="J5748">
        <v>5145.1899999999996</v>
      </c>
      <c r="K5748">
        <v>35244.551500000001</v>
      </c>
      <c r="L5748" s="3">
        <f t="shared" si="89"/>
        <v>6.9700000000000006</v>
      </c>
    </row>
    <row r="5749" spans="1:12" x14ac:dyDescent="0.25">
      <c r="A5749" t="s">
        <v>2</v>
      </c>
      <c r="B5749" t="s">
        <v>15</v>
      </c>
      <c r="C5749" t="s">
        <v>81</v>
      </c>
      <c r="D5749" t="s">
        <v>82</v>
      </c>
      <c r="E5749">
        <v>3021</v>
      </c>
      <c r="F5749" t="s">
        <v>39</v>
      </c>
      <c r="G5749" s="1">
        <v>43554</v>
      </c>
      <c r="H5749">
        <v>0</v>
      </c>
      <c r="I5749">
        <v>0</v>
      </c>
      <c r="J5749">
        <v>250</v>
      </c>
      <c r="K5749">
        <v>1712.5</v>
      </c>
      <c r="L5749" s="3" t="str">
        <f t="shared" si="89"/>
        <v>#NA</v>
      </c>
    </row>
    <row r="5750" spans="1:12" x14ac:dyDescent="0.25">
      <c r="A5750" t="s">
        <v>2</v>
      </c>
      <c r="B5750" t="s">
        <v>13</v>
      </c>
      <c r="C5750" t="s">
        <v>70</v>
      </c>
      <c r="D5750" t="s">
        <v>69</v>
      </c>
      <c r="E5750">
        <v>3027</v>
      </c>
      <c r="F5750" t="s">
        <v>39</v>
      </c>
      <c r="G5750" s="1">
        <v>43554</v>
      </c>
      <c r="H5750">
        <v>889.53</v>
      </c>
      <c r="I5750">
        <v>6200.0240999999996</v>
      </c>
      <c r="J5750">
        <v>0</v>
      </c>
      <c r="K5750">
        <v>0</v>
      </c>
      <c r="L5750" s="3">
        <f t="shared" si="89"/>
        <v>6.97</v>
      </c>
    </row>
    <row r="5751" spans="1:12" x14ac:dyDescent="0.25">
      <c r="A5751" t="s">
        <v>86</v>
      </c>
      <c r="B5751" t="s">
        <v>13</v>
      </c>
      <c r="C5751" t="s">
        <v>70</v>
      </c>
      <c r="D5751" t="s">
        <v>46</v>
      </c>
      <c r="E5751">
        <v>1033</v>
      </c>
      <c r="F5751" t="s">
        <v>39</v>
      </c>
      <c r="G5751" s="1">
        <v>43554</v>
      </c>
      <c r="H5751">
        <v>1618</v>
      </c>
      <c r="I5751">
        <v>11277.46</v>
      </c>
      <c r="J5751">
        <v>10254.19</v>
      </c>
      <c r="K5751">
        <v>70241.201499999996</v>
      </c>
      <c r="L5751" s="3">
        <f t="shared" si="89"/>
        <v>6.97</v>
      </c>
    </row>
    <row r="5752" spans="1:12" x14ac:dyDescent="0.25">
      <c r="A5752" t="s">
        <v>86</v>
      </c>
      <c r="B5752" t="s">
        <v>14</v>
      </c>
      <c r="C5752" t="s">
        <v>76</v>
      </c>
      <c r="D5752" t="s">
        <v>46</v>
      </c>
      <c r="E5752">
        <v>1033</v>
      </c>
      <c r="F5752" t="s">
        <v>39</v>
      </c>
      <c r="G5752" s="1">
        <v>43554</v>
      </c>
      <c r="H5752">
        <v>62724.1</v>
      </c>
      <c r="I5752">
        <v>437186.97700000001</v>
      </c>
      <c r="J5752">
        <v>30162</v>
      </c>
      <c r="K5752">
        <v>206609.7</v>
      </c>
      <c r="L5752" s="3">
        <f t="shared" si="89"/>
        <v>6.9700000000000006</v>
      </c>
    </row>
    <row r="5753" spans="1:12" x14ac:dyDescent="0.25">
      <c r="A5753" t="s">
        <v>2</v>
      </c>
      <c r="B5753" t="s">
        <v>12</v>
      </c>
      <c r="C5753" t="s">
        <v>67</v>
      </c>
      <c r="D5753" t="s">
        <v>66</v>
      </c>
      <c r="E5753">
        <v>3031</v>
      </c>
      <c r="F5753" t="s">
        <v>39</v>
      </c>
      <c r="G5753" s="1">
        <v>43554</v>
      </c>
      <c r="H5753">
        <v>205.17</v>
      </c>
      <c r="I5753">
        <v>1430.0349000000001</v>
      </c>
      <c r="J5753">
        <v>300</v>
      </c>
      <c r="K5753">
        <v>2055</v>
      </c>
      <c r="L5753" s="3">
        <f t="shared" si="89"/>
        <v>6.9700000000000006</v>
      </c>
    </row>
    <row r="5754" spans="1:12" x14ac:dyDescent="0.25">
      <c r="A5754" t="s">
        <v>86</v>
      </c>
      <c r="B5754" t="s">
        <v>10</v>
      </c>
      <c r="C5754" t="s">
        <v>55</v>
      </c>
      <c r="D5754" t="s">
        <v>47</v>
      </c>
      <c r="E5754">
        <v>1034</v>
      </c>
      <c r="F5754" t="s">
        <v>39</v>
      </c>
      <c r="G5754" s="1">
        <v>43554</v>
      </c>
      <c r="H5754">
        <v>3751.89</v>
      </c>
      <c r="I5754">
        <v>26150.673299999999</v>
      </c>
      <c r="J5754">
        <v>209</v>
      </c>
      <c r="K5754">
        <v>1435.83</v>
      </c>
      <c r="L5754" s="3">
        <f t="shared" si="89"/>
        <v>6.97</v>
      </c>
    </row>
    <row r="5755" spans="1:12" x14ac:dyDescent="0.25">
      <c r="A5755" t="s">
        <v>86</v>
      </c>
      <c r="B5755" t="s">
        <v>11</v>
      </c>
      <c r="C5755" t="s">
        <v>65</v>
      </c>
      <c r="D5755" t="s">
        <v>47</v>
      </c>
      <c r="E5755">
        <v>1034</v>
      </c>
      <c r="F5755" t="s">
        <v>39</v>
      </c>
      <c r="G5755" s="1">
        <v>43554</v>
      </c>
      <c r="H5755">
        <v>10</v>
      </c>
      <c r="I5755">
        <v>69.7</v>
      </c>
      <c r="J5755">
        <v>100</v>
      </c>
      <c r="K5755">
        <v>687</v>
      </c>
      <c r="L5755" s="3">
        <f t="shared" si="89"/>
        <v>6.9700000000000006</v>
      </c>
    </row>
    <row r="5756" spans="1:12" x14ac:dyDescent="0.25">
      <c r="A5756" t="s">
        <v>86</v>
      </c>
      <c r="B5756" t="s">
        <v>9</v>
      </c>
      <c r="C5756" t="s">
        <v>51</v>
      </c>
      <c r="D5756" t="s">
        <v>90</v>
      </c>
      <c r="E5756">
        <v>74002</v>
      </c>
      <c r="F5756" t="s">
        <v>39</v>
      </c>
      <c r="G5756" s="1">
        <v>43554</v>
      </c>
      <c r="H5756">
        <v>8958.32</v>
      </c>
      <c r="I5756">
        <v>62439.490400000002</v>
      </c>
      <c r="J5756">
        <v>17182.189999999999</v>
      </c>
      <c r="K5756">
        <v>118041.6453</v>
      </c>
      <c r="L5756" s="3">
        <f t="shared" si="89"/>
        <v>6.9700000000000006</v>
      </c>
    </row>
    <row r="5757" spans="1:12" x14ac:dyDescent="0.25">
      <c r="A5757" t="s">
        <v>98</v>
      </c>
      <c r="B5757" t="s">
        <v>12</v>
      </c>
      <c r="C5757" t="s">
        <v>67</v>
      </c>
      <c r="D5757" t="s">
        <v>96</v>
      </c>
      <c r="E5757">
        <v>75003</v>
      </c>
      <c r="F5757" t="s">
        <v>39</v>
      </c>
      <c r="G5757" s="1">
        <v>43554</v>
      </c>
      <c r="H5757">
        <v>238</v>
      </c>
      <c r="I5757">
        <v>1658.86</v>
      </c>
      <c r="J5757">
        <v>0</v>
      </c>
      <c r="K5757">
        <v>0</v>
      </c>
      <c r="L5757" s="3">
        <f t="shared" si="89"/>
        <v>6.97</v>
      </c>
    </row>
    <row r="5758" spans="1:12" x14ac:dyDescent="0.25">
      <c r="A5758" t="s">
        <v>110</v>
      </c>
      <c r="B5758" t="s">
        <v>13</v>
      </c>
      <c r="C5758" t="s">
        <v>70</v>
      </c>
      <c r="D5758" t="s">
        <v>103</v>
      </c>
      <c r="E5758">
        <v>27009</v>
      </c>
      <c r="F5758" t="s">
        <v>39</v>
      </c>
      <c r="G5758" s="1">
        <v>43554</v>
      </c>
      <c r="H5758">
        <v>10207.030000000001</v>
      </c>
      <c r="I5758">
        <v>71142.999100000001</v>
      </c>
      <c r="J5758">
        <v>0</v>
      </c>
      <c r="K5758">
        <v>0</v>
      </c>
      <c r="L5758" s="3">
        <f t="shared" si="89"/>
        <v>6.97</v>
      </c>
    </row>
    <row r="5759" spans="1:12" x14ac:dyDescent="0.25">
      <c r="A5759" t="s">
        <v>97</v>
      </c>
      <c r="B5759" t="s">
        <v>7</v>
      </c>
      <c r="C5759" t="s">
        <v>37</v>
      </c>
      <c r="D5759" t="s">
        <v>56</v>
      </c>
      <c r="E5759">
        <v>1016</v>
      </c>
      <c r="F5759" t="s">
        <v>39</v>
      </c>
      <c r="G5759" s="1">
        <v>43554</v>
      </c>
      <c r="H5759">
        <v>2618.6999999999998</v>
      </c>
      <c r="I5759">
        <v>18252.339</v>
      </c>
      <c r="J5759">
        <v>0.43</v>
      </c>
      <c r="K5759">
        <v>2.9455</v>
      </c>
      <c r="L5759" s="3">
        <f t="shared" si="89"/>
        <v>6.9700000000000006</v>
      </c>
    </row>
    <row r="5760" spans="1:12" x14ac:dyDescent="0.25">
      <c r="A5760" t="s">
        <v>97</v>
      </c>
      <c r="B5760" t="s">
        <v>9</v>
      </c>
      <c r="C5760" t="s">
        <v>51</v>
      </c>
      <c r="D5760" t="s">
        <v>45</v>
      </c>
      <c r="E5760">
        <v>1018</v>
      </c>
      <c r="F5760" t="s">
        <v>40</v>
      </c>
      <c r="G5760" s="1">
        <v>43554</v>
      </c>
      <c r="H5760">
        <v>195.67</v>
      </c>
      <c r="I5760">
        <v>1363.8003329999999</v>
      </c>
      <c r="J5760">
        <v>25518.6</v>
      </c>
      <c r="K5760">
        <v>177846.4909</v>
      </c>
      <c r="L5760" s="3">
        <f t="shared" si="89"/>
        <v>6.9699</v>
      </c>
    </row>
    <row r="5761" spans="1:12" x14ac:dyDescent="0.25">
      <c r="A5761" t="s">
        <v>97</v>
      </c>
      <c r="B5761" t="s">
        <v>10</v>
      </c>
      <c r="C5761" t="s">
        <v>55</v>
      </c>
      <c r="D5761" t="s">
        <v>45</v>
      </c>
      <c r="E5761">
        <v>1018</v>
      </c>
      <c r="F5761" t="s">
        <v>40</v>
      </c>
      <c r="G5761" s="1">
        <v>43554</v>
      </c>
      <c r="H5761">
        <v>841.98</v>
      </c>
      <c r="I5761">
        <v>5767.5630000000001</v>
      </c>
      <c r="J5761">
        <v>181321.69</v>
      </c>
      <c r="K5761">
        <v>1263575.4542</v>
      </c>
      <c r="L5761" s="3">
        <f t="shared" si="89"/>
        <v>6.85</v>
      </c>
    </row>
    <row r="5762" spans="1:12" x14ac:dyDescent="0.25">
      <c r="A5762" t="s">
        <v>97</v>
      </c>
      <c r="B5762" t="s">
        <v>14</v>
      </c>
      <c r="C5762" t="s">
        <v>76</v>
      </c>
      <c r="D5762" t="s">
        <v>45</v>
      </c>
      <c r="E5762">
        <v>1018</v>
      </c>
      <c r="F5762" t="s">
        <v>40</v>
      </c>
      <c r="G5762" s="1">
        <v>43554</v>
      </c>
      <c r="H5762">
        <v>40559.81</v>
      </c>
      <c r="I5762">
        <v>278085.71839499997</v>
      </c>
      <c r="J5762">
        <v>379751.59</v>
      </c>
      <c r="K5762">
        <v>2645839.3922959999</v>
      </c>
      <c r="L5762" s="3">
        <f t="shared" ref="L5762:L5825" si="90">IFERROR((I5762/H5762),"#NA")</f>
        <v>6.8561888824183344</v>
      </c>
    </row>
    <row r="5763" spans="1:12" x14ac:dyDescent="0.25">
      <c r="A5763" t="s">
        <v>2</v>
      </c>
      <c r="B5763" t="s">
        <v>14</v>
      </c>
      <c r="C5763" t="s">
        <v>76</v>
      </c>
      <c r="D5763" t="s">
        <v>78</v>
      </c>
      <c r="E5763">
        <v>3001</v>
      </c>
      <c r="F5763" t="s">
        <v>39</v>
      </c>
      <c r="G5763" s="1">
        <v>43554</v>
      </c>
      <c r="H5763">
        <v>10092.57</v>
      </c>
      <c r="I5763">
        <v>70345.212899999999</v>
      </c>
      <c r="J5763">
        <v>23414.76</v>
      </c>
      <c r="K5763">
        <v>160391.106</v>
      </c>
      <c r="L5763" s="3">
        <f t="shared" si="90"/>
        <v>6.97</v>
      </c>
    </row>
    <row r="5764" spans="1:12" x14ac:dyDescent="0.25">
      <c r="A5764" t="s">
        <v>2</v>
      </c>
      <c r="B5764" t="s">
        <v>10</v>
      </c>
      <c r="C5764" t="s">
        <v>55</v>
      </c>
      <c r="D5764" t="s">
        <v>48</v>
      </c>
      <c r="E5764">
        <v>3002</v>
      </c>
      <c r="F5764" t="s">
        <v>39</v>
      </c>
      <c r="G5764" s="1">
        <v>43554</v>
      </c>
      <c r="H5764">
        <v>56</v>
      </c>
      <c r="I5764">
        <v>390.32</v>
      </c>
      <c r="J5764">
        <v>0</v>
      </c>
      <c r="K5764">
        <v>0</v>
      </c>
      <c r="L5764" s="3">
        <f t="shared" si="90"/>
        <v>6.97</v>
      </c>
    </row>
    <row r="5765" spans="1:12" x14ac:dyDescent="0.25">
      <c r="A5765" t="s">
        <v>86</v>
      </c>
      <c r="B5765" t="s">
        <v>15</v>
      </c>
      <c r="C5765" t="s">
        <v>81</v>
      </c>
      <c r="D5765" t="s">
        <v>46</v>
      </c>
      <c r="E5765">
        <v>1033</v>
      </c>
      <c r="F5765" t="s">
        <v>39</v>
      </c>
      <c r="G5765" s="1">
        <v>43554</v>
      </c>
      <c r="H5765">
        <v>9050</v>
      </c>
      <c r="I5765">
        <v>63078.5</v>
      </c>
      <c r="J5765">
        <v>1500</v>
      </c>
      <c r="K5765">
        <v>10275</v>
      </c>
      <c r="L5765" s="3">
        <f t="shared" si="90"/>
        <v>6.97</v>
      </c>
    </row>
    <row r="5766" spans="1:12" x14ac:dyDescent="0.25">
      <c r="A5766" t="s">
        <v>86</v>
      </c>
      <c r="B5766" t="s">
        <v>9</v>
      </c>
      <c r="C5766" t="s">
        <v>51</v>
      </c>
      <c r="D5766" t="s">
        <v>89</v>
      </c>
      <c r="E5766">
        <v>1036</v>
      </c>
      <c r="F5766" t="s">
        <v>39</v>
      </c>
      <c r="G5766" s="1">
        <v>43554</v>
      </c>
      <c r="H5766">
        <v>39240.959999999999</v>
      </c>
      <c r="I5766">
        <v>273509.49119999999</v>
      </c>
      <c r="J5766">
        <v>7599.71</v>
      </c>
      <c r="K5766">
        <v>52437.999000000003</v>
      </c>
      <c r="L5766" s="3">
        <f t="shared" si="90"/>
        <v>6.97</v>
      </c>
    </row>
    <row r="5767" spans="1:12" x14ac:dyDescent="0.25">
      <c r="A5767" t="s">
        <v>2</v>
      </c>
      <c r="B5767" t="s">
        <v>7</v>
      </c>
      <c r="C5767" t="s">
        <v>37</v>
      </c>
      <c r="D5767" t="s">
        <v>112</v>
      </c>
      <c r="E5767">
        <v>3048</v>
      </c>
      <c r="F5767" t="s">
        <v>39</v>
      </c>
      <c r="G5767" s="1">
        <v>43554</v>
      </c>
      <c r="H5767">
        <v>1500</v>
      </c>
      <c r="I5767">
        <v>10455</v>
      </c>
      <c r="J5767">
        <v>103.89</v>
      </c>
      <c r="K5767">
        <v>712.68539999999996</v>
      </c>
      <c r="L5767" s="3">
        <f t="shared" si="90"/>
        <v>6.97</v>
      </c>
    </row>
    <row r="5768" spans="1:12" x14ac:dyDescent="0.25">
      <c r="A5768" t="s">
        <v>97</v>
      </c>
      <c r="B5768" t="s">
        <v>9</v>
      </c>
      <c r="C5768" t="s">
        <v>51</v>
      </c>
      <c r="D5768" t="s">
        <v>88</v>
      </c>
      <c r="E5768">
        <v>1035</v>
      </c>
      <c r="F5768" t="s">
        <v>39</v>
      </c>
      <c r="G5768" s="1">
        <v>43554</v>
      </c>
      <c r="H5768">
        <v>106010.08</v>
      </c>
      <c r="I5768">
        <v>738890.25760000001</v>
      </c>
      <c r="J5768">
        <v>5868.08</v>
      </c>
      <c r="K5768">
        <v>40196.347999999998</v>
      </c>
      <c r="L5768" s="3">
        <f t="shared" si="90"/>
        <v>6.97</v>
      </c>
    </row>
    <row r="5769" spans="1:12" x14ac:dyDescent="0.25">
      <c r="A5769" t="s">
        <v>97</v>
      </c>
      <c r="B5769" t="s">
        <v>16</v>
      </c>
      <c r="C5769" t="s">
        <v>83</v>
      </c>
      <c r="D5769" t="s">
        <v>43</v>
      </c>
      <c r="E5769">
        <v>1014</v>
      </c>
      <c r="F5769" t="s">
        <v>39</v>
      </c>
      <c r="G5769" s="1">
        <v>43554</v>
      </c>
      <c r="H5769">
        <v>1498.39</v>
      </c>
      <c r="I5769">
        <v>10443.7783</v>
      </c>
      <c r="J5769">
        <v>1859.72</v>
      </c>
      <c r="K5769">
        <v>12739.082</v>
      </c>
      <c r="L5769" s="3">
        <f t="shared" si="90"/>
        <v>6.97</v>
      </c>
    </row>
    <row r="5770" spans="1:12" x14ac:dyDescent="0.25">
      <c r="A5770" t="s">
        <v>97</v>
      </c>
      <c r="B5770" t="s">
        <v>11</v>
      </c>
      <c r="C5770" t="s">
        <v>65</v>
      </c>
      <c r="D5770" t="s">
        <v>56</v>
      </c>
      <c r="E5770">
        <v>1016</v>
      </c>
      <c r="F5770" t="s">
        <v>39</v>
      </c>
      <c r="G5770" s="1">
        <v>43554</v>
      </c>
      <c r="H5770">
        <v>3394.11</v>
      </c>
      <c r="I5770">
        <v>23656.9467</v>
      </c>
      <c r="J5770">
        <v>0</v>
      </c>
      <c r="K5770">
        <v>0</v>
      </c>
      <c r="L5770" s="3">
        <f t="shared" si="90"/>
        <v>6.97</v>
      </c>
    </row>
    <row r="5771" spans="1:12" x14ac:dyDescent="0.25">
      <c r="A5771" t="s">
        <v>86</v>
      </c>
      <c r="B5771" t="s">
        <v>10</v>
      </c>
      <c r="C5771" t="s">
        <v>55</v>
      </c>
      <c r="D5771" t="s">
        <v>44</v>
      </c>
      <c r="E5771">
        <v>1017</v>
      </c>
      <c r="F5771" t="s">
        <v>39</v>
      </c>
      <c r="G5771" s="1">
        <v>43554</v>
      </c>
      <c r="H5771">
        <v>94.04</v>
      </c>
      <c r="I5771">
        <v>655.4588</v>
      </c>
      <c r="J5771">
        <v>3382.47</v>
      </c>
      <c r="K5771">
        <v>23169.9195</v>
      </c>
      <c r="L5771" s="3">
        <f t="shared" si="90"/>
        <v>6.97</v>
      </c>
    </row>
    <row r="5772" spans="1:12" x14ac:dyDescent="0.25">
      <c r="A5772" t="s">
        <v>2</v>
      </c>
      <c r="B5772" t="s">
        <v>10</v>
      </c>
      <c r="C5772" t="s">
        <v>55</v>
      </c>
      <c r="D5772" t="s">
        <v>78</v>
      </c>
      <c r="E5772">
        <v>3001</v>
      </c>
      <c r="F5772" t="s">
        <v>39</v>
      </c>
      <c r="G5772" s="1">
        <v>43554</v>
      </c>
      <c r="H5772">
        <v>1485.84</v>
      </c>
      <c r="I5772">
        <v>10356.3048</v>
      </c>
      <c r="J5772">
        <v>0</v>
      </c>
      <c r="K5772">
        <v>0</v>
      </c>
      <c r="L5772" s="3">
        <f t="shared" si="90"/>
        <v>6.9700000000000006</v>
      </c>
    </row>
    <row r="5773" spans="1:12" x14ac:dyDescent="0.25">
      <c r="A5773" t="s">
        <v>2</v>
      </c>
      <c r="B5773" t="s">
        <v>10</v>
      </c>
      <c r="C5773" t="s">
        <v>55</v>
      </c>
      <c r="D5773" t="s">
        <v>84</v>
      </c>
      <c r="E5773">
        <v>3006</v>
      </c>
      <c r="F5773" t="s">
        <v>39</v>
      </c>
      <c r="G5773" s="1">
        <v>43554</v>
      </c>
      <c r="H5773">
        <v>1589.43</v>
      </c>
      <c r="I5773">
        <v>11078.3271</v>
      </c>
      <c r="J5773">
        <v>734.61</v>
      </c>
      <c r="K5773">
        <v>5054.1167999999998</v>
      </c>
      <c r="L5773" s="3">
        <f t="shared" si="90"/>
        <v>6.97</v>
      </c>
    </row>
    <row r="5774" spans="1:12" x14ac:dyDescent="0.25">
      <c r="A5774" t="s">
        <v>2</v>
      </c>
      <c r="B5774" t="s">
        <v>10</v>
      </c>
      <c r="C5774" t="s">
        <v>55</v>
      </c>
      <c r="D5774" t="s">
        <v>62</v>
      </c>
      <c r="E5774">
        <v>3016</v>
      </c>
      <c r="F5774" t="s">
        <v>39</v>
      </c>
      <c r="G5774" s="1">
        <v>43554</v>
      </c>
      <c r="H5774">
        <v>83</v>
      </c>
      <c r="I5774">
        <v>578.51</v>
      </c>
      <c r="J5774">
        <v>191.13</v>
      </c>
      <c r="K5774">
        <v>1309.2405000000001</v>
      </c>
      <c r="L5774" s="3">
        <f t="shared" si="90"/>
        <v>6.97</v>
      </c>
    </row>
    <row r="5775" spans="1:12" x14ac:dyDescent="0.25">
      <c r="A5775" t="s">
        <v>86</v>
      </c>
      <c r="B5775" t="s">
        <v>10</v>
      </c>
      <c r="C5775" t="s">
        <v>55</v>
      </c>
      <c r="D5775" t="s">
        <v>89</v>
      </c>
      <c r="E5775">
        <v>1036</v>
      </c>
      <c r="F5775" t="s">
        <v>39</v>
      </c>
      <c r="G5775" s="1">
        <v>43554</v>
      </c>
      <c r="H5775">
        <v>11456.5</v>
      </c>
      <c r="I5775">
        <v>79851.804999999993</v>
      </c>
      <c r="J5775">
        <v>3081.66</v>
      </c>
      <c r="K5775">
        <v>21263.454000000002</v>
      </c>
      <c r="L5775" s="3">
        <f t="shared" si="90"/>
        <v>6.97</v>
      </c>
    </row>
    <row r="5776" spans="1:12" x14ac:dyDescent="0.25">
      <c r="A5776" t="s">
        <v>86</v>
      </c>
      <c r="B5776" t="s">
        <v>13</v>
      </c>
      <c r="C5776" t="s">
        <v>70</v>
      </c>
      <c r="D5776" t="s">
        <v>89</v>
      </c>
      <c r="E5776">
        <v>1036</v>
      </c>
      <c r="F5776" t="s">
        <v>39</v>
      </c>
      <c r="G5776" s="1">
        <v>43554</v>
      </c>
      <c r="H5776">
        <v>1456.69</v>
      </c>
      <c r="I5776">
        <v>10153.129300000001</v>
      </c>
      <c r="J5776">
        <v>641.66999999999996</v>
      </c>
      <c r="K5776">
        <v>4427.5230000000001</v>
      </c>
      <c r="L5776" s="3">
        <f t="shared" si="90"/>
        <v>6.97</v>
      </c>
    </row>
    <row r="5777" spans="1:12" x14ac:dyDescent="0.25">
      <c r="A5777" t="s">
        <v>86</v>
      </c>
      <c r="B5777" t="s">
        <v>9</v>
      </c>
      <c r="C5777" t="s">
        <v>51</v>
      </c>
      <c r="D5777" t="s">
        <v>91</v>
      </c>
      <c r="E5777">
        <v>74003</v>
      </c>
      <c r="F5777" t="s">
        <v>39</v>
      </c>
      <c r="G5777" s="1">
        <v>43554</v>
      </c>
      <c r="H5777">
        <v>10220</v>
      </c>
      <c r="I5777">
        <v>71233.399999999994</v>
      </c>
      <c r="J5777">
        <v>1100</v>
      </c>
      <c r="K5777">
        <v>7535</v>
      </c>
      <c r="L5777" s="3">
        <f t="shared" si="90"/>
        <v>6.97</v>
      </c>
    </row>
    <row r="5778" spans="1:12" x14ac:dyDescent="0.25">
      <c r="A5778" t="s">
        <v>110</v>
      </c>
      <c r="B5778" t="s">
        <v>12</v>
      </c>
      <c r="C5778" t="s">
        <v>67</v>
      </c>
      <c r="D5778" t="s">
        <v>107</v>
      </c>
      <c r="E5778">
        <v>27003</v>
      </c>
      <c r="F5778" t="s">
        <v>39</v>
      </c>
      <c r="G5778" s="1">
        <v>43554</v>
      </c>
      <c r="H5778">
        <v>43.04</v>
      </c>
      <c r="I5778">
        <v>299.98880000000003</v>
      </c>
      <c r="J5778">
        <v>0</v>
      </c>
      <c r="K5778">
        <v>0</v>
      </c>
      <c r="L5778" s="3">
        <f t="shared" si="90"/>
        <v>6.9700000000000006</v>
      </c>
    </row>
    <row r="5779" spans="1:12" x14ac:dyDescent="0.25">
      <c r="A5779" t="s">
        <v>110</v>
      </c>
      <c r="B5779" t="s">
        <v>14</v>
      </c>
      <c r="C5779" t="s">
        <v>76</v>
      </c>
      <c r="D5779" t="s">
        <v>104</v>
      </c>
      <c r="E5779">
        <v>27006</v>
      </c>
      <c r="F5779" t="s">
        <v>39</v>
      </c>
      <c r="G5779" s="1">
        <v>43554</v>
      </c>
      <c r="H5779">
        <v>217.22</v>
      </c>
      <c r="I5779">
        <v>1514.0234</v>
      </c>
      <c r="J5779">
        <v>0</v>
      </c>
      <c r="K5779">
        <v>0</v>
      </c>
      <c r="L5779" s="3">
        <f t="shared" si="90"/>
        <v>6.9700000000000006</v>
      </c>
    </row>
    <row r="5780" spans="1:12" x14ac:dyDescent="0.25">
      <c r="A5780" t="s">
        <v>110</v>
      </c>
      <c r="B5780" t="s">
        <v>16</v>
      </c>
      <c r="C5780" t="s">
        <v>83</v>
      </c>
      <c r="D5780" t="s">
        <v>103</v>
      </c>
      <c r="E5780">
        <v>27009</v>
      </c>
      <c r="F5780" t="s">
        <v>39</v>
      </c>
      <c r="G5780" s="1">
        <v>43554</v>
      </c>
      <c r="H5780">
        <v>1361.11</v>
      </c>
      <c r="I5780">
        <v>9486.9367000000002</v>
      </c>
      <c r="J5780">
        <v>0</v>
      </c>
      <c r="K5780">
        <v>0</v>
      </c>
      <c r="L5780" s="3">
        <f t="shared" si="90"/>
        <v>6.9700000000000006</v>
      </c>
    </row>
    <row r="5781" spans="1:12" x14ac:dyDescent="0.25">
      <c r="A5781" t="s">
        <v>97</v>
      </c>
      <c r="B5781" t="s">
        <v>15</v>
      </c>
      <c r="C5781" t="s">
        <v>81</v>
      </c>
      <c r="D5781" t="s">
        <v>45</v>
      </c>
      <c r="E5781">
        <v>1018</v>
      </c>
      <c r="F5781" t="s">
        <v>39</v>
      </c>
      <c r="G5781" s="1">
        <v>43554</v>
      </c>
      <c r="H5781">
        <v>794.29</v>
      </c>
      <c r="I5781">
        <v>5536.2012999999997</v>
      </c>
      <c r="J5781">
        <v>5161.37</v>
      </c>
      <c r="K5781">
        <v>35355.3845</v>
      </c>
      <c r="L5781" s="3">
        <f t="shared" si="90"/>
        <v>6.97</v>
      </c>
    </row>
    <row r="5782" spans="1:12" x14ac:dyDescent="0.25">
      <c r="A5782" t="s">
        <v>2</v>
      </c>
      <c r="B5782" t="s">
        <v>10</v>
      </c>
      <c r="C5782" t="s">
        <v>55</v>
      </c>
      <c r="D5782" t="s">
        <v>58</v>
      </c>
      <c r="E5782">
        <v>3010</v>
      </c>
      <c r="F5782" t="s">
        <v>39</v>
      </c>
      <c r="G5782" s="1">
        <v>43554</v>
      </c>
      <c r="H5782">
        <v>727.12</v>
      </c>
      <c r="I5782">
        <v>5068.0263999999997</v>
      </c>
      <c r="J5782">
        <v>602.92999999999995</v>
      </c>
      <c r="K5782">
        <v>4130.0704999999998</v>
      </c>
      <c r="L5782" s="3">
        <f t="shared" si="90"/>
        <v>6.97</v>
      </c>
    </row>
    <row r="5783" spans="1:12" x14ac:dyDescent="0.25">
      <c r="A5783" t="s">
        <v>2</v>
      </c>
      <c r="B5783" t="s">
        <v>13</v>
      </c>
      <c r="C5783" t="s">
        <v>70</v>
      </c>
      <c r="D5783" t="s">
        <v>75</v>
      </c>
      <c r="E5783">
        <v>3034</v>
      </c>
      <c r="F5783" t="s">
        <v>39</v>
      </c>
      <c r="G5783" s="1">
        <v>43554</v>
      </c>
      <c r="H5783">
        <v>175.18</v>
      </c>
      <c r="I5783">
        <v>1221.0046</v>
      </c>
      <c r="J5783">
        <v>100</v>
      </c>
      <c r="K5783">
        <v>685</v>
      </c>
      <c r="L5783" s="3">
        <f t="shared" si="90"/>
        <v>6.97</v>
      </c>
    </row>
    <row r="5784" spans="1:12" x14ac:dyDescent="0.25">
      <c r="A5784" t="s">
        <v>2</v>
      </c>
      <c r="B5784" t="s">
        <v>12</v>
      </c>
      <c r="C5784" t="s">
        <v>67</v>
      </c>
      <c r="D5784" t="s">
        <v>69</v>
      </c>
      <c r="E5784">
        <v>3027</v>
      </c>
      <c r="F5784" t="s">
        <v>39</v>
      </c>
      <c r="G5784" s="1">
        <v>43554</v>
      </c>
      <c r="H5784">
        <v>1501.64</v>
      </c>
      <c r="I5784">
        <v>10466.4308</v>
      </c>
      <c r="J5784">
        <v>0</v>
      </c>
      <c r="K5784">
        <v>0</v>
      </c>
      <c r="L5784" s="3">
        <f t="shared" si="90"/>
        <v>6.97</v>
      </c>
    </row>
    <row r="5785" spans="1:12" x14ac:dyDescent="0.25">
      <c r="A5785" t="s">
        <v>2</v>
      </c>
      <c r="B5785" t="s">
        <v>13</v>
      </c>
      <c r="C5785" t="s">
        <v>70</v>
      </c>
      <c r="D5785" t="s">
        <v>72</v>
      </c>
      <c r="E5785">
        <v>3028</v>
      </c>
      <c r="F5785" t="s">
        <v>39</v>
      </c>
      <c r="G5785" s="1">
        <v>43554</v>
      </c>
      <c r="H5785">
        <v>0</v>
      </c>
      <c r="I5785">
        <v>0</v>
      </c>
      <c r="J5785">
        <v>202.59</v>
      </c>
      <c r="K5785">
        <v>1387.7415000000001</v>
      </c>
      <c r="L5785" s="3" t="str">
        <f t="shared" si="90"/>
        <v>#NA</v>
      </c>
    </row>
    <row r="5786" spans="1:12" x14ac:dyDescent="0.25">
      <c r="A5786" t="s">
        <v>86</v>
      </c>
      <c r="B5786" t="s">
        <v>7</v>
      </c>
      <c r="C5786" t="s">
        <v>37</v>
      </c>
      <c r="D5786" t="s">
        <v>46</v>
      </c>
      <c r="E5786">
        <v>1033</v>
      </c>
      <c r="F5786" t="s">
        <v>39</v>
      </c>
      <c r="G5786" s="1">
        <v>43554</v>
      </c>
      <c r="H5786">
        <v>20785.5</v>
      </c>
      <c r="I5786">
        <v>144874.935</v>
      </c>
      <c r="J5786">
        <v>2147.87</v>
      </c>
      <c r="K5786">
        <v>14712.9095</v>
      </c>
      <c r="L5786" s="3">
        <f t="shared" si="90"/>
        <v>6.97</v>
      </c>
    </row>
    <row r="5787" spans="1:12" x14ac:dyDescent="0.25">
      <c r="A5787" t="s">
        <v>86</v>
      </c>
      <c r="B5787" t="s">
        <v>16</v>
      </c>
      <c r="C5787" t="s">
        <v>83</v>
      </c>
      <c r="D5787" t="s">
        <v>89</v>
      </c>
      <c r="E5787">
        <v>1036</v>
      </c>
      <c r="F5787" t="s">
        <v>39</v>
      </c>
      <c r="G5787" s="1">
        <v>43554</v>
      </c>
      <c r="H5787">
        <v>55.89</v>
      </c>
      <c r="I5787">
        <v>389.55329999999998</v>
      </c>
      <c r="J5787">
        <v>0</v>
      </c>
      <c r="K5787">
        <v>0</v>
      </c>
      <c r="L5787" s="3">
        <f t="shared" si="90"/>
        <v>6.97</v>
      </c>
    </row>
    <row r="5788" spans="1:12" x14ac:dyDescent="0.25">
      <c r="A5788" t="s">
        <v>86</v>
      </c>
      <c r="B5788" t="s">
        <v>9</v>
      </c>
      <c r="C5788" t="s">
        <v>51</v>
      </c>
      <c r="D5788" t="s">
        <v>90</v>
      </c>
      <c r="E5788">
        <v>74002</v>
      </c>
      <c r="F5788" t="s">
        <v>40</v>
      </c>
      <c r="G5788" s="1">
        <v>43554</v>
      </c>
      <c r="H5788">
        <v>0</v>
      </c>
      <c r="I5788">
        <v>0</v>
      </c>
      <c r="J5788">
        <v>1720</v>
      </c>
      <c r="K5788">
        <v>11902.4</v>
      </c>
      <c r="L5788" s="3" t="str">
        <f t="shared" si="90"/>
        <v>#NA</v>
      </c>
    </row>
    <row r="5789" spans="1:12" x14ac:dyDescent="0.25">
      <c r="A5789" t="s">
        <v>98</v>
      </c>
      <c r="B5789" t="s">
        <v>7</v>
      </c>
      <c r="C5789" t="s">
        <v>37</v>
      </c>
      <c r="D5789" t="s">
        <v>99</v>
      </c>
      <c r="E5789">
        <v>75001</v>
      </c>
      <c r="F5789" t="s">
        <v>39</v>
      </c>
      <c r="G5789" s="1">
        <v>43554</v>
      </c>
      <c r="H5789">
        <v>1382.51</v>
      </c>
      <c r="I5789">
        <v>9636.0946999999996</v>
      </c>
      <c r="J5789">
        <v>0</v>
      </c>
      <c r="K5789">
        <v>0</v>
      </c>
      <c r="L5789" s="3">
        <f t="shared" si="90"/>
        <v>6.97</v>
      </c>
    </row>
    <row r="5790" spans="1:12" x14ac:dyDescent="0.25">
      <c r="A5790" t="s">
        <v>98</v>
      </c>
      <c r="B5790" t="s">
        <v>10</v>
      </c>
      <c r="C5790" t="s">
        <v>55</v>
      </c>
      <c r="D5790" t="s">
        <v>99</v>
      </c>
      <c r="E5790">
        <v>75001</v>
      </c>
      <c r="F5790" t="s">
        <v>39</v>
      </c>
      <c r="G5790" s="1">
        <v>43554</v>
      </c>
      <c r="H5790">
        <v>1400</v>
      </c>
      <c r="I5790">
        <v>9758</v>
      </c>
      <c r="J5790">
        <v>2</v>
      </c>
      <c r="K5790">
        <v>13.7</v>
      </c>
      <c r="L5790" s="3">
        <f t="shared" si="90"/>
        <v>6.97</v>
      </c>
    </row>
    <row r="5791" spans="1:12" x14ac:dyDescent="0.25">
      <c r="A5791" t="s">
        <v>98</v>
      </c>
      <c r="B5791" t="s">
        <v>10</v>
      </c>
      <c r="C5791" t="s">
        <v>55</v>
      </c>
      <c r="D5791" t="s">
        <v>96</v>
      </c>
      <c r="E5791">
        <v>75003</v>
      </c>
      <c r="F5791" t="s">
        <v>39</v>
      </c>
      <c r="G5791" s="1">
        <v>43554</v>
      </c>
      <c r="H5791">
        <v>1220</v>
      </c>
      <c r="I5791">
        <v>8503.4</v>
      </c>
      <c r="J5791">
        <v>275.33999999999997</v>
      </c>
      <c r="K5791">
        <v>1886.079</v>
      </c>
      <c r="L5791" s="3">
        <f t="shared" si="90"/>
        <v>6.97</v>
      </c>
    </row>
    <row r="5792" spans="1:12" x14ac:dyDescent="0.25">
      <c r="A5792" t="s">
        <v>98</v>
      </c>
      <c r="B5792" t="s">
        <v>15</v>
      </c>
      <c r="C5792" t="s">
        <v>81</v>
      </c>
      <c r="D5792" t="s">
        <v>96</v>
      </c>
      <c r="E5792">
        <v>75003</v>
      </c>
      <c r="F5792" t="s">
        <v>39</v>
      </c>
      <c r="G5792" s="1">
        <v>43554</v>
      </c>
      <c r="H5792">
        <v>70</v>
      </c>
      <c r="I5792">
        <v>487.9</v>
      </c>
      <c r="J5792">
        <v>100</v>
      </c>
      <c r="K5792">
        <v>685</v>
      </c>
      <c r="L5792" s="3">
        <f t="shared" si="90"/>
        <v>6.97</v>
      </c>
    </row>
    <row r="5793" spans="1:12" x14ac:dyDescent="0.25">
      <c r="A5793" t="s">
        <v>110</v>
      </c>
      <c r="B5793" t="s">
        <v>14</v>
      </c>
      <c r="C5793" t="s">
        <v>76</v>
      </c>
      <c r="D5793" t="s">
        <v>104</v>
      </c>
      <c r="E5793">
        <v>27006</v>
      </c>
      <c r="F5793" t="s">
        <v>40</v>
      </c>
      <c r="G5793" s="1">
        <v>43554</v>
      </c>
      <c r="H5793">
        <v>0</v>
      </c>
      <c r="I5793">
        <v>0</v>
      </c>
      <c r="J5793">
        <v>2294.0807</v>
      </c>
      <c r="K5793">
        <v>15920.920058</v>
      </c>
      <c r="L5793" s="3" t="str">
        <f t="shared" si="90"/>
        <v>#NA</v>
      </c>
    </row>
    <row r="5794" spans="1:12" x14ac:dyDescent="0.25">
      <c r="A5794" t="s">
        <v>97</v>
      </c>
      <c r="B5794" t="s">
        <v>14</v>
      </c>
      <c r="C5794" t="s">
        <v>76</v>
      </c>
      <c r="D5794" t="s">
        <v>88</v>
      </c>
      <c r="E5794">
        <v>1035</v>
      </c>
      <c r="F5794" t="s">
        <v>39</v>
      </c>
      <c r="G5794" s="1">
        <v>43554</v>
      </c>
      <c r="H5794">
        <v>173678.84</v>
      </c>
      <c r="I5794">
        <v>1210541.5148</v>
      </c>
      <c r="J5794">
        <v>77908.38</v>
      </c>
      <c r="K5794">
        <v>533672.40300000005</v>
      </c>
      <c r="L5794" s="3">
        <f t="shared" si="90"/>
        <v>6.97</v>
      </c>
    </row>
    <row r="5795" spans="1:12" x14ac:dyDescent="0.25">
      <c r="A5795" t="s">
        <v>97</v>
      </c>
      <c r="B5795" t="s">
        <v>15</v>
      </c>
      <c r="C5795" t="s">
        <v>81</v>
      </c>
      <c r="D5795" t="s">
        <v>43</v>
      </c>
      <c r="E5795">
        <v>1014</v>
      </c>
      <c r="F5795" t="s">
        <v>39</v>
      </c>
      <c r="G5795" s="1">
        <v>43554</v>
      </c>
      <c r="H5795">
        <v>23289.38</v>
      </c>
      <c r="I5795">
        <v>162326.9786</v>
      </c>
      <c r="J5795">
        <v>23219.72</v>
      </c>
      <c r="K5795">
        <v>159055.08199999999</v>
      </c>
      <c r="L5795" s="3">
        <f t="shared" si="90"/>
        <v>6.97</v>
      </c>
    </row>
    <row r="5796" spans="1:12" x14ac:dyDescent="0.25">
      <c r="A5796" t="s">
        <v>97</v>
      </c>
      <c r="B5796" t="s">
        <v>14</v>
      </c>
      <c r="C5796" t="s">
        <v>76</v>
      </c>
      <c r="D5796" t="s">
        <v>56</v>
      </c>
      <c r="E5796">
        <v>1016</v>
      </c>
      <c r="F5796" t="s">
        <v>39</v>
      </c>
      <c r="G5796" s="1">
        <v>43554</v>
      </c>
      <c r="H5796">
        <v>583107.47</v>
      </c>
      <c r="I5796">
        <v>4064259.0658999998</v>
      </c>
      <c r="J5796">
        <v>28246.67</v>
      </c>
      <c r="K5796">
        <v>193489.68950000001</v>
      </c>
      <c r="L5796" s="3">
        <f t="shared" si="90"/>
        <v>6.97</v>
      </c>
    </row>
    <row r="5797" spans="1:12" x14ac:dyDescent="0.25">
      <c r="A5797" t="s">
        <v>86</v>
      </c>
      <c r="B5797" t="s">
        <v>7</v>
      </c>
      <c r="C5797" t="s">
        <v>37</v>
      </c>
      <c r="D5797" t="s">
        <v>44</v>
      </c>
      <c r="E5797">
        <v>1017</v>
      </c>
      <c r="F5797" t="s">
        <v>39</v>
      </c>
      <c r="G5797" s="1">
        <v>43554</v>
      </c>
      <c r="H5797">
        <v>31.78</v>
      </c>
      <c r="I5797">
        <v>221.50659999999999</v>
      </c>
      <c r="J5797">
        <v>703.95</v>
      </c>
      <c r="K5797">
        <v>4822.0574999999999</v>
      </c>
      <c r="L5797" s="3">
        <f t="shared" si="90"/>
        <v>6.97</v>
      </c>
    </row>
    <row r="5798" spans="1:12" x14ac:dyDescent="0.25">
      <c r="A5798" t="s">
        <v>98</v>
      </c>
      <c r="B5798" t="s">
        <v>13</v>
      </c>
      <c r="C5798" t="s">
        <v>70</v>
      </c>
      <c r="D5798" t="s">
        <v>99</v>
      </c>
      <c r="E5798">
        <v>75001</v>
      </c>
      <c r="F5798" t="s">
        <v>39</v>
      </c>
      <c r="G5798" s="1">
        <v>43554</v>
      </c>
      <c r="H5798">
        <v>0</v>
      </c>
      <c r="I5798">
        <v>0</v>
      </c>
      <c r="J5798">
        <v>58.4</v>
      </c>
      <c r="K5798">
        <v>400.04</v>
      </c>
      <c r="L5798" s="3" t="str">
        <f t="shared" si="90"/>
        <v>#NA</v>
      </c>
    </row>
    <row r="5799" spans="1:12" x14ac:dyDescent="0.25">
      <c r="A5799" t="s">
        <v>2</v>
      </c>
      <c r="B5799" t="s">
        <v>10</v>
      </c>
      <c r="C5799" t="s">
        <v>55</v>
      </c>
      <c r="D5799" t="s">
        <v>101</v>
      </c>
      <c r="E5799">
        <v>3044</v>
      </c>
      <c r="F5799" t="s">
        <v>39</v>
      </c>
      <c r="G5799" s="1">
        <v>43554</v>
      </c>
      <c r="H5799">
        <v>210</v>
      </c>
      <c r="I5799">
        <v>1463.7</v>
      </c>
      <c r="J5799">
        <v>100</v>
      </c>
      <c r="K5799">
        <v>685</v>
      </c>
      <c r="L5799" s="3">
        <f t="shared" si="90"/>
        <v>6.9700000000000006</v>
      </c>
    </row>
    <row r="5800" spans="1:12" x14ac:dyDescent="0.25">
      <c r="A5800" t="s">
        <v>110</v>
      </c>
      <c r="B5800" t="s">
        <v>10</v>
      </c>
      <c r="C5800" t="s">
        <v>55</v>
      </c>
      <c r="D5800" t="s">
        <v>108</v>
      </c>
      <c r="E5800">
        <v>27002</v>
      </c>
      <c r="F5800" t="s">
        <v>39</v>
      </c>
      <c r="G5800" s="1">
        <v>43554</v>
      </c>
      <c r="H5800">
        <v>6704.88</v>
      </c>
      <c r="I5800">
        <v>46733.013599999998</v>
      </c>
      <c r="J5800">
        <v>1024.33</v>
      </c>
      <c r="K5800">
        <v>7016.6605</v>
      </c>
      <c r="L5800" s="3">
        <f t="shared" si="90"/>
        <v>6.97</v>
      </c>
    </row>
    <row r="5801" spans="1:12" x14ac:dyDescent="0.25">
      <c r="A5801" t="s">
        <v>110</v>
      </c>
      <c r="B5801" t="s">
        <v>14</v>
      </c>
      <c r="C5801" t="s">
        <v>76</v>
      </c>
      <c r="D5801" t="s">
        <v>105</v>
      </c>
      <c r="E5801">
        <v>27007</v>
      </c>
      <c r="F5801" t="s">
        <v>39</v>
      </c>
      <c r="G5801" s="1">
        <v>43554</v>
      </c>
      <c r="H5801">
        <v>142.91</v>
      </c>
      <c r="I5801">
        <v>996.08270000000005</v>
      </c>
      <c r="J5801">
        <v>100</v>
      </c>
      <c r="K5801">
        <v>685</v>
      </c>
      <c r="L5801" s="3">
        <f t="shared" si="90"/>
        <v>6.9700000000000006</v>
      </c>
    </row>
    <row r="5802" spans="1:12" x14ac:dyDescent="0.25">
      <c r="A5802" t="s">
        <v>97</v>
      </c>
      <c r="B5802" t="s">
        <v>10</v>
      </c>
      <c r="C5802" t="s">
        <v>55</v>
      </c>
      <c r="D5802" t="s">
        <v>88</v>
      </c>
      <c r="E5802">
        <v>1035</v>
      </c>
      <c r="F5802" t="s">
        <v>39</v>
      </c>
      <c r="G5802" s="1">
        <v>43554</v>
      </c>
      <c r="H5802">
        <v>14381.69</v>
      </c>
      <c r="I5802">
        <v>100240.3793</v>
      </c>
      <c r="J5802">
        <v>3628.5</v>
      </c>
      <c r="K5802">
        <v>24855.224999999999</v>
      </c>
      <c r="L5802" s="3">
        <f t="shared" si="90"/>
        <v>6.97</v>
      </c>
    </row>
    <row r="5803" spans="1:12" x14ac:dyDescent="0.25">
      <c r="A5803" t="s">
        <v>97</v>
      </c>
      <c r="B5803" t="s">
        <v>9</v>
      </c>
      <c r="C5803" t="s">
        <v>51</v>
      </c>
      <c r="D5803" t="s">
        <v>56</v>
      </c>
      <c r="E5803">
        <v>1016</v>
      </c>
      <c r="F5803" t="s">
        <v>39</v>
      </c>
      <c r="G5803" s="1">
        <v>43554</v>
      </c>
      <c r="H5803">
        <v>27759.33</v>
      </c>
      <c r="I5803">
        <v>193482.5301</v>
      </c>
      <c r="J5803">
        <v>568.82000000000005</v>
      </c>
      <c r="K5803">
        <v>3896.4169999999999</v>
      </c>
      <c r="L5803" s="3">
        <f t="shared" si="90"/>
        <v>6.97</v>
      </c>
    </row>
    <row r="5804" spans="1:12" x14ac:dyDescent="0.25">
      <c r="A5804" t="s">
        <v>97</v>
      </c>
      <c r="B5804" t="s">
        <v>13</v>
      </c>
      <c r="C5804" t="s">
        <v>70</v>
      </c>
      <c r="D5804" t="s">
        <v>45</v>
      </c>
      <c r="E5804">
        <v>1018</v>
      </c>
      <c r="F5804" t="s">
        <v>40</v>
      </c>
      <c r="G5804" s="1">
        <v>43554</v>
      </c>
      <c r="H5804">
        <v>646</v>
      </c>
      <c r="I5804">
        <v>4425.1000000000004</v>
      </c>
      <c r="J5804">
        <v>7778.93</v>
      </c>
      <c r="K5804">
        <v>54218.917999999998</v>
      </c>
      <c r="L5804" s="3">
        <f t="shared" si="90"/>
        <v>6.8500000000000005</v>
      </c>
    </row>
    <row r="5805" spans="1:12" x14ac:dyDescent="0.25">
      <c r="A5805" t="s">
        <v>97</v>
      </c>
      <c r="B5805" t="s">
        <v>14</v>
      </c>
      <c r="C5805" t="s">
        <v>76</v>
      </c>
      <c r="D5805" t="s">
        <v>45</v>
      </c>
      <c r="E5805">
        <v>1018</v>
      </c>
      <c r="F5805" t="s">
        <v>39</v>
      </c>
      <c r="G5805" s="1">
        <v>43554</v>
      </c>
      <c r="H5805">
        <v>123025.5</v>
      </c>
      <c r="I5805">
        <v>857487.73499999999</v>
      </c>
      <c r="J5805">
        <v>114075.31</v>
      </c>
      <c r="K5805">
        <v>781415.87349999999</v>
      </c>
      <c r="L5805" s="3">
        <f t="shared" si="90"/>
        <v>6.97</v>
      </c>
    </row>
    <row r="5806" spans="1:12" x14ac:dyDescent="0.25">
      <c r="A5806" t="s">
        <v>97</v>
      </c>
      <c r="B5806" t="s">
        <v>15</v>
      </c>
      <c r="C5806" t="s">
        <v>81</v>
      </c>
      <c r="D5806" t="s">
        <v>45</v>
      </c>
      <c r="E5806">
        <v>1018</v>
      </c>
      <c r="F5806" t="s">
        <v>40</v>
      </c>
      <c r="G5806" s="1">
        <v>43554</v>
      </c>
      <c r="H5806">
        <v>10792.43</v>
      </c>
      <c r="I5806">
        <v>73928.145499999999</v>
      </c>
      <c r="J5806">
        <v>23663.17</v>
      </c>
      <c r="K5806">
        <v>164871.63070000001</v>
      </c>
      <c r="L5806" s="3">
        <f t="shared" si="90"/>
        <v>6.85</v>
      </c>
    </row>
    <row r="5807" spans="1:12" x14ac:dyDescent="0.25">
      <c r="A5807" t="s">
        <v>2</v>
      </c>
      <c r="B5807" t="s">
        <v>7</v>
      </c>
      <c r="C5807" t="s">
        <v>37</v>
      </c>
      <c r="D5807" t="s">
        <v>48</v>
      </c>
      <c r="E5807">
        <v>3002</v>
      </c>
      <c r="F5807" t="s">
        <v>39</v>
      </c>
      <c r="G5807" s="1">
        <v>43554</v>
      </c>
      <c r="H5807">
        <v>149</v>
      </c>
      <c r="I5807">
        <v>1038.53</v>
      </c>
      <c r="J5807">
        <v>0</v>
      </c>
      <c r="K5807">
        <v>0</v>
      </c>
      <c r="L5807" s="3">
        <f t="shared" si="90"/>
        <v>6.97</v>
      </c>
    </row>
    <row r="5808" spans="1:12" x14ac:dyDescent="0.25">
      <c r="A5808" t="s">
        <v>2</v>
      </c>
      <c r="B5808" t="s">
        <v>10</v>
      </c>
      <c r="C5808" t="s">
        <v>55</v>
      </c>
      <c r="D5808" t="s">
        <v>60</v>
      </c>
      <c r="E5808">
        <v>3012</v>
      </c>
      <c r="F5808" t="s">
        <v>39</v>
      </c>
      <c r="G5808" s="1">
        <v>43554</v>
      </c>
      <c r="H5808">
        <v>2315.5100000000002</v>
      </c>
      <c r="I5808">
        <v>16139.1047</v>
      </c>
      <c r="J5808">
        <v>3170</v>
      </c>
      <c r="K5808">
        <v>21714.5</v>
      </c>
      <c r="L5808" s="3">
        <f t="shared" si="90"/>
        <v>6.9699999999999989</v>
      </c>
    </row>
    <row r="5809" spans="1:12" x14ac:dyDescent="0.25">
      <c r="A5809" t="s">
        <v>86</v>
      </c>
      <c r="B5809" t="s">
        <v>11</v>
      </c>
      <c r="C5809" t="s">
        <v>65</v>
      </c>
      <c r="D5809" t="s">
        <v>46</v>
      </c>
      <c r="E5809">
        <v>1033</v>
      </c>
      <c r="F5809" t="s">
        <v>39</v>
      </c>
      <c r="G5809" s="1">
        <v>43554</v>
      </c>
      <c r="H5809">
        <v>91</v>
      </c>
      <c r="I5809">
        <v>634.27</v>
      </c>
      <c r="J5809">
        <v>660</v>
      </c>
      <c r="K5809">
        <v>4521</v>
      </c>
      <c r="L5809" s="3">
        <f t="shared" si="90"/>
        <v>6.97</v>
      </c>
    </row>
    <row r="5810" spans="1:12" x14ac:dyDescent="0.25">
      <c r="A5810" t="s">
        <v>86</v>
      </c>
      <c r="B5810" t="s">
        <v>7</v>
      </c>
      <c r="C5810" t="s">
        <v>37</v>
      </c>
      <c r="D5810" t="s">
        <v>47</v>
      </c>
      <c r="E5810">
        <v>1034</v>
      </c>
      <c r="F5810" t="s">
        <v>39</v>
      </c>
      <c r="G5810" s="1">
        <v>43554</v>
      </c>
      <c r="H5810">
        <v>500.02</v>
      </c>
      <c r="I5810">
        <v>3485.1394</v>
      </c>
      <c r="J5810">
        <v>0</v>
      </c>
      <c r="K5810">
        <v>0</v>
      </c>
      <c r="L5810" s="3">
        <f t="shared" si="90"/>
        <v>6.9700000000000006</v>
      </c>
    </row>
    <row r="5811" spans="1:12" x14ac:dyDescent="0.25">
      <c r="A5811" t="s">
        <v>86</v>
      </c>
      <c r="B5811" t="s">
        <v>14</v>
      </c>
      <c r="C5811" t="s">
        <v>76</v>
      </c>
      <c r="D5811" t="s">
        <v>89</v>
      </c>
      <c r="E5811">
        <v>1036</v>
      </c>
      <c r="F5811" t="s">
        <v>39</v>
      </c>
      <c r="G5811" s="1">
        <v>43554</v>
      </c>
      <c r="H5811">
        <v>31224.22</v>
      </c>
      <c r="I5811">
        <v>217632.81340000001</v>
      </c>
      <c r="J5811">
        <v>6249.65</v>
      </c>
      <c r="K5811">
        <v>43122.584999999999</v>
      </c>
      <c r="L5811" s="3">
        <f t="shared" si="90"/>
        <v>6.97</v>
      </c>
    </row>
    <row r="5812" spans="1:12" x14ac:dyDescent="0.25">
      <c r="A5812" t="s">
        <v>2</v>
      </c>
      <c r="B5812" t="s">
        <v>13</v>
      </c>
      <c r="C5812" t="s">
        <v>70</v>
      </c>
      <c r="D5812" t="s">
        <v>74</v>
      </c>
      <c r="E5812">
        <v>3033</v>
      </c>
      <c r="F5812" t="s">
        <v>39</v>
      </c>
      <c r="G5812" s="1">
        <v>43554</v>
      </c>
      <c r="H5812">
        <v>376.87</v>
      </c>
      <c r="I5812">
        <v>2626.7838999999999</v>
      </c>
      <c r="J5812">
        <v>0</v>
      </c>
      <c r="K5812">
        <v>0</v>
      </c>
      <c r="L5812" s="3">
        <f t="shared" si="90"/>
        <v>6.97</v>
      </c>
    </row>
    <row r="5813" spans="1:12" x14ac:dyDescent="0.25">
      <c r="A5813" t="s">
        <v>98</v>
      </c>
      <c r="B5813" t="s">
        <v>14</v>
      </c>
      <c r="C5813" t="s">
        <v>76</v>
      </c>
      <c r="D5813" t="s">
        <v>99</v>
      </c>
      <c r="E5813">
        <v>75001</v>
      </c>
      <c r="F5813" t="s">
        <v>39</v>
      </c>
      <c r="G5813" s="1">
        <v>43554</v>
      </c>
      <c r="H5813">
        <v>0</v>
      </c>
      <c r="I5813">
        <v>0</v>
      </c>
      <c r="J5813">
        <v>340</v>
      </c>
      <c r="K5813">
        <v>2329</v>
      </c>
      <c r="L5813" s="3" t="str">
        <f t="shared" si="90"/>
        <v>#NA</v>
      </c>
    </row>
    <row r="5814" spans="1:12" x14ac:dyDescent="0.25">
      <c r="A5814" t="s">
        <v>98</v>
      </c>
      <c r="B5814" t="s">
        <v>16</v>
      </c>
      <c r="C5814" t="s">
        <v>83</v>
      </c>
      <c r="D5814" t="s">
        <v>96</v>
      </c>
      <c r="E5814">
        <v>75003</v>
      </c>
      <c r="F5814" t="s">
        <v>39</v>
      </c>
      <c r="G5814" s="1">
        <v>43554</v>
      </c>
      <c r="H5814">
        <v>0</v>
      </c>
      <c r="I5814">
        <v>0</v>
      </c>
      <c r="J5814">
        <v>29.51</v>
      </c>
      <c r="K5814">
        <v>202.14349999999999</v>
      </c>
      <c r="L5814" s="3" t="str">
        <f t="shared" si="90"/>
        <v>#NA</v>
      </c>
    </row>
    <row r="5815" spans="1:12" x14ac:dyDescent="0.25">
      <c r="A5815" t="s">
        <v>110</v>
      </c>
      <c r="B5815" t="s">
        <v>11</v>
      </c>
      <c r="C5815" t="s">
        <v>65</v>
      </c>
      <c r="D5815" t="s">
        <v>103</v>
      </c>
      <c r="E5815">
        <v>27009</v>
      </c>
      <c r="F5815" t="s">
        <v>39</v>
      </c>
      <c r="G5815" s="1">
        <v>43554</v>
      </c>
      <c r="H5815">
        <v>1916.75</v>
      </c>
      <c r="I5815">
        <v>13359.747499999999</v>
      </c>
      <c r="J5815">
        <v>0</v>
      </c>
      <c r="K5815">
        <v>0</v>
      </c>
      <c r="L5815" s="3">
        <f t="shared" si="90"/>
        <v>6.97</v>
      </c>
    </row>
    <row r="5816" spans="1:12" x14ac:dyDescent="0.25">
      <c r="A5816" t="s">
        <v>86</v>
      </c>
      <c r="B5816" t="s">
        <v>9</v>
      </c>
      <c r="C5816" t="s">
        <v>51</v>
      </c>
      <c r="D5816" t="s">
        <v>44</v>
      </c>
      <c r="E5816">
        <v>1017</v>
      </c>
      <c r="F5816" t="s">
        <v>39</v>
      </c>
      <c r="G5816" s="1">
        <v>43554</v>
      </c>
      <c r="H5816">
        <v>5904.31</v>
      </c>
      <c r="I5816">
        <v>41153.040699999998</v>
      </c>
      <c r="J5816">
        <v>5992.15</v>
      </c>
      <c r="K5816">
        <v>41046.227500000001</v>
      </c>
      <c r="L5816" s="3">
        <f t="shared" si="90"/>
        <v>6.9699999999999989</v>
      </c>
    </row>
    <row r="5817" spans="1:12" x14ac:dyDescent="0.25">
      <c r="A5817" t="s">
        <v>86</v>
      </c>
      <c r="B5817" t="s">
        <v>12</v>
      </c>
      <c r="C5817" t="s">
        <v>67</v>
      </c>
      <c r="D5817" t="s">
        <v>44</v>
      </c>
      <c r="E5817">
        <v>1017</v>
      </c>
      <c r="F5817" t="s">
        <v>39</v>
      </c>
      <c r="G5817" s="1">
        <v>43554</v>
      </c>
      <c r="H5817">
        <v>0</v>
      </c>
      <c r="I5817">
        <v>0</v>
      </c>
      <c r="J5817">
        <v>500</v>
      </c>
      <c r="K5817">
        <v>3425</v>
      </c>
      <c r="L5817" s="3" t="str">
        <f t="shared" si="90"/>
        <v>#NA</v>
      </c>
    </row>
    <row r="5818" spans="1:12" x14ac:dyDescent="0.25">
      <c r="A5818" t="s">
        <v>97</v>
      </c>
      <c r="B5818" t="s">
        <v>13</v>
      </c>
      <c r="C5818" t="s">
        <v>70</v>
      </c>
      <c r="D5818" t="s">
        <v>45</v>
      </c>
      <c r="E5818">
        <v>1018</v>
      </c>
      <c r="F5818" t="s">
        <v>39</v>
      </c>
      <c r="G5818" s="1">
        <v>43554</v>
      </c>
      <c r="H5818">
        <v>3489.33</v>
      </c>
      <c r="I5818">
        <v>24320.630099999998</v>
      </c>
      <c r="J5818">
        <v>1498.7</v>
      </c>
      <c r="K5818">
        <v>10266.094999999999</v>
      </c>
      <c r="L5818" s="3">
        <f t="shared" si="90"/>
        <v>6.97</v>
      </c>
    </row>
    <row r="5819" spans="1:12" x14ac:dyDescent="0.25">
      <c r="A5819" t="s">
        <v>97</v>
      </c>
      <c r="B5819" t="s">
        <v>16</v>
      </c>
      <c r="C5819" t="s">
        <v>83</v>
      </c>
      <c r="D5819" t="s">
        <v>45</v>
      </c>
      <c r="E5819">
        <v>1018</v>
      </c>
      <c r="F5819" t="s">
        <v>39</v>
      </c>
      <c r="G5819" s="1">
        <v>43554</v>
      </c>
      <c r="H5819">
        <v>1142.29</v>
      </c>
      <c r="I5819">
        <v>7961.7613000000001</v>
      </c>
      <c r="J5819">
        <v>191.04</v>
      </c>
      <c r="K5819">
        <v>1308.624</v>
      </c>
      <c r="L5819" s="3">
        <f t="shared" si="90"/>
        <v>6.9700000000000006</v>
      </c>
    </row>
    <row r="5820" spans="1:12" x14ac:dyDescent="0.25">
      <c r="A5820" t="s">
        <v>2</v>
      </c>
      <c r="B5820" t="s">
        <v>13</v>
      </c>
      <c r="C5820" t="s">
        <v>70</v>
      </c>
      <c r="D5820" t="s">
        <v>71</v>
      </c>
      <c r="E5820">
        <v>3007</v>
      </c>
      <c r="F5820" t="s">
        <v>39</v>
      </c>
      <c r="G5820" s="1">
        <v>43554</v>
      </c>
      <c r="H5820">
        <v>1125.53</v>
      </c>
      <c r="I5820">
        <v>7844.9440999999997</v>
      </c>
      <c r="J5820">
        <v>148.49</v>
      </c>
      <c r="K5820">
        <v>1018.6414</v>
      </c>
      <c r="L5820" s="3">
        <f t="shared" si="90"/>
        <v>6.97</v>
      </c>
    </row>
    <row r="5821" spans="1:12" x14ac:dyDescent="0.25">
      <c r="A5821" t="s">
        <v>2</v>
      </c>
      <c r="B5821" t="s">
        <v>10</v>
      </c>
      <c r="C5821" t="s">
        <v>55</v>
      </c>
      <c r="D5821" t="s">
        <v>61</v>
      </c>
      <c r="E5821">
        <v>3015</v>
      </c>
      <c r="F5821" t="s">
        <v>39</v>
      </c>
      <c r="G5821" s="1">
        <v>43554</v>
      </c>
      <c r="H5821">
        <v>38.33</v>
      </c>
      <c r="I5821">
        <v>267.1601</v>
      </c>
      <c r="J5821">
        <v>210</v>
      </c>
      <c r="K5821">
        <v>1438.5</v>
      </c>
      <c r="L5821" s="3">
        <f t="shared" si="90"/>
        <v>6.9700000000000006</v>
      </c>
    </row>
    <row r="5822" spans="1:12" x14ac:dyDescent="0.25">
      <c r="A5822" t="s">
        <v>2</v>
      </c>
      <c r="B5822" t="s">
        <v>12</v>
      </c>
      <c r="C5822" t="s">
        <v>67</v>
      </c>
      <c r="D5822" t="s">
        <v>68</v>
      </c>
      <c r="E5822">
        <v>3026</v>
      </c>
      <c r="F5822" t="s">
        <v>39</v>
      </c>
      <c r="G5822" s="1">
        <v>43554</v>
      </c>
      <c r="H5822">
        <v>100</v>
      </c>
      <c r="I5822">
        <v>697</v>
      </c>
      <c r="J5822">
        <v>15</v>
      </c>
      <c r="K5822">
        <v>102.75</v>
      </c>
      <c r="L5822" s="3">
        <f t="shared" si="90"/>
        <v>6.97</v>
      </c>
    </row>
    <row r="5823" spans="1:12" x14ac:dyDescent="0.25">
      <c r="A5823" t="s">
        <v>86</v>
      </c>
      <c r="B5823" t="s">
        <v>9</v>
      </c>
      <c r="C5823" t="s">
        <v>51</v>
      </c>
      <c r="D5823" t="s">
        <v>46</v>
      </c>
      <c r="E5823">
        <v>1033</v>
      </c>
      <c r="F5823" t="s">
        <v>39</v>
      </c>
      <c r="G5823" s="1">
        <v>43554</v>
      </c>
      <c r="H5823">
        <v>85010.17</v>
      </c>
      <c r="I5823">
        <v>592520.88489999995</v>
      </c>
      <c r="J5823">
        <v>14763.74</v>
      </c>
      <c r="K5823">
        <v>101131.61900000001</v>
      </c>
      <c r="L5823" s="3">
        <f t="shared" si="90"/>
        <v>6.97</v>
      </c>
    </row>
    <row r="5824" spans="1:12" x14ac:dyDescent="0.25">
      <c r="A5824" t="s">
        <v>86</v>
      </c>
      <c r="B5824" t="s">
        <v>10</v>
      </c>
      <c r="C5824" t="s">
        <v>55</v>
      </c>
      <c r="D5824" t="s">
        <v>46</v>
      </c>
      <c r="E5824">
        <v>1033</v>
      </c>
      <c r="F5824" t="s">
        <v>39</v>
      </c>
      <c r="G5824" s="1">
        <v>43554</v>
      </c>
      <c r="H5824">
        <v>82655.320000000007</v>
      </c>
      <c r="I5824">
        <v>576107.58039999998</v>
      </c>
      <c r="J5824">
        <v>4279.1499999999996</v>
      </c>
      <c r="K5824">
        <v>29312.177500000002</v>
      </c>
      <c r="L5824" s="3">
        <f t="shared" si="90"/>
        <v>6.9699999999999989</v>
      </c>
    </row>
    <row r="5825" spans="1:12" x14ac:dyDescent="0.25">
      <c r="A5825" t="s">
        <v>86</v>
      </c>
      <c r="B5825" t="s">
        <v>15</v>
      </c>
      <c r="C5825" t="s">
        <v>81</v>
      </c>
      <c r="D5825" t="s">
        <v>89</v>
      </c>
      <c r="E5825">
        <v>1036</v>
      </c>
      <c r="F5825" t="s">
        <v>39</v>
      </c>
      <c r="G5825" s="1">
        <v>43554</v>
      </c>
      <c r="H5825">
        <v>236.09</v>
      </c>
      <c r="I5825">
        <v>1645.5473</v>
      </c>
      <c r="J5825">
        <v>1959.7</v>
      </c>
      <c r="K5825">
        <v>13521.93</v>
      </c>
      <c r="L5825" s="3">
        <f t="shared" si="90"/>
        <v>6.97</v>
      </c>
    </row>
    <row r="5826" spans="1:12" x14ac:dyDescent="0.25">
      <c r="A5826" t="s">
        <v>86</v>
      </c>
      <c r="B5826" t="s">
        <v>10</v>
      </c>
      <c r="C5826" t="s">
        <v>55</v>
      </c>
      <c r="D5826" t="s">
        <v>91</v>
      </c>
      <c r="E5826">
        <v>74003</v>
      </c>
      <c r="F5826" t="s">
        <v>39</v>
      </c>
      <c r="G5826" s="1">
        <v>43554</v>
      </c>
      <c r="H5826">
        <v>2199.5100000000002</v>
      </c>
      <c r="I5826">
        <v>15330.584699999999</v>
      </c>
      <c r="J5826">
        <v>483.09</v>
      </c>
      <c r="K5826">
        <v>3309.1664999999998</v>
      </c>
      <c r="L5826" s="3">
        <f t="shared" ref="L5826:L5889" si="91">IFERROR((I5826/H5826),"#NA")</f>
        <v>6.9699999999999989</v>
      </c>
    </row>
    <row r="5827" spans="1:12" x14ac:dyDescent="0.25">
      <c r="A5827" t="s">
        <v>110</v>
      </c>
      <c r="B5827" t="s">
        <v>9</v>
      </c>
      <c r="C5827" t="s">
        <v>51</v>
      </c>
      <c r="D5827" t="s">
        <v>108</v>
      </c>
      <c r="E5827">
        <v>27002</v>
      </c>
      <c r="F5827" t="s">
        <v>39</v>
      </c>
      <c r="G5827" s="1">
        <v>43554</v>
      </c>
      <c r="H5827">
        <v>601.92999999999995</v>
      </c>
      <c r="I5827">
        <v>4195.4521000000004</v>
      </c>
      <c r="J5827">
        <v>0</v>
      </c>
      <c r="K5827">
        <v>0</v>
      </c>
      <c r="L5827" s="3">
        <f t="shared" si="91"/>
        <v>6.9700000000000015</v>
      </c>
    </row>
    <row r="5828" spans="1:12" x14ac:dyDescent="0.25">
      <c r="A5828" t="s">
        <v>110</v>
      </c>
      <c r="B5828" t="s">
        <v>11</v>
      </c>
      <c r="C5828" t="s">
        <v>65</v>
      </c>
      <c r="D5828" t="s">
        <v>108</v>
      </c>
      <c r="E5828">
        <v>27002</v>
      </c>
      <c r="F5828" t="s">
        <v>39</v>
      </c>
      <c r="G5828" s="1">
        <v>43554</v>
      </c>
      <c r="H5828">
        <v>1136.5999999999999</v>
      </c>
      <c r="I5828">
        <v>7922.1019999999999</v>
      </c>
      <c r="J5828">
        <v>150</v>
      </c>
      <c r="K5828">
        <v>1027.5</v>
      </c>
      <c r="L5828" s="3">
        <f t="shared" si="91"/>
        <v>6.9700000000000006</v>
      </c>
    </row>
    <row r="5829" spans="1:12" x14ac:dyDescent="0.25">
      <c r="A5829" t="s">
        <v>110</v>
      </c>
      <c r="B5829" t="s">
        <v>14</v>
      </c>
      <c r="C5829" t="s">
        <v>76</v>
      </c>
      <c r="D5829" t="s">
        <v>108</v>
      </c>
      <c r="E5829">
        <v>27002</v>
      </c>
      <c r="F5829" t="s">
        <v>39</v>
      </c>
      <c r="G5829" s="1">
        <v>43554</v>
      </c>
      <c r="H5829">
        <v>3624.88</v>
      </c>
      <c r="I5829">
        <v>25265.4136</v>
      </c>
      <c r="J5829">
        <v>100</v>
      </c>
      <c r="K5829">
        <v>685</v>
      </c>
      <c r="L5829" s="3">
        <f t="shared" si="91"/>
        <v>6.97</v>
      </c>
    </row>
    <row r="5830" spans="1:12" x14ac:dyDescent="0.25">
      <c r="A5830" t="s">
        <v>110</v>
      </c>
      <c r="B5830" t="s">
        <v>9</v>
      </c>
      <c r="C5830" t="s">
        <v>51</v>
      </c>
      <c r="D5830" t="s">
        <v>106</v>
      </c>
      <c r="E5830">
        <v>27004</v>
      </c>
      <c r="F5830" t="s">
        <v>39</v>
      </c>
      <c r="G5830" s="1">
        <v>43554</v>
      </c>
      <c r="H5830">
        <v>351.51</v>
      </c>
      <c r="I5830">
        <v>2450.0246999999999</v>
      </c>
      <c r="J5830">
        <v>1310</v>
      </c>
      <c r="K5830">
        <v>8973.5</v>
      </c>
      <c r="L5830" s="3">
        <f t="shared" si="91"/>
        <v>6.97</v>
      </c>
    </row>
    <row r="5831" spans="1:12" x14ac:dyDescent="0.25">
      <c r="A5831" t="s">
        <v>110</v>
      </c>
      <c r="B5831" t="s">
        <v>10</v>
      </c>
      <c r="C5831" t="s">
        <v>55</v>
      </c>
      <c r="D5831" t="s">
        <v>105</v>
      </c>
      <c r="E5831">
        <v>27007</v>
      </c>
      <c r="F5831" t="s">
        <v>39</v>
      </c>
      <c r="G5831" s="1">
        <v>43554</v>
      </c>
      <c r="H5831">
        <v>0</v>
      </c>
      <c r="I5831">
        <v>0</v>
      </c>
      <c r="J5831">
        <v>260</v>
      </c>
      <c r="K5831">
        <v>1781</v>
      </c>
      <c r="L5831" s="3" t="str">
        <f t="shared" si="91"/>
        <v>#NA</v>
      </c>
    </row>
    <row r="5832" spans="1:12" x14ac:dyDescent="0.25">
      <c r="A5832" t="s">
        <v>110</v>
      </c>
      <c r="B5832" t="s">
        <v>10</v>
      </c>
      <c r="C5832" t="s">
        <v>55</v>
      </c>
      <c r="D5832" t="s">
        <v>103</v>
      </c>
      <c r="E5832">
        <v>27009</v>
      </c>
      <c r="F5832" t="s">
        <v>39</v>
      </c>
      <c r="G5832" s="1">
        <v>43554</v>
      </c>
      <c r="H5832">
        <v>313.63</v>
      </c>
      <c r="I5832">
        <v>2186.0011</v>
      </c>
      <c r="J5832">
        <v>0</v>
      </c>
      <c r="K5832">
        <v>0</v>
      </c>
      <c r="L5832" s="3">
        <f t="shared" si="91"/>
        <v>6.97</v>
      </c>
    </row>
    <row r="5833" spans="1:12" x14ac:dyDescent="0.25">
      <c r="A5833" t="s">
        <v>110</v>
      </c>
      <c r="B5833" t="s">
        <v>12</v>
      </c>
      <c r="C5833" t="s">
        <v>67</v>
      </c>
      <c r="D5833" t="s">
        <v>103</v>
      </c>
      <c r="E5833">
        <v>27009</v>
      </c>
      <c r="F5833" t="s">
        <v>39</v>
      </c>
      <c r="G5833" s="1">
        <v>43554</v>
      </c>
      <c r="H5833">
        <v>4701.68</v>
      </c>
      <c r="I5833">
        <v>32770.709600000002</v>
      </c>
      <c r="J5833">
        <v>0</v>
      </c>
      <c r="K5833">
        <v>0</v>
      </c>
      <c r="L5833" s="3">
        <f t="shared" si="91"/>
        <v>6.97</v>
      </c>
    </row>
    <row r="5834" spans="1:12" x14ac:dyDescent="0.25">
      <c r="A5834" t="s">
        <v>110</v>
      </c>
      <c r="B5834" t="s">
        <v>14</v>
      </c>
      <c r="C5834" t="s">
        <v>76</v>
      </c>
      <c r="D5834" t="s">
        <v>103</v>
      </c>
      <c r="E5834">
        <v>27009</v>
      </c>
      <c r="F5834" t="s">
        <v>39</v>
      </c>
      <c r="G5834" s="1">
        <v>43554</v>
      </c>
      <c r="H5834">
        <v>100.43</v>
      </c>
      <c r="I5834">
        <v>699.99710000000005</v>
      </c>
      <c r="J5834">
        <v>200</v>
      </c>
      <c r="K5834">
        <v>1370</v>
      </c>
      <c r="L5834" s="3">
        <f t="shared" si="91"/>
        <v>6.97</v>
      </c>
    </row>
    <row r="5835" spans="1:12" x14ac:dyDescent="0.25">
      <c r="A5835" t="s">
        <v>2</v>
      </c>
      <c r="B5835" t="s">
        <v>9</v>
      </c>
      <c r="C5835" t="s">
        <v>51</v>
      </c>
      <c r="D5835" t="s">
        <v>111</v>
      </c>
      <c r="E5835">
        <v>3046</v>
      </c>
      <c r="F5835" t="s">
        <v>40</v>
      </c>
      <c r="G5835" s="1">
        <v>43554</v>
      </c>
      <c r="H5835">
        <v>200</v>
      </c>
      <c r="I5835">
        <v>1392</v>
      </c>
      <c r="J5835">
        <v>350</v>
      </c>
      <c r="K5835">
        <v>2415</v>
      </c>
      <c r="L5835" s="3">
        <f t="shared" si="91"/>
        <v>6.96</v>
      </c>
    </row>
    <row r="5836" spans="1:12" x14ac:dyDescent="0.25">
      <c r="A5836" t="s">
        <v>97</v>
      </c>
      <c r="B5836" t="s">
        <v>7</v>
      </c>
      <c r="C5836" t="s">
        <v>37</v>
      </c>
      <c r="D5836" t="s">
        <v>88</v>
      </c>
      <c r="E5836">
        <v>1035</v>
      </c>
      <c r="F5836" t="s">
        <v>39</v>
      </c>
      <c r="G5836" s="1">
        <v>43554</v>
      </c>
      <c r="H5836">
        <v>807.56</v>
      </c>
      <c r="I5836">
        <v>5628.6931999999997</v>
      </c>
      <c r="J5836">
        <v>6.87</v>
      </c>
      <c r="K5836">
        <v>47.0595</v>
      </c>
      <c r="L5836" s="3">
        <f t="shared" si="91"/>
        <v>6.97</v>
      </c>
    </row>
    <row r="5837" spans="1:12" x14ac:dyDescent="0.25">
      <c r="A5837" t="s">
        <v>86</v>
      </c>
      <c r="B5837" t="s">
        <v>9</v>
      </c>
      <c r="C5837" t="s">
        <v>51</v>
      </c>
      <c r="D5837" t="s">
        <v>44</v>
      </c>
      <c r="E5837">
        <v>1017</v>
      </c>
      <c r="F5837" t="s">
        <v>40</v>
      </c>
      <c r="G5837" s="1">
        <v>43554</v>
      </c>
      <c r="H5837">
        <v>0</v>
      </c>
      <c r="I5837">
        <v>0</v>
      </c>
      <c r="J5837">
        <v>1000</v>
      </c>
      <c r="K5837">
        <v>6900</v>
      </c>
      <c r="L5837" s="3" t="str">
        <f t="shared" si="91"/>
        <v>#NA</v>
      </c>
    </row>
    <row r="5838" spans="1:12" x14ac:dyDescent="0.25">
      <c r="A5838" t="s">
        <v>97</v>
      </c>
      <c r="B5838" t="s">
        <v>9</v>
      </c>
      <c r="C5838" t="s">
        <v>51</v>
      </c>
      <c r="D5838" t="s">
        <v>45</v>
      </c>
      <c r="E5838">
        <v>1018</v>
      </c>
      <c r="F5838" t="s">
        <v>39</v>
      </c>
      <c r="G5838" s="1">
        <v>43554</v>
      </c>
      <c r="H5838">
        <v>69565.45</v>
      </c>
      <c r="I5838">
        <v>484871.18650000001</v>
      </c>
      <c r="J5838">
        <v>1977.29</v>
      </c>
      <c r="K5838">
        <v>13544.4365</v>
      </c>
      <c r="L5838" s="3">
        <f t="shared" si="91"/>
        <v>6.9700000000000006</v>
      </c>
    </row>
    <row r="5839" spans="1:12" x14ac:dyDescent="0.25">
      <c r="A5839" t="s">
        <v>2</v>
      </c>
      <c r="B5839" t="s">
        <v>14</v>
      </c>
      <c r="C5839" t="s">
        <v>76</v>
      </c>
      <c r="D5839" t="s">
        <v>8</v>
      </c>
      <c r="E5839">
        <v>3004</v>
      </c>
      <c r="F5839" t="s">
        <v>39</v>
      </c>
      <c r="G5839" s="1">
        <v>43554</v>
      </c>
      <c r="H5839">
        <v>5750.68</v>
      </c>
      <c r="I5839">
        <v>40082.239600000001</v>
      </c>
      <c r="J5839">
        <v>3028.77</v>
      </c>
      <c r="K5839">
        <v>20747.074499999999</v>
      </c>
      <c r="L5839" s="3">
        <f t="shared" si="91"/>
        <v>6.97</v>
      </c>
    </row>
    <row r="5840" spans="1:12" x14ac:dyDescent="0.25">
      <c r="A5840" t="s">
        <v>2</v>
      </c>
      <c r="B5840" t="s">
        <v>14</v>
      </c>
      <c r="C5840" t="s">
        <v>76</v>
      </c>
      <c r="D5840" t="s">
        <v>79</v>
      </c>
      <c r="E5840">
        <v>3022</v>
      </c>
      <c r="F5840" t="s">
        <v>39</v>
      </c>
      <c r="G5840" s="1">
        <v>43554</v>
      </c>
      <c r="H5840">
        <v>4.0199999999999996</v>
      </c>
      <c r="I5840">
        <v>28.019400000000001</v>
      </c>
      <c r="J5840">
        <v>1900</v>
      </c>
      <c r="K5840">
        <v>13015</v>
      </c>
      <c r="L5840" s="3">
        <f t="shared" si="91"/>
        <v>6.9700000000000006</v>
      </c>
    </row>
    <row r="5841" spans="1:12" x14ac:dyDescent="0.25">
      <c r="A5841" t="s">
        <v>2</v>
      </c>
      <c r="B5841" t="s">
        <v>7</v>
      </c>
      <c r="C5841" t="s">
        <v>37</v>
      </c>
      <c r="D5841" t="s">
        <v>49</v>
      </c>
      <c r="E5841">
        <v>3024</v>
      </c>
      <c r="F5841" t="s">
        <v>39</v>
      </c>
      <c r="G5841" s="1">
        <v>43554</v>
      </c>
      <c r="H5841">
        <v>1000</v>
      </c>
      <c r="I5841">
        <v>6970</v>
      </c>
      <c r="J5841">
        <v>1855.87</v>
      </c>
      <c r="K5841">
        <v>12712.709500000001</v>
      </c>
      <c r="L5841" s="3">
        <f t="shared" si="91"/>
        <v>6.97</v>
      </c>
    </row>
    <row r="5842" spans="1:12" x14ac:dyDescent="0.25">
      <c r="A5842" t="s">
        <v>86</v>
      </c>
      <c r="B5842" t="s">
        <v>12</v>
      </c>
      <c r="C5842" t="s">
        <v>67</v>
      </c>
      <c r="D5842" t="s">
        <v>46</v>
      </c>
      <c r="E5842">
        <v>1033</v>
      </c>
      <c r="F5842" t="s">
        <v>39</v>
      </c>
      <c r="G5842" s="1">
        <v>43554</v>
      </c>
      <c r="H5842">
        <v>39116.800000000003</v>
      </c>
      <c r="I5842">
        <v>272644.09600000002</v>
      </c>
      <c r="J5842">
        <v>4998.8999999999996</v>
      </c>
      <c r="K5842">
        <v>34242.464999999997</v>
      </c>
      <c r="L5842" s="3">
        <f t="shared" si="91"/>
        <v>6.97</v>
      </c>
    </row>
    <row r="5843" spans="1:12" x14ac:dyDescent="0.25">
      <c r="A5843" t="s">
        <v>86</v>
      </c>
      <c r="B5843" t="s">
        <v>16</v>
      </c>
      <c r="C5843" t="s">
        <v>83</v>
      </c>
      <c r="D5843" t="s">
        <v>46</v>
      </c>
      <c r="E5843">
        <v>1033</v>
      </c>
      <c r="F5843" t="s">
        <v>39</v>
      </c>
      <c r="G5843" s="1">
        <v>43554</v>
      </c>
      <c r="H5843">
        <v>10.5</v>
      </c>
      <c r="I5843">
        <v>73.185000000000002</v>
      </c>
      <c r="J5843">
        <v>20</v>
      </c>
      <c r="K5843">
        <v>137</v>
      </c>
      <c r="L5843" s="3">
        <f t="shared" si="91"/>
        <v>6.9700000000000006</v>
      </c>
    </row>
    <row r="5844" spans="1:12" x14ac:dyDescent="0.25">
      <c r="A5844" t="s">
        <v>2</v>
      </c>
      <c r="B5844" t="s">
        <v>11</v>
      </c>
      <c r="C5844" t="s">
        <v>65</v>
      </c>
      <c r="D5844" t="s">
        <v>66</v>
      </c>
      <c r="E5844">
        <v>3031</v>
      </c>
      <c r="F5844" t="s">
        <v>39</v>
      </c>
      <c r="G5844" s="1">
        <v>43554</v>
      </c>
      <c r="H5844">
        <v>0</v>
      </c>
      <c r="I5844">
        <v>0</v>
      </c>
      <c r="J5844">
        <v>2.7</v>
      </c>
      <c r="K5844">
        <v>18.495000000000001</v>
      </c>
      <c r="L5844" s="3" t="str">
        <f t="shared" si="91"/>
        <v>#NA</v>
      </c>
    </row>
    <row r="5845" spans="1:12" x14ac:dyDescent="0.25">
      <c r="A5845" t="s">
        <v>86</v>
      </c>
      <c r="B5845" t="s">
        <v>9</v>
      </c>
      <c r="C5845" t="s">
        <v>51</v>
      </c>
      <c r="D5845" t="s">
        <v>47</v>
      </c>
      <c r="E5845">
        <v>1034</v>
      </c>
      <c r="F5845" t="s">
        <v>39</v>
      </c>
      <c r="G5845" s="1">
        <v>43554</v>
      </c>
      <c r="H5845">
        <v>1372.86</v>
      </c>
      <c r="I5845">
        <v>9568.8341999999993</v>
      </c>
      <c r="J5845">
        <v>543</v>
      </c>
      <c r="K5845">
        <v>3730.41</v>
      </c>
      <c r="L5845" s="3">
        <f t="shared" si="91"/>
        <v>6.97</v>
      </c>
    </row>
    <row r="5846" spans="1:12" x14ac:dyDescent="0.25">
      <c r="A5846" t="s">
        <v>86</v>
      </c>
      <c r="B5846" t="s">
        <v>14</v>
      </c>
      <c r="C5846" t="s">
        <v>76</v>
      </c>
      <c r="D5846" t="s">
        <v>47</v>
      </c>
      <c r="E5846">
        <v>1034</v>
      </c>
      <c r="F5846" t="s">
        <v>39</v>
      </c>
      <c r="G5846" s="1">
        <v>43554</v>
      </c>
      <c r="H5846">
        <v>20480</v>
      </c>
      <c r="I5846">
        <v>142745.60000000001</v>
      </c>
      <c r="J5846">
        <v>1090</v>
      </c>
      <c r="K5846">
        <v>7488.3</v>
      </c>
      <c r="L5846" s="3">
        <f t="shared" si="91"/>
        <v>6.9700000000000006</v>
      </c>
    </row>
    <row r="5847" spans="1:12" x14ac:dyDescent="0.25">
      <c r="A5847" t="s">
        <v>98</v>
      </c>
      <c r="B5847" t="s">
        <v>9</v>
      </c>
      <c r="C5847" t="s">
        <v>51</v>
      </c>
      <c r="D5847" t="s">
        <v>99</v>
      </c>
      <c r="E5847">
        <v>75001</v>
      </c>
      <c r="F5847" t="s">
        <v>39</v>
      </c>
      <c r="G5847" s="1">
        <v>43554</v>
      </c>
      <c r="H5847">
        <v>59439.38</v>
      </c>
      <c r="I5847">
        <v>414292.47859999997</v>
      </c>
      <c r="J5847">
        <v>7794.67</v>
      </c>
      <c r="K5847">
        <v>53393.489500000003</v>
      </c>
      <c r="L5847" s="3">
        <f t="shared" si="91"/>
        <v>6.97</v>
      </c>
    </row>
    <row r="5848" spans="1:12" x14ac:dyDescent="0.25">
      <c r="A5848" t="s">
        <v>86</v>
      </c>
      <c r="B5848" t="s">
        <v>14</v>
      </c>
      <c r="C5848" t="s">
        <v>76</v>
      </c>
      <c r="D5848" t="s">
        <v>91</v>
      </c>
      <c r="E5848">
        <v>74003</v>
      </c>
      <c r="F5848" t="s">
        <v>39</v>
      </c>
      <c r="G5848" s="1">
        <v>43554</v>
      </c>
      <c r="H5848">
        <v>3690.1</v>
      </c>
      <c r="I5848">
        <v>25719.996999999999</v>
      </c>
      <c r="J5848">
        <v>0</v>
      </c>
      <c r="K5848">
        <v>0</v>
      </c>
      <c r="L5848" s="3">
        <f t="shared" si="91"/>
        <v>6.97</v>
      </c>
    </row>
    <row r="5849" spans="1:12" x14ac:dyDescent="0.25">
      <c r="A5849" t="s">
        <v>2</v>
      </c>
      <c r="B5849" t="s">
        <v>14</v>
      </c>
      <c r="C5849" t="s">
        <v>76</v>
      </c>
      <c r="D5849" t="s">
        <v>102</v>
      </c>
      <c r="E5849">
        <v>3047</v>
      </c>
      <c r="F5849" t="s">
        <v>39</v>
      </c>
      <c r="G5849" s="1">
        <v>43554</v>
      </c>
      <c r="H5849">
        <v>574.87</v>
      </c>
      <c r="I5849">
        <v>4006.8438999999998</v>
      </c>
      <c r="J5849">
        <v>537.03</v>
      </c>
      <c r="K5849">
        <v>3684.0257999999999</v>
      </c>
      <c r="L5849" s="3">
        <f t="shared" si="91"/>
        <v>6.97</v>
      </c>
    </row>
    <row r="5850" spans="1:12" x14ac:dyDescent="0.25">
      <c r="A5850" t="s">
        <v>110</v>
      </c>
      <c r="B5850" t="s">
        <v>7</v>
      </c>
      <c r="C5850" t="s">
        <v>37</v>
      </c>
      <c r="D5850" t="s">
        <v>108</v>
      </c>
      <c r="E5850">
        <v>27002</v>
      </c>
      <c r="F5850" t="s">
        <v>39</v>
      </c>
      <c r="G5850" s="1">
        <v>43554</v>
      </c>
      <c r="H5850">
        <v>108.6</v>
      </c>
      <c r="I5850">
        <v>756.94200000000001</v>
      </c>
      <c r="J5850">
        <v>0</v>
      </c>
      <c r="K5850">
        <v>0</v>
      </c>
      <c r="L5850" s="3">
        <f t="shared" si="91"/>
        <v>6.9700000000000006</v>
      </c>
    </row>
    <row r="5851" spans="1:12" x14ac:dyDescent="0.25">
      <c r="A5851" t="s">
        <v>110</v>
      </c>
      <c r="B5851" t="s">
        <v>12</v>
      </c>
      <c r="C5851" t="s">
        <v>67</v>
      </c>
      <c r="D5851" t="s">
        <v>108</v>
      </c>
      <c r="E5851">
        <v>27002</v>
      </c>
      <c r="F5851" t="s">
        <v>39</v>
      </c>
      <c r="G5851" s="1">
        <v>43554</v>
      </c>
      <c r="H5851">
        <v>294.12</v>
      </c>
      <c r="I5851">
        <v>2050.0164</v>
      </c>
      <c r="J5851">
        <v>0</v>
      </c>
      <c r="K5851">
        <v>0</v>
      </c>
      <c r="L5851" s="3">
        <f t="shared" si="91"/>
        <v>6.97</v>
      </c>
    </row>
    <row r="5852" spans="1:12" x14ac:dyDescent="0.25">
      <c r="A5852" t="s">
        <v>110</v>
      </c>
      <c r="B5852" t="s">
        <v>13</v>
      </c>
      <c r="C5852" t="s">
        <v>70</v>
      </c>
      <c r="D5852" t="s">
        <v>108</v>
      </c>
      <c r="E5852">
        <v>27002</v>
      </c>
      <c r="F5852" t="s">
        <v>39</v>
      </c>
      <c r="G5852" s="1">
        <v>43554</v>
      </c>
      <c r="H5852">
        <v>684.77</v>
      </c>
      <c r="I5852">
        <v>4772.8468999999996</v>
      </c>
      <c r="J5852">
        <v>0</v>
      </c>
      <c r="K5852">
        <v>0</v>
      </c>
      <c r="L5852" s="3">
        <f t="shared" si="91"/>
        <v>6.97</v>
      </c>
    </row>
    <row r="5853" spans="1:12" x14ac:dyDescent="0.25">
      <c r="A5853" t="s">
        <v>97</v>
      </c>
      <c r="B5853" t="s">
        <v>10</v>
      </c>
      <c r="C5853" t="s">
        <v>55</v>
      </c>
      <c r="D5853" t="s">
        <v>56</v>
      </c>
      <c r="E5853">
        <v>1016</v>
      </c>
      <c r="F5853" t="s">
        <v>39</v>
      </c>
      <c r="G5853" s="1">
        <v>43554</v>
      </c>
      <c r="H5853">
        <v>34000.22</v>
      </c>
      <c r="I5853">
        <v>236981.53339999999</v>
      </c>
      <c r="J5853">
        <v>694.05</v>
      </c>
      <c r="K5853">
        <v>4754.2425000000003</v>
      </c>
      <c r="L5853" s="3">
        <f t="shared" si="91"/>
        <v>6.97</v>
      </c>
    </row>
    <row r="5854" spans="1:12" x14ac:dyDescent="0.25">
      <c r="A5854" t="s">
        <v>97</v>
      </c>
      <c r="B5854" t="s">
        <v>7</v>
      </c>
      <c r="C5854" t="s">
        <v>37</v>
      </c>
      <c r="D5854" t="s">
        <v>45</v>
      </c>
      <c r="E5854">
        <v>1018</v>
      </c>
      <c r="F5854" t="s">
        <v>39</v>
      </c>
      <c r="G5854" s="1">
        <v>43554</v>
      </c>
      <c r="H5854">
        <v>31.5</v>
      </c>
      <c r="I5854">
        <v>219.55500000000001</v>
      </c>
      <c r="J5854">
        <v>233</v>
      </c>
      <c r="K5854">
        <v>1596.05</v>
      </c>
      <c r="L5854" s="3">
        <f t="shared" si="91"/>
        <v>6.9700000000000006</v>
      </c>
    </row>
    <row r="5855" spans="1:12" x14ac:dyDescent="0.25">
      <c r="A5855" t="s">
        <v>97</v>
      </c>
      <c r="B5855" t="s">
        <v>7</v>
      </c>
      <c r="C5855" t="s">
        <v>37</v>
      </c>
      <c r="D5855" t="s">
        <v>45</v>
      </c>
      <c r="E5855">
        <v>1018</v>
      </c>
      <c r="F5855" t="s">
        <v>40</v>
      </c>
      <c r="G5855" s="1">
        <v>43554</v>
      </c>
      <c r="H5855">
        <v>5778.79</v>
      </c>
      <c r="I5855">
        <v>39584.711499999998</v>
      </c>
      <c r="J5855">
        <v>22627.15</v>
      </c>
      <c r="K5855">
        <v>157704.70809999999</v>
      </c>
      <c r="L5855" s="3">
        <f t="shared" si="91"/>
        <v>6.85</v>
      </c>
    </row>
    <row r="5856" spans="1:12" x14ac:dyDescent="0.25">
      <c r="A5856" t="s">
        <v>97</v>
      </c>
      <c r="B5856" t="s">
        <v>10</v>
      </c>
      <c r="C5856" t="s">
        <v>55</v>
      </c>
      <c r="D5856" t="s">
        <v>45</v>
      </c>
      <c r="E5856">
        <v>1018</v>
      </c>
      <c r="F5856" t="s">
        <v>39</v>
      </c>
      <c r="G5856" s="1">
        <v>43554</v>
      </c>
      <c r="H5856">
        <v>28789.06</v>
      </c>
      <c r="I5856">
        <v>200659.7482</v>
      </c>
      <c r="J5856">
        <v>3067.58</v>
      </c>
      <c r="K5856">
        <v>21012.922999999999</v>
      </c>
      <c r="L5856" s="3">
        <f t="shared" si="91"/>
        <v>6.97</v>
      </c>
    </row>
    <row r="5857" spans="1:12" x14ac:dyDescent="0.25">
      <c r="A5857" t="s">
        <v>97</v>
      </c>
      <c r="B5857" t="s">
        <v>11</v>
      </c>
      <c r="C5857" t="s">
        <v>65</v>
      </c>
      <c r="D5857" t="s">
        <v>45</v>
      </c>
      <c r="E5857">
        <v>1018</v>
      </c>
      <c r="F5857" t="s">
        <v>39</v>
      </c>
      <c r="G5857" s="1">
        <v>43554</v>
      </c>
      <c r="H5857">
        <v>7996.5</v>
      </c>
      <c r="I5857">
        <v>55735.605000000003</v>
      </c>
      <c r="J5857">
        <v>799.33</v>
      </c>
      <c r="K5857">
        <v>5475.4105</v>
      </c>
      <c r="L5857" s="3">
        <f t="shared" si="91"/>
        <v>6.9700000000000006</v>
      </c>
    </row>
    <row r="5858" spans="1:12" x14ac:dyDescent="0.25">
      <c r="A5858" t="s">
        <v>97</v>
      </c>
      <c r="B5858" t="s">
        <v>11</v>
      </c>
      <c r="C5858" t="s">
        <v>65</v>
      </c>
      <c r="D5858" t="s">
        <v>45</v>
      </c>
      <c r="E5858">
        <v>1018</v>
      </c>
      <c r="F5858" t="s">
        <v>40</v>
      </c>
      <c r="G5858" s="1">
        <v>43554</v>
      </c>
      <c r="H5858">
        <v>286.95</v>
      </c>
      <c r="I5858">
        <v>1965.6075000000001</v>
      </c>
      <c r="J5858">
        <v>7914.91</v>
      </c>
      <c r="K5858">
        <v>55159.917200000004</v>
      </c>
      <c r="L5858" s="3">
        <f t="shared" si="91"/>
        <v>6.8500000000000005</v>
      </c>
    </row>
    <row r="5859" spans="1:12" x14ac:dyDescent="0.25">
      <c r="A5859" t="s">
        <v>2</v>
      </c>
      <c r="B5859" t="s">
        <v>13</v>
      </c>
      <c r="C5859" t="s">
        <v>70</v>
      </c>
      <c r="D5859" t="s">
        <v>48</v>
      </c>
      <c r="E5859">
        <v>3002</v>
      </c>
      <c r="F5859" t="s">
        <v>39</v>
      </c>
      <c r="G5859" s="1">
        <v>43554</v>
      </c>
      <c r="H5859">
        <v>280.8</v>
      </c>
      <c r="I5859">
        <v>1957.1759999999999</v>
      </c>
      <c r="J5859">
        <v>650</v>
      </c>
      <c r="K5859">
        <v>4498</v>
      </c>
      <c r="L5859" s="3">
        <f t="shared" si="91"/>
        <v>6.97</v>
      </c>
    </row>
    <row r="5860" spans="1:12" x14ac:dyDescent="0.25">
      <c r="A5860" t="s">
        <v>2</v>
      </c>
      <c r="B5860" t="s">
        <v>14</v>
      </c>
      <c r="C5860" t="s">
        <v>76</v>
      </c>
      <c r="D5860" t="s">
        <v>48</v>
      </c>
      <c r="E5860">
        <v>3002</v>
      </c>
      <c r="F5860" t="s">
        <v>39</v>
      </c>
      <c r="G5860" s="1">
        <v>43554</v>
      </c>
      <c r="H5860">
        <v>41011.599999999999</v>
      </c>
      <c r="I5860">
        <v>285850.85200000001</v>
      </c>
      <c r="J5860">
        <v>28099.360000000001</v>
      </c>
      <c r="K5860">
        <v>194447.57120000001</v>
      </c>
      <c r="L5860" s="3">
        <f t="shared" si="91"/>
        <v>6.9700000000000006</v>
      </c>
    </row>
    <row r="5861" spans="1:12" x14ac:dyDescent="0.25">
      <c r="A5861" t="s">
        <v>2</v>
      </c>
      <c r="B5861" t="s">
        <v>14</v>
      </c>
      <c r="C5861" t="s">
        <v>76</v>
      </c>
      <c r="D5861" t="s">
        <v>85</v>
      </c>
      <c r="E5861">
        <v>3003</v>
      </c>
      <c r="F5861" t="s">
        <v>39</v>
      </c>
      <c r="G5861" s="1">
        <v>43554</v>
      </c>
      <c r="H5861">
        <v>4391.25</v>
      </c>
      <c r="I5861">
        <v>30607.012500000001</v>
      </c>
      <c r="J5861">
        <v>1577.56</v>
      </c>
      <c r="K5861">
        <v>10822.061600000001</v>
      </c>
      <c r="L5861" s="3">
        <f t="shared" si="91"/>
        <v>6.97</v>
      </c>
    </row>
    <row r="5862" spans="1:12" x14ac:dyDescent="0.25">
      <c r="A5862" t="s">
        <v>2</v>
      </c>
      <c r="B5862" t="s">
        <v>14</v>
      </c>
      <c r="C5862" t="s">
        <v>76</v>
      </c>
      <c r="D5862" t="s">
        <v>80</v>
      </c>
      <c r="E5862">
        <v>3025</v>
      </c>
      <c r="F5862" t="s">
        <v>39</v>
      </c>
      <c r="G5862" s="1">
        <v>43554</v>
      </c>
      <c r="H5862">
        <v>200</v>
      </c>
      <c r="I5862">
        <v>1392</v>
      </c>
      <c r="J5862">
        <v>200</v>
      </c>
      <c r="K5862">
        <v>1370</v>
      </c>
      <c r="L5862" s="3">
        <f t="shared" si="91"/>
        <v>6.96</v>
      </c>
    </row>
    <row r="5863" spans="1:12" x14ac:dyDescent="0.25">
      <c r="A5863" t="s">
        <v>86</v>
      </c>
      <c r="B5863" t="s">
        <v>12</v>
      </c>
      <c r="C5863" t="s">
        <v>67</v>
      </c>
      <c r="D5863" t="s">
        <v>89</v>
      </c>
      <c r="E5863">
        <v>1036</v>
      </c>
      <c r="F5863" t="s">
        <v>39</v>
      </c>
      <c r="G5863" s="1">
        <v>43554</v>
      </c>
      <c r="H5863">
        <v>2140.71</v>
      </c>
      <c r="I5863">
        <v>14920.7487</v>
      </c>
      <c r="J5863">
        <v>476.64</v>
      </c>
      <c r="K5863">
        <v>3288.8159999999998</v>
      </c>
      <c r="L5863" s="3">
        <f t="shared" si="91"/>
        <v>6.97</v>
      </c>
    </row>
    <row r="5864" spans="1:12" x14ac:dyDescent="0.25">
      <c r="A5864" t="s">
        <v>98</v>
      </c>
      <c r="B5864" t="s">
        <v>11</v>
      </c>
      <c r="C5864" t="s">
        <v>65</v>
      </c>
      <c r="D5864" t="s">
        <v>100</v>
      </c>
      <c r="E5864">
        <v>75004</v>
      </c>
      <c r="F5864" t="s">
        <v>39</v>
      </c>
      <c r="G5864" s="1">
        <v>43554</v>
      </c>
      <c r="H5864">
        <v>2691.69</v>
      </c>
      <c r="I5864">
        <v>18761.079300000001</v>
      </c>
      <c r="J5864">
        <v>605.24</v>
      </c>
      <c r="K5864">
        <v>4145.8940000000002</v>
      </c>
      <c r="L5864" s="3">
        <f t="shared" si="91"/>
        <v>6.9700000000000006</v>
      </c>
    </row>
    <row r="5865" spans="1:12" x14ac:dyDescent="0.25">
      <c r="A5865" t="s">
        <v>110</v>
      </c>
      <c r="B5865" t="s">
        <v>9</v>
      </c>
      <c r="C5865" t="s">
        <v>51</v>
      </c>
      <c r="D5865" t="s">
        <v>103</v>
      </c>
      <c r="E5865">
        <v>27009</v>
      </c>
      <c r="F5865" t="s">
        <v>39</v>
      </c>
      <c r="G5865" s="1">
        <v>43554</v>
      </c>
      <c r="H5865">
        <v>641.32000000000005</v>
      </c>
      <c r="I5865">
        <v>4470.0003999999999</v>
      </c>
      <c r="J5865">
        <v>0</v>
      </c>
      <c r="K5865">
        <v>0</v>
      </c>
      <c r="L5865" s="3">
        <f t="shared" si="91"/>
        <v>6.9699999999999989</v>
      </c>
    </row>
    <row r="5866" spans="1:12" x14ac:dyDescent="0.25">
      <c r="A5866" t="s">
        <v>110</v>
      </c>
      <c r="B5866" t="s">
        <v>9</v>
      </c>
      <c r="C5866" t="s">
        <v>51</v>
      </c>
      <c r="D5866" t="s">
        <v>109</v>
      </c>
      <c r="E5866">
        <v>27010</v>
      </c>
      <c r="F5866" t="s">
        <v>39</v>
      </c>
      <c r="G5866" s="1">
        <v>43554</v>
      </c>
      <c r="H5866">
        <v>584.30999999999995</v>
      </c>
      <c r="I5866">
        <v>4072.6406999999999</v>
      </c>
      <c r="J5866">
        <v>0</v>
      </c>
      <c r="K5866">
        <v>0</v>
      </c>
      <c r="L5866" s="3">
        <f t="shared" si="91"/>
        <v>6.9700000000000006</v>
      </c>
    </row>
    <row r="5867" spans="1:12" x14ac:dyDescent="0.25">
      <c r="A5867" t="s">
        <v>97</v>
      </c>
      <c r="B5867" t="s">
        <v>13</v>
      </c>
      <c r="C5867" t="s">
        <v>70</v>
      </c>
      <c r="D5867" t="s">
        <v>56</v>
      </c>
      <c r="E5867">
        <v>1016</v>
      </c>
      <c r="F5867" t="s">
        <v>39</v>
      </c>
      <c r="G5867" s="1">
        <v>43554</v>
      </c>
      <c r="H5867">
        <v>2365.9699999999998</v>
      </c>
      <c r="I5867">
        <v>16490.8109</v>
      </c>
      <c r="J5867">
        <v>4.47</v>
      </c>
      <c r="K5867">
        <v>30.619499999999999</v>
      </c>
      <c r="L5867" s="3">
        <f t="shared" si="91"/>
        <v>6.9700000000000006</v>
      </c>
    </row>
    <row r="5868" spans="1:12" x14ac:dyDescent="0.25">
      <c r="A5868" t="s">
        <v>2</v>
      </c>
      <c r="B5868" t="s">
        <v>10</v>
      </c>
      <c r="C5868" t="s">
        <v>55</v>
      </c>
      <c r="D5868" t="s">
        <v>57</v>
      </c>
      <c r="E5868">
        <v>3005</v>
      </c>
      <c r="F5868" t="s">
        <v>39</v>
      </c>
      <c r="G5868" s="1">
        <v>43554</v>
      </c>
      <c r="H5868">
        <v>1031.02</v>
      </c>
      <c r="I5868">
        <v>7186.2093999999997</v>
      </c>
      <c r="J5868">
        <v>310</v>
      </c>
      <c r="K5868">
        <v>2123.5</v>
      </c>
      <c r="L5868" s="3">
        <f t="shared" si="91"/>
        <v>6.97</v>
      </c>
    </row>
    <row r="5869" spans="1:12" x14ac:dyDescent="0.25">
      <c r="A5869" t="s">
        <v>2</v>
      </c>
      <c r="B5869" t="s">
        <v>10</v>
      </c>
      <c r="C5869" t="s">
        <v>55</v>
      </c>
      <c r="D5869" t="s">
        <v>59</v>
      </c>
      <c r="E5869">
        <v>3011</v>
      </c>
      <c r="F5869" t="s">
        <v>39</v>
      </c>
      <c r="G5869" s="1">
        <v>43554</v>
      </c>
      <c r="H5869">
        <v>154.15</v>
      </c>
      <c r="I5869">
        <v>1074.4255000000001</v>
      </c>
      <c r="J5869">
        <v>679.91</v>
      </c>
      <c r="K5869">
        <v>4664.1826000000001</v>
      </c>
      <c r="L5869" s="3">
        <f t="shared" si="91"/>
        <v>6.97</v>
      </c>
    </row>
    <row r="5870" spans="1:12" x14ac:dyDescent="0.25">
      <c r="A5870" t="s">
        <v>2</v>
      </c>
      <c r="B5870" t="s">
        <v>12</v>
      </c>
      <c r="C5870" t="s">
        <v>67</v>
      </c>
      <c r="D5870" t="s">
        <v>50</v>
      </c>
      <c r="E5870">
        <v>3030</v>
      </c>
      <c r="F5870" t="s">
        <v>39</v>
      </c>
      <c r="G5870" s="1">
        <v>43554</v>
      </c>
      <c r="H5870">
        <v>0</v>
      </c>
      <c r="I5870">
        <v>0</v>
      </c>
      <c r="J5870">
        <v>456</v>
      </c>
      <c r="K5870">
        <v>3123.6</v>
      </c>
      <c r="L5870" s="3" t="str">
        <f t="shared" si="91"/>
        <v>#NA</v>
      </c>
    </row>
    <row r="5871" spans="1:12" x14ac:dyDescent="0.25">
      <c r="A5871" t="s">
        <v>2</v>
      </c>
      <c r="B5871" t="s">
        <v>13</v>
      </c>
      <c r="C5871" t="s">
        <v>70</v>
      </c>
      <c r="D5871" t="s">
        <v>68</v>
      </c>
      <c r="E5871">
        <v>3026</v>
      </c>
      <c r="F5871" t="s">
        <v>39</v>
      </c>
      <c r="G5871" s="1">
        <v>43554</v>
      </c>
      <c r="H5871">
        <v>545.11</v>
      </c>
      <c r="I5871">
        <v>3799.4167000000002</v>
      </c>
      <c r="J5871">
        <v>0</v>
      </c>
      <c r="K5871">
        <v>0</v>
      </c>
      <c r="L5871" s="3">
        <f t="shared" si="91"/>
        <v>6.9700000000000006</v>
      </c>
    </row>
    <row r="5872" spans="1:12" x14ac:dyDescent="0.25">
      <c r="A5872" t="s">
        <v>2</v>
      </c>
      <c r="B5872" t="s">
        <v>10</v>
      </c>
      <c r="C5872" t="s">
        <v>55</v>
      </c>
      <c r="D5872" t="s">
        <v>64</v>
      </c>
      <c r="E5872">
        <v>3043</v>
      </c>
      <c r="F5872" t="s">
        <v>39</v>
      </c>
      <c r="G5872" s="1">
        <v>43554</v>
      </c>
      <c r="H5872">
        <v>71.36</v>
      </c>
      <c r="I5872">
        <v>497.37920000000003</v>
      </c>
      <c r="J5872">
        <v>0</v>
      </c>
      <c r="K5872">
        <v>0</v>
      </c>
      <c r="L5872" s="3">
        <f t="shared" si="91"/>
        <v>6.9700000000000006</v>
      </c>
    </row>
    <row r="5873" spans="1:12" x14ac:dyDescent="0.25">
      <c r="A5873" t="s">
        <v>86</v>
      </c>
      <c r="B5873" t="s">
        <v>11</v>
      </c>
      <c r="C5873" t="s">
        <v>65</v>
      </c>
      <c r="D5873" t="s">
        <v>89</v>
      </c>
      <c r="E5873">
        <v>1036</v>
      </c>
      <c r="F5873" t="s">
        <v>39</v>
      </c>
      <c r="G5873" s="1">
        <v>43554</v>
      </c>
      <c r="H5873">
        <v>476.56</v>
      </c>
      <c r="I5873">
        <v>3321.6232</v>
      </c>
      <c r="J5873">
        <v>100</v>
      </c>
      <c r="K5873">
        <v>690</v>
      </c>
      <c r="L5873" s="3">
        <f t="shared" si="91"/>
        <v>6.97</v>
      </c>
    </row>
    <row r="5874" spans="1:12" x14ac:dyDescent="0.25">
      <c r="A5874" t="s">
        <v>110</v>
      </c>
      <c r="B5874" t="s">
        <v>11</v>
      </c>
      <c r="C5874" t="s">
        <v>65</v>
      </c>
      <c r="D5874" t="s">
        <v>105</v>
      </c>
      <c r="E5874">
        <v>27007</v>
      </c>
      <c r="F5874" t="s">
        <v>39</v>
      </c>
      <c r="G5874" s="1">
        <v>43554</v>
      </c>
      <c r="H5874">
        <v>0</v>
      </c>
      <c r="I5874">
        <v>0</v>
      </c>
      <c r="J5874">
        <v>300</v>
      </c>
      <c r="K5874">
        <v>2055</v>
      </c>
      <c r="L5874" s="3" t="str">
        <f t="shared" si="91"/>
        <v>#NA</v>
      </c>
    </row>
    <row r="5875" spans="1:12" x14ac:dyDescent="0.25">
      <c r="A5875" t="s">
        <v>97</v>
      </c>
      <c r="B5875" t="s">
        <v>13</v>
      </c>
      <c r="C5875" t="s">
        <v>70</v>
      </c>
      <c r="D5875" t="s">
        <v>88</v>
      </c>
      <c r="E5875">
        <v>1035</v>
      </c>
      <c r="F5875" t="s">
        <v>39</v>
      </c>
      <c r="G5875" s="1">
        <v>43554</v>
      </c>
      <c r="H5875">
        <v>334.66</v>
      </c>
      <c r="I5875">
        <v>2332.5801999999999</v>
      </c>
      <c r="J5875">
        <v>1595.07</v>
      </c>
      <c r="K5875">
        <v>10926.229499999999</v>
      </c>
      <c r="L5875" s="3">
        <f t="shared" si="91"/>
        <v>6.9699999999999989</v>
      </c>
    </row>
    <row r="5876" spans="1:12" x14ac:dyDescent="0.25">
      <c r="A5876" t="s">
        <v>86</v>
      </c>
      <c r="B5876" t="s">
        <v>11</v>
      </c>
      <c r="C5876" t="s">
        <v>65</v>
      </c>
      <c r="D5876" t="s">
        <v>44</v>
      </c>
      <c r="E5876">
        <v>1017</v>
      </c>
      <c r="F5876" t="s">
        <v>39</v>
      </c>
      <c r="G5876" s="1">
        <v>43554</v>
      </c>
      <c r="H5876">
        <v>16736.16</v>
      </c>
      <c r="I5876">
        <v>116651.0352</v>
      </c>
      <c r="J5876">
        <v>348.27</v>
      </c>
      <c r="K5876">
        <v>2385.6495</v>
      </c>
      <c r="L5876" s="3">
        <f t="shared" si="91"/>
        <v>6.97</v>
      </c>
    </row>
    <row r="5877" spans="1:12" x14ac:dyDescent="0.25">
      <c r="A5877" t="s">
        <v>97</v>
      </c>
      <c r="B5877" t="s">
        <v>16</v>
      </c>
      <c r="C5877" t="s">
        <v>83</v>
      </c>
      <c r="D5877" t="s">
        <v>45</v>
      </c>
      <c r="E5877">
        <v>1018</v>
      </c>
      <c r="F5877" t="s">
        <v>40</v>
      </c>
      <c r="G5877" s="1">
        <v>43554</v>
      </c>
      <c r="H5877">
        <v>3122.38</v>
      </c>
      <c r="I5877">
        <v>21388.303</v>
      </c>
      <c r="J5877">
        <v>839.47</v>
      </c>
      <c r="K5877">
        <v>5850.6432999999997</v>
      </c>
      <c r="L5877" s="3">
        <f t="shared" si="91"/>
        <v>6.85</v>
      </c>
    </row>
    <row r="5878" spans="1:12" x14ac:dyDescent="0.25">
      <c r="A5878" t="s">
        <v>2</v>
      </c>
      <c r="B5878" t="s">
        <v>10</v>
      </c>
      <c r="C5878" t="s">
        <v>55</v>
      </c>
      <c r="D5878" t="s">
        <v>63</v>
      </c>
      <c r="E5878">
        <v>3036</v>
      </c>
      <c r="F5878" t="s">
        <v>39</v>
      </c>
      <c r="G5878" s="1">
        <v>43554</v>
      </c>
      <c r="H5878">
        <v>432.88</v>
      </c>
      <c r="I5878">
        <v>3017.1736000000001</v>
      </c>
      <c r="J5878">
        <v>231.37</v>
      </c>
      <c r="K5878">
        <v>1584.8844999999999</v>
      </c>
      <c r="L5878" s="3">
        <f t="shared" si="91"/>
        <v>6.9700000000000006</v>
      </c>
    </row>
    <row r="5879" spans="1:12" x14ac:dyDescent="0.25">
      <c r="A5879" t="s">
        <v>86</v>
      </c>
      <c r="B5879" t="s">
        <v>7</v>
      </c>
      <c r="C5879" t="s">
        <v>37</v>
      </c>
      <c r="D5879" t="s">
        <v>89</v>
      </c>
      <c r="E5879">
        <v>1036</v>
      </c>
      <c r="F5879" t="s">
        <v>39</v>
      </c>
      <c r="G5879" s="1">
        <v>43554</v>
      </c>
      <c r="H5879">
        <v>835.51</v>
      </c>
      <c r="I5879">
        <v>5823.5047000000004</v>
      </c>
      <c r="J5879">
        <v>3094.93</v>
      </c>
      <c r="K5879">
        <v>21355.017</v>
      </c>
      <c r="L5879" s="3">
        <f t="shared" si="91"/>
        <v>6.9700000000000006</v>
      </c>
    </row>
    <row r="5880" spans="1:12" x14ac:dyDescent="0.25">
      <c r="A5880" t="s">
        <v>110</v>
      </c>
      <c r="B5880" t="s">
        <v>14</v>
      </c>
      <c r="C5880" t="s">
        <v>76</v>
      </c>
      <c r="D5880" t="s">
        <v>107</v>
      </c>
      <c r="E5880">
        <v>27003</v>
      </c>
      <c r="F5880" t="s">
        <v>39</v>
      </c>
      <c r="G5880" s="1">
        <v>43554</v>
      </c>
      <c r="H5880">
        <v>2016.2</v>
      </c>
      <c r="I5880">
        <v>14052.914000000001</v>
      </c>
      <c r="J5880">
        <v>500</v>
      </c>
      <c r="K5880">
        <v>3425</v>
      </c>
      <c r="L5880" s="3">
        <f t="shared" si="91"/>
        <v>6.97</v>
      </c>
    </row>
    <row r="5881" spans="1:12" x14ac:dyDescent="0.25">
      <c r="A5881" t="s">
        <v>2</v>
      </c>
      <c r="B5881" t="s">
        <v>9</v>
      </c>
      <c r="C5881" t="s">
        <v>51</v>
      </c>
      <c r="D5881" t="s">
        <v>111</v>
      </c>
      <c r="E5881">
        <v>3046</v>
      </c>
      <c r="F5881" t="s">
        <v>39</v>
      </c>
      <c r="G5881" s="1">
        <v>43554</v>
      </c>
      <c r="H5881">
        <v>0</v>
      </c>
      <c r="I5881">
        <v>0</v>
      </c>
      <c r="J5881">
        <v>220</v>
      </c>
      <c r="K5881">
        <v>1515.8</v>
      </c>
      <c r="L5881" s="3" t="str">
        <f t="shared" si="91"/>
        <v>#NA</v>
      </c>
    </row>
    <row r="5882" spans="1:12" x14ac:dyDescent="0.25">
      <c r="A5882" t="s">
        <v>97</v>
      </c>
      <c r="B5882" t="s">
        <v>11</v>
      </c>
      <c r="C5882" t="s">
        <v>65</v>
      </c>
      <c r="D5882" t="s">
        <v>88</v>
      </c>
      <c r="E5882">
        <v>1035</v>
      </c>
      <c r="F5882" t="s">
        <v>39</v>
      </c>
      <c r="G5882" s="1">
        <v>43554</v>
      </c>
      <c r="H5882">
        <v>16594.97</v>
      </c>
      <c r="I5882">
        <v>115666.9409</v>
      </c>
      <c r="J5882">
        <v>1413.14</v>
      </c>
      <c r="K5882">
        <v>9680.009</v>
      </c>
      <c r="L5882" s="3">
        <f t="shared" si="91"/>
        <v>6.97</v>
      </c>
    </row>
    <row r="5883" spans="1:12" x14ac:dyDescent="0.25">
      <c r="A5883" t="s">
        <v>97</v>
      </c>
      <c r="B5883" t="s">
        <v>16</v>
      </c>
      <c r="C5883" t="s">
        <v>83</v>
      </c>
      <c r="D5883" t="s">
        <v>38</v>
      </c>
      <c r="E5883">
        <v>1001</v>
      </c>
      <c r="F5883" t="s">
        <v>39</v>
      </c>
      <c r="G5883" s="1">
        <v>43555</v>
      </c>
      <c r="H5883">
        <v>640.58000000000004</v>
      </c>
      <c r="I5883">
        <v>4464.8425999999999</v>
      </c>
      <c r="J5883">
        <v>93.43</v>
      </c>
      <c r="K5883">
        <v>639.99549999999999</v>
      </c>
      <c r="L5883" s="3">
        <f t="shared" si="91"/>
        <v>6.97</v>
      </c>
    </row>
    <row r="5884" spans="1:12" x14ac:dyDescent="0.25">
      <c r="A5884" t="s">
        <v>97</v>
      </c>
      <c r="B5884" t="s">
        <v>14</v>
      </c>
      <c r="C5884" t="s">
        <v>76</v>
      </c>
      <c r="D5884" t="s">
        <v>41</v>
      </c>
      <c r="E5884">
        <v>1003</v>
      </c>
      <c r="F5884" t="s">
        <v>40</v>
      </c>
      <c r="G5884" s="1">
        <v>43555</v>
      </c>
      <c r="H5884">
        <v>0</v>
      </c>
      <c r="I5884">
        <v>0</v>
      </c>
      <c r="J5884">
        <v>118.34</v>
      </c>
      <c r="K5884">
        <v>823.31280000000004</v>
      </c>
      <c r="L5884" s="3" t="str">
        <f t="shared" si="91"/>
        <v>#NA</v>
      </c>
    </row>
    <row r="5885" spans="1:12" x14ac:dyDescent="0.25">
      <c r="A5885" t="s">
        <v>97</v>
      </c>
      <c r="B5885" t="s">
        <v>9</v>
      </c>
      <c r="C5885" t="s">
        <v>51</v>
      </c>
      <c r="D5885" t="s">
        <v>42</v>
      </c>
      <c r="E5885">
        <v>1009</v>
      </c>
      <c r="F5885" t="s">
        <v>40</v>
      </c>
      <c r="G5885" s="1">
        <v>43555</v>
      </c>
      <c r="H5885">
        <v>4117.79</v>
      </c>
      <c r="I5885">
        <v>28248.039400000001</v>
      </c>
      <c r="J5885">
        <v>13406.63</v>
      </c>
      <c r="K5885">
        <v>92399.7837</v>
      </c>
      <c r="L5885" s="3">
        <f t="shared" si="91"/>
        <v>6.86</v>
      </c>
    </row>
    <row r="5886" spans="1:12" x14ac:dyDescent="0.25">
      <c r="A5886" t="s">
        <v>97</v>
      </c>
      <c r="B5886" t="s">
        <v>10</v>
      </c>
      <c r="C5886" t="s">
        <v>55</v>
      </c>
      <c r="D5886" t="s">
        <v>42</v>
      </c>
      <c r="E5886">
        <v>1009</v>
      </c>
      <c r="F5886" t="s">
        <v>39</v>
      </c>
      <c r="G5886" s="1">
        <v>43555</v>
      </c>
      <c r="H5886">
        <v>131650.15</v>
      </c>
      <c r="I5886">
        <v>917601.54550000001</v>
      </c>
      <c r="J5886">
        <v>13208.79</v>
      </c>
      <c r="K5886">
        <v>90480.211500000005</v>
      </c>
      <c r="L5886" s="3">
        <f t="shared" si="91"/>
        <v>6.9700000000000006</v>
      </c>
    </row>
    <row r="5887" spans="1:12" x14ac:dyDescent="0.25">
      <c r="A5887" t="s">
        <v>97</v>
      </c>
      <c r="B5887" t="s">
        <v>7</v>
      </c>
      <c r="C5887" t="s">
        <v>37</v>
      </c>
      <c r="D5887" t="s">
        <v>38</v>
      </c>
      <c r="E5887">
        <v>1001</v>
      </c>
      <c r="F5887" t="s">
        <v>40</v>
      </c>
      <c r="G5887" s="1">
        <v>43555</v>
      </c>
      <c r="H5887">
        <v>142.71</v>
      </c>
      <c r="I5887">
        <v>979.95420999999999</v>
      </c>
      <c r="J5887">
        <v>0</v>
      </c>
      <c r="K5887">
        <v>0</v>
      </c>
      <c r="L5887" s="3">
        <f t="shared" si="91"/>
        <v>6.8667522247915347</v>
      </c>
    </row>
    <row r="5888" spans="1:12" x14ac:dyDescent="0.25">
      <c r="A5888" t="s">
        <v>97</v>
      </c>
      <c r="B5888" t="s">
        <v>7</v>
      </c>
      <c r="C5888" t="s">
        <v>37</v>
      </c>
      <c r="D5888" t="s">
        <v>42</v>
      </c>
      <c r="E5888">
        <v>1009</v>
      </c>
      <c r="F5888" t="s">
        <v>39</v>
      </c>
      <c r="G5888" s="1">
        <v>43555</v>
      </c>
      <c r="H5888">
        <v>40</v>
      </c>
      <c r="I5888">
        <v>278.8</v>
      </c>
      <c r="J5888">
        <v>998.55</v>
      </c>
      <c r="K5888">
        <v>6840.0675000000001</v>
      </c>
      <c r="L5888" s="3">
        <f t="shared" si="91"/>
        <v>6.9700000000000006</v>
      </c>
    </row>
    <row r="5889" spans="1:12" x14ac:dyDescent="0.25">
      <c r="A5889" t="s">
        <v>97</v>
      </c>
      <c r="B5889" t="s">
        <v>14</v>
      </c>
      <c r="C5889" t="s">
        <v>76</v>
      </c>
      <c r="D5889" t="s">
        <v>41</v>
      </c>
      <c r="E5889">
        <v>1003</v>
      </c>
      <c r="F5889" t="s">
        <v>39</v>
      </c>
      <c r="G5889" s="1">
        <v>43555</v>
      </c>
      <c r="H5889">
        <v>28740.89</v>
      </c>
      <c r="I5889">
        <v>200324.00330000001</v>
      </c>
      <c r="J5889">
        <v>7854.37</v>
      </c>
      <c r="K5889">
        <v>53802.434500000003</v>
      </c>
      <c r="L5889" s="3">
        <f t="shared" si="91"/>
        <v>6.9700000000000006</v>
      </c>
    </row>
    <row r="5890" spans="1:12" x14ac:dyDescent="0.25">
      <c r="A5890" t="s">
        <v>97</v>
      </c>
      <c r="B5890" t="s">
        <v>9</v>
      </c>
      <c r="C5890" t="s">
        <v>51</v>
      </c>
      <c r="D5890" t="s">
        <v>43</v>
      </c>
      <c r="E5890">
        <v>1014</v>
      </c>
      <c r="F5890" t="s">
        <v>39</v>
      </c>
      <c r="G5890" s="1">
        <v>43555</v>
      </c>
      <c r="H5890">
        <v>31375.69</v>
      </c>
      <c r="I5890">
        <v>218688.55929999999</v>
      </c>
      <c r="J5890">
        <v>6557.38</v>
      </c>
      <c r="K5890">
        <v>44918.053</v>
      </c>
      <c r="L5890" s="3">
        <f t="shared" ref="L5890:L5951" si="92">IFERROR((I5890/H5890),"#NA")</f>
        <v>6.97</v>
      </c>
    </row>
    <row r="5891" spans="1:12" x14ac:dyDescent="0.25">
      <c r="A5891" t="s">
        <v>97</v>
      </c>
      <c r="B5891" t="s">
        <v>11</v>
      </c>
      <c r="C5891" t="s">
        <v>65</v>
      </c>
      <c r="D5891" t="s">
        <v>43</v>
      </c>
      <c r="E5891">
        <v>1014</v>
      </c>
      <c r="F5891" t="s">
        <v>39</v>
      </c>
      <c r="G5891" s="1">
        <v>43555</v>
      </c>
      <c r="H5891">
        <v>4257.6499999999996</v>
      </c>
      <c r="I5891">
        <v>29675.820500000002</v>
      </c>
      <c r="J5891">
        <v>303.52</v>
      </c>
      <c r="K5891">
        <v>2079.1120000000001</v>
      </c>
      <c r="L5891" s="3">
        <f t="shared" si="92"/>
        <v>6.9700000000000006</v>
      </c>
    </row>
    <row r="5892" spans="1:12" x14ac:dyDescent="0.25">
      <c r="A5892" t="s">
        <v>97</v>
      </c>
      <c r="B5892" t="s">
        <v>12</v>
      </c>
      <c r="C5892" t="s">
        <v>67</v>
      </c>
      <c r="D5892" t="s">
        <v>38</v>
      </c>
      <c r="E5892">
        <v>1001</v>
      </c>
      <c r="F5892" t="s">
        <v>39</v>
      </c>
      <c r="G5892" s="1">
        <v>43555</v>
      </c>
      <c r="H5892">
        <v>924.33</v>
      </c>
      <c r="I5892">
        <v>6442.5801000000001</v>
      </c>
      <c r="J5892">
        <v>632.29</v>
      </c>
      <c r="K5892">
        <v>4331.1864999999998</v>
      </c>
      <c r="L5892" s="3">
        <f t="shared" si="92"/>
        <v>6.97</v>
      </c>
    </row>
    <row r="5893" spans="1:12" x14ac:dyDescent="0.25">
      <c r="A5893" t="s">
        <v>97</v>
      </c>
      <c r="B5893" t="s">
        <v>15</v>
      </c>
      <c r="C5893" t="s">
        <v>81</v>
      </c>
      <c r="D5893" t="s">
        <v>38</v>
      </c>
      <c r="E5893">
        <v>1001</v>
      </c>
      <c r="F5893" t="s">
        <v>39</v>
      </c>
      <c r="G5893" s="1">
        <v>43555</v>
      </c>
      <c r="H5893">
        <v>1735.7</v>
      </c>
      <c r="I5893">
        <v>12097.829</v>
      </c>
      <c r="J5893">
        <v>208.76</v>
      </c>
      <c r="K5893">
        <v>1430.0060000000001</v>
      </c>
      <c r="L5893" s="3">
        <f t="shared" si="92"/>
        <v>6.97</v>
      </c>
    </row>
    <row r="5894" spans="1:12" x14ac:dyDescent="0.25">
      <c r="A5894" t="s">
        <v>97</v>
      </c>
      <c r="B5894" t="s">
        <v>13</v>
      </c>
      <c r="C5894" t="s">
        <v>70</v>
      </c>
      <c r="D5894" t="s">
        <v>41</v>
      </c>
      <c r="E5894">
        <v>1003</v>
      </c>
      <c r="F5894" t="s">
        <v>39</v>
      </c>
      <c r="G5894" s="1">
        <v>43555</v>
      </c>
      <c r="H5894">
        <v>0</v>
      </c>
      <c r="I5894">
        <v>0</v>
      </c>
      <c r="J5894">
        <v>20</v>
      </c>
      <c r="K5894">
        <v>137</v>
      </c>
      <c r="L5894" s="3" t="str">
        <f t="shared" si="92"/>
        <v>#NA</v>
      </c>
    </row>
    <row r="5895" spans="1:12" x14ac:dyDescent="0.25">
      <c r="A5895" t="s">
        <v>97</v>
      </c>
      <c r="B5895" t="s">
        <v>11</v>
      </c>
      <c r="C5895" t="s">
        <v>65</v>
      </c>
      <c r="D5895" t="s">
        <v>38</v>
      </c>
      <c r="E5895">
        <v>1001</v>
      </c>
      <c r="F5895" t="s">
        <v>39</v>
      </c>
      <c r="G5895" s="1">
        <v>43555</v>
      </c>
      <c r="H5895">
        <v>2259.2199999999998</v>
      </c>
      <c r="I5895">
        <v>15746.7634</v>
      </c>
      <c r="J5895">
        <v>767.87</v>
      </c>
      <c r="K5895">
        <v>5259.9094999999998</v>
      </c>
      <c r="L5895" s="3">
        <f t="shared" si="92"/>
        <v>6.9700000000000006</v>
      </c>
    </row>
    <row r="5896" spans="1:12" x14ac:dyDescent="0.25">
      <c r="A5896" t="s">
        <v>97</v>
      </c>
      <c r="B5896" t="s">
        <v>10</v>
      </c>
      <c r="C5896" t="s">
        <v>55</v>
      </c>
      <c r="D5896" t="s">
        <v>43</v>
      </c>
      <c r="E5896">
        <v>1014</v>
      </c>
      <c r="F5896" t="s">
        <v>39</v>
      </c>
      <c r="G5896" s="1">
        <v>43555</v>
      </c>
      <c r="H5896">
        <v>12625.05</v>
      </c>
      <c r="I5896">
        <v>87996.598499999993</v>
      </c>
      <c r="J5896">
        <v>3619.66</v>
      </c>
      <c r="K5896">
        <v>24794.670999999998</v>
      </c>
      <c r="L5896" s="3">
        <f t="shared" si="92"/>
        <v>6.97</v>
      </c>
    </row>
    <row r="5897" spans="1:12" x14ac:dyDescent="0.25">
      <c r="A5897" t="s">
        <v>97</v>
      </c>
      <c r="B5897" t="s">
        <v>14</v>
      </c>
      <c r="C5897" t="s">
        <v>76</v>
      </c>
      <c r="D5897" t="s">
        <v>38</v>
      </c>
      <c r="E5897">
        <v>1001</v>
      </c>
      <c r="F5897" t="s">
        <v>39</v>
      </c>
      <c r="G5897" s="1">
        <v>43555</v>
      </c>
      <c r="H5897">
        <v>50969.79</v>
      </c>
      <c r="I5897">
        <v>355254.79629999999</v>
      </c>
      <c r="J5897">
        <v>21083.15</v>
      </c>
      <c r="K5897">
        <v>144419.57750000001</v>
      </c>
      <c r="L5897" s="3">
        <f t="shared" si="92"/>
        <v>6.9699089656833975</v>
      </c>
    </row>
    <row r="5898" spans="1:12" x14ac:dyDescent="0.25">
      <c r="A5898" t="s">
        <v>97</v>
      </c>
      <c r="B5898" t="s">
        <v>7</v>
      </c>
      <c r="C5898" t="s">
        <v>37</v>
      </c>
      <c r="D5898" t="s">
        <v>43</v>
      </c>
      <c r="E5898">
        <v>1014</v>
      </c>
      <c r="F5898" t="s">
        <v>39</v>
      </c>
      <c r="G5898" s="1">
        <v>43555</v>
      </c>
      <c r="H5898">
        <v>530.54</v>
      </c>
      <c r="I5898">
        <v>3697.8638000000001</v>
      </c>
      <c r="J5898">
        <v>116.83</v>
      </c>
      <c r="K5898">
        <v>800.28549999999996</v>
      </c>
      <c r="L5898" s="3">
        <f t="shared" si="92"/>
        <v>6.9700000000000006</v>
      </c>
    </row>
    <row r="5899" spans="1:12" x14ac:dyDescent="0.25">
      <c r="A5899" t="s">
        <v>97</v>
      </c>
      <c r="B5899" t="s">
        <v>12</v>
      </c>
      <c r="C5899" t="s">
        <v>67</v>
      </c>
      <c r="D5899" t="s">
        <v>43</v>
      </c>
      <c r="E5899">
        <v>1014</v>
      </c>
      <c r="F5899" t="s">
        <v>39</v>
      </c>
      <c r="G5899" s="1">
        <v>43555</v>
      </c>
      <c r="H5899">
        <v>195.23</v>
      </c>
      <c r="I5899">
        <v>1360.7530999999999</v>
      </c>
      <c r="J5899">
        <v>563.91</v>
      </c>
      <c r="K5899">
        <v>3862.7835</v>
      </c>
      <c r="L5899" s="3">
        <f t="shared" si="92"/>
        <v>6.97</v>
      </c>
    </row>
    <row r="5900" spans="1:12" x14ac:dyDescent="0.25">
      <c r="A5900" t="s">
        <v>97</v>
      </c>
      <c r="B5900" t="s">
        <v>14</v>
      </c>
      <c r="C5900" t="s">
        <v>76</v>
      </c>
      <c r="D5900" t="s">
        <v>43</v>
      </c>
      <c r="E5900">
        <v>1014</v>
      </c>
      <c r="F5900" t="s">
        <v>39</v>
      </c>
      <c r="G5900" s="1">
        <v>43555</v>
      </c>
      <c r="H5900">
        <v>25827.23</v>
      </c>
      <c r="I5900">
        <v>180015.79310000001</v>
      </c>
      <c r="J5900">
        <v>17125.310000000001</v>
      </c>
      <c r="K5900">
        <v>117308.3735</v>
      </c>
      <c r="L5900" s="3">
        <f t="shared" si="92"/>
        <v>6.9700000000000006</v>
      </c>
    </row>
    <row r="5901" spans="1:12" x14ac:dyDescent="0.25">
      <c r="A5901" t="s">
        <v>97</v>
      </c>
      <c r="B5901" t="s">
        <v>7</v>
      </c>
      <c r="C5901" t="s">
        <v>37</v>
      </c>
      <c r="D5901" t="s">
        <v>38</v>
      </c>
      <c r="E5901">
        <v>1001</v>
      </c>
      <c r="F5901" t="s">
        <v>39</v>
      </c>
      <c r="G5901" s="1">
        <v>43555</v>
      </c>
      <c r="H5901">
        <v>4691.53</v>
      </c>
      <c r="I5901">
        <v>32699.964100000001</v>
      </c>
      <c r="J5901">
        <v>1987.14</v>
      </c>
      <c r="K5901">
        <v>13611.909</v>
      </c>
      <c r="L5901" s="3">
        <f t="shared" si="92"/>
        <v>6.9700000000000006</v>
      </c>
    </row>
    <row r="5902" spans="1:12" x14ac:dyDescent="0.25">
      <c r="A5902" t="s">
        <v>97</v>
      </c>
      <c r="B5902" t="s">
        <v>10</v>
      </c>
      <c r="C5902" t="s">
        <v>55</v>
      </c>
      <c r="D5902" t="s">
        <v>38</v>
      </c>
      <c r="E5902">
        <v>1001</v>
      </c>
      <c r="F5902" t="s">
        <v>39</v>
      </c>
      <c r="G5902" s="1">
        <v>43555</v>
      </c>
      <c r="H5902">
        <v>30278.11</v>
      </c>
      <c r="I5902">
        <v>211038.42670000001</v>
      </c>
      <c r="J5902">
        <v>10271.299999999999</v>
      </c>
      <c r="K5902">
        <v>70358.404999999999</v>
      </c>
      <c r="L5902" s="3">
        <f t="shared" si="92"/>
        <v>6.9700000000000006</v>
      </c>
    </row>
    <row r="5903" spans="1:12" x14ac:dyDescent="0.25">
      <c r="A5903" t="s">
        <v>97</v>
      </c>
      <c r="B5903" t="s">
        <v>9</v>
      </c>
      <c r="C5903" t="s">
        <v>51</v>
      </c>
      <c r="D5903" t="s">
        <v>41</v>
      </c>
      <c r="E5903">
        <v>1003</v>
      </c>
      <c r="F5903" t="s">
        <v>39</v>
      </c>
      <c r="G5903" s="1">
        <v>43555</v>
      </c>
      <c r="H5903">
        <v>105911.92</v>
      </c>
      <c r="I5903">
        <v>738205.81359999999</v>
      </c>
      <c r="J5903">
        <v>100284.93</v>
      </c>
      <c r="K5903">
        <v>686951.77049999998</v>
      </c>
      <c r="L5903" s="3">
        <f t="shared" si="92"/>
        <v>6.969997462042044</v>
      </c>
    </row>
    <row r="5904" spans="1:12" x14ac:dyDescent="0.25">
      <c r="A5904" t="s">
        <v>97</v>
      </c>
      <c r="B5904" t="s">
        <v>11</v>
      </c>
      <c r="C5904" t="s">
        <v>65</v>
      </c>
      <c r="D5904" t="s">
        <v>41</v>
      </c>
      <c r="E5904">
        <v>1003</v>
      </c>
      <c r="F5904" t="s">
        <v>39</v>
      </c>
      <c r="G5904" s="1">
        <v>43555</v>
      </c>
      <c r="H5904">
        <v>0</v>
      </c>
      <c r="I5904">
        <v>0</v>
      </c>
      <c r="J5904">
        <v>1</v>
      </c>
      <c r="K5904">
        <v>6.85</v>
      </c>
      <c r="L5904" s="3" t="str">
        <f t="shared" si="92"/>
        <v>#NA</v>
      </c>
    </row>
    <row r="5905" spans="1:12" x14ac:dyDescent="0.25">
      <c r="A5905" t="s">
        <v>97</v>
      </c>
      <c r="B5905" t="s">
        <v>13</v>
      </c>
      <c r="C5905" t="s">
        <v>70</v>
      </c>
      <c r="D5905" t="s">
        <v>42</v>
      </c>
      <c r="E5905">
        <v>1009</v>
      </c>
      <c r="F5905" t="s">
        <v>39</v>
      </c>
      <c r="G5905" s="1">
        <v>43555</v>
      </c>
      <c r="H5905">
        <v>749.21</v>
      </c>
      <c r="I5905">
        <v>5221.9937</v>
      </c>
      <c r="J5905">
        <v>2448.16</v>
      </c>
      <c r="K5905">
        <v>16769.896000000001</v>
      </c>
      <c r="L5905" s="3">
        <f t="shared" si="92"/>
        <v>6.97</v>
      </c>
    </row>
    <row r="5906" spans="1:12" x14ac:dyDescent="0.25">
      <c r="A5906" t="s">
        <v>97</v>
      </c>
      <c r="B5906" t="s">
        <v>13</v>
      </c>
      <c r="C5906" t="s">
        <v>70</v>
      </c>
      <c r="D5906" t="s">
        <v>43</v>
      </c>
      <c r="E5906">
        <v>1014</v>
      </c>
      <c r="F5906" t="s">
        <v>39</v>
      </c>
      <c r="G5906" s="1">
        <v>43555</v>
      </c>
      <c r="H5906">
        <v>1898.94</v>
      </c>
      <c r="I5906">
        <v>13235.611800000001</v>
      </c>
      <c r="J5906">
        <v>1246.05</v>
      </c>
      <c r="K5906">
        <v>8535.4424999999992</v>
      </c>
      <c r="L5906" s="3">
        <f t="shared" si="92"/>
        <v>6.97</v>
      </c>
    </row>
    <row r="5907" spans="1:12" x14ac:dyDescent="0.25">
      <c r="A5907" t="s">
        <v>97</v>
      </c>
      <c r="B5907" t="s">
        <v>9</v>
      </c>
      <c r="C5907" t="s">
        <v>51</v>
      </c>
      <c r="D5907" t="s">
        <v>38</v>
      </c>
      <c r="E5907">
        <v>1001</v>
      </c>
      <c r="F5907" t="s">
        <v>40</v>
      </c>
      <c r="G5907" s="1">
        <v>43555</v>
      </c>
      <c r="H5907">
        <v>14.35</v>
      </c>
      <c r="I5907">
        <v>100.00515</v>
      </c>
      <c r="J5907">
        <v>0</v>
      </c>
      <c r="K5907">
        <v>0</v>
      </c>
      <c r="L5907" s="3">
        <f t="shared" si="92"/>
        <v>6.9690000000000003</v>
      </c>
    </row>
    <row r="5908" spans="1:12" x14ac:dyDescent="0.25">
      <c r="A5908" t="s">
        <v>97</v>
      </c>
      <c r="B5908" t="s">
        <v>10</v>
      </c>
      <c r="C5908" t="s">
        <v>55</v>
      </c>
      <c r="D5908" t="s">
        <v>38</v>
      </c>
      <c r="E5908">
        <v>1001</v>
      </c>
      <c r="F5908" t="s">
        <v>40</v>
      </c>
      <c r="G5908" s="1">
        <v>43555</v>
      </c>
      <c r="H5908">
        <v>76.05</v>
      </c>
      <c r="I5908">
        <v>529.99244999999996</v>
      </c>
      <c r="J5908">
        <v>0</v>
      </c>
      <c r="K5908">
        <v>0</v>
      </c>
      <c r="L5908" s="3">
        <f t="shared" si="92"/>
        <v>6.9689999999999994</v>
      </c>
    </row>
    <row r="5909" spans="1:12" x14ac:dyDescent="0.25">
      <c r="A5909" t="s">
        <v>97</v>
      </c>
      <c r="B5909" t="s">
        <v>11</v>
      </c>
      <c r="C5909" t="s">
        <v>65</v>
      </c>
      <c r="D5909" t="s">
        <v>38</v>
      </c>
      <c r="E5909">
        <v>1001</v>
      </c>
      <c r="F5909" t="s">
        <v>40</v>
      </c>
      <c r="G5909" s="1">
        <v>43555</v>
      </c>
      <c r="H5909">
        <v>44.48</v>
      </c>
      <c r="I5909">
        <v>309.98111999999998</v>
      </c>
      <c r="J5909">
        <v>0</v>
      </c>
      <c r="K5909">
        <v>0</v>
      </c>
      <c r="L5909" s="3">
        <f t="shared" si="92"/>
        <v>6.9690000000000003</v>
      </c>
    </row>
    <row r="5910" spans="1:12" x14ac:dyDescent="0.25">
      <c r="A5910" t="s">
        <v>97</v>
      </c>
      <c r="B5910" t="s">
        <v>10</v>
      </c>
      <c r="C5910" t="s">
        <v>55</v>
      </c>
      <c r="D5910" t="s">
        <v>41</v>
      </c>
      <c r="E5910">
        <v>1003</v>
      </c>
      <c r="F5910" t="s">
        <v>39</v>
      </c>
      <c r="G5910" s="1">
        <v>43555</v>
      </c>
      <c r="H5910">
        <v>507.59</v>
      </c>
      <c r="I5910">
        <v>3537.9023000000002</v>
      </c>
      <c r="J5910">
        <v>340</v>
      </c>
      <c r="K5910">
        <v>2329</v>
      </c>
      <c r="L5910" s="3">
        <f t="shared" si="92"/>
        <v>6.9700000000000006</v>
      </c>
    </row>
    <row r="5911" spans="1:12" x14ac:dyDescent="0.25">
      <c r="A5911" t="s">
        <v>97</v>
      </c>
      <c r="B5911" t="s">
        <v>9</v>
      </c>
      <c r="C5911" t="s">
        <v>51</v>
      </c>
      <c r="D5911" t="s">
        <v>42</v>
      </c>
      <c r="E5911">
        <v>1009</v>
      </c>
      <c r="F5911" t="s">
        <v>39</v>
      </c>
      <c r="G5911" s="1">
        <v>43555</v>
      </c>
      <c r="H5911">
        <v>67178.34</v>
      </c>
      <c r="I5911">
        <v>468233.02980000002</v>
      </c>
      <c r="J5911">
        <v>43583.49</v>
      </c>
      <c r="K5911">
        <v>298557.24849999999</v>
      </c>
      <c r="L5911" s="3">
        <f t="shared" si="92"/>
        <v>6.9700000000000006</v>
      </c>
    </row>
    <row r="5912" spans="1:12" x14ac:dyDescent="0.25">
      <c r="A5912" t="s">
        <v>97</v>
      </c>
      <c r="B5912" t="s">
        <v>12</v>
      </c>
      <c r="C5912" t="s">
        <v>67</v>
      </c>
      <c r="D5912" t="s">
        <v>42</v>
      </c>
      <c r="E5912">
        <v>1009</v>
      </c>
      <c r="F5912" t="s">
        <v>39</v>
      </c>
      <c r="G5912" s="1">
        <v>43555</v>
      </c>
      <c r="H5912">
        <v>1300</v>
      </c>
      <c r="I5912">
        <v>9061</v>
      </c>
      <c r="J5912">
        <v>1103.51</v>
      </c>
      <c r="K5912">
        <v>7559.0434999999998</v>
      </c>
      <c r="L5912" s="3">
        <f t="shared" si="92"/>
        <v>6.97</v>
      </c>
    </row>
    <row r="5913" spans="1:12" x14ac:dyDescent="0.25">
      <c r="A5913" t="s">
        <v>97</v>
      </c>
      <c r="B5913" t="s">
        <v>15</v>
      </c>
      <c r="C5913" t="s">
        <v>81</v>
      </c>
      <c r="D5913" t="s">
        <v>42</v>
      </c>
      <c r="E5913">
        <v>1009</v>
      </c>
      <c r="F5913" t="s">
        <v>39</v>
      </c>
      <c r="G5913" s="1">
        <v>43555</v>
      </c>
      <c r="H5913">
        <v>35.869999999999997</v>
      </c>
      <c r="I5913">
        <v>250.01390000000001</v>
      </c>
      <c r="J5913">
        <v>198.54</v>
      </c>
      <c r="K5913">
        <v>1359.999</v>
      </c>
      <c r="L5913" s="3">
        <f t="shared" si="92"/>
        <v>6.9700000000000006</v>
      </c>
    </row>
    <row r="5914" spans="1:12" x14ac:dyDescent="0.25">
      <c r="A5914" t="s">
        <v>97</v>
      </c>
      <c r="B5914" t="s">
        <v>9</v>
      </c>
      <c r="C5914" t="s">
        <v>51</v>
      </c>
      <c r="D5914" t="s">
        <v>38</v>
      </c>
      <c r="E5914">
        <v>1001</v>
      </c>
      <c r="F5914" t="s">
        <v>39</v>
      </c>
      <c r="G5914" s="1">
        <v>43555</v>
      </c>
      <c r="H5914">
        <v>25720.74</v>
      </c>
      <c r="I5914">
        <v>179273.55780000001</v>
      </c>
      <c r="J5914">
        <v>10607.88</v>
      </c>
      <c r="K5914">
        <v>72663.978000000003</v>
      </c>
      <c r="L5914" s="3">
        <f t="shared" si="92"/>
        <v>6.97</v>
      </c>
    </row>
    <row r="5915" spans="1:12" x14ac:dyDescent="0.25">
      <c r="A5915" t="s">
        <v>97</v>
      </c>
      <c r="B5915" t="s">
        <v>11</v>
      </c>
      <c r="C5915" t="s">
        <v>65</v>
      </c>
      <c r="D5915" t="s">
        <v>42</v>
      </c>
      <c r="E5915">
        <v>1009</v>
      </c>
      <c r="F5915" t="s">
        <v>39</v>
      </c>
      <c r="G5915" s="1">
        <v>43555</v>
      </c>
      <c r="H5915">
        <v>31.56</v>
      </c>
      <c r="I5915">
        <v>219.97319999999999</v>
      </c>
      <c r="J5915">
        <v>562.04</v>
      </c>
      <c r="K5915">
        <v>3849.9740000000002</v>
      </c>
      <c r="L5915" s="3">
        <f t="shared" si="92"/>
        <v>6.97</v>
      </c>
    </row>
    <row r="5916" spans="1:12" x14ac:dyDescent="0.25">
      <c r="A5916" t="s">
        <v>97</v>
      </c>
      <c r="B5916" t="s">
        <v>14</v>
      </c>
      <c r="C5916" t="s">
        <v>76</v>
      </c>
      <c r="D5916" t="s">
        <v>42</v>
      </c>
      <c r="E5916">
        <v>1009</v>
      </c>
      <c r="F5916" t="s">
        <v>39</v>
      </c>
      <c r="G5916" s="1">
        <v>43555</v>
      </c>
      <c r="H5916">
        <v>50566.25</v>
      </c>
      <c r="I5916">
        <v>352446.76250000001</v>
      </c>
      <c r="J5916">
        <v>34578.449999999997</v>
      </c>
      <c r="K5916">
        <v>236862.38250000001</v>
      </c>
      <c r="L5916" s="3">
        <f t="shared" si="92"/>
        <v>6.9700000000000006</v>
      </c>
    </row>
    <row r="5917" spans="1:12" x14ac:dyDescent="0.25">
      <c r="A5917" t="s">
        <v>97</v>
      </c>
      <c r="B5917" t="s">
        <v>9</v>
      </c>
      <c r="C5917" t="s">
        <v>51</v>
      </c>
      <c r="D5917" t="s">
        <v>41</v>
      </c>
      <c r="E5917">
        <v>1003</v>
      </c>
      <c r="F5917" t="s">
        <v>40</v>
      </c>
      <c r="G5917" s="1">
        <v>43555</v>
      </c>
      <c r="H5917">
        <v>1.85</v>
      </c>
      <c r="I5917">
        <v>12.691000000000001</v>
      </c>
      <c r="J5917">
        <v>79.040000000000006</v>
      </c>
      <c r="K5917">
        <v>542.34519999999998</v>
      </c>
      <c r="L5917" s="3">
        <f t="shared" si="92"/>
        <v>6.86</v>
      </c>
    </row>
    <row r="5918" spans="1:12" x14ac:dyDescent="0.25">
      <c r="A5918" t="s">
        <v>97</v>
      </c>
      <c r="B5918" t="s">
        <v>9</v>
      </c>
      <c r="C5918" t="s">
        <v>51</v>
      </c>
      <c r="D5918" t="s">
        <v>43</v>
      </c>
      <c r="E5918">
        <v>1014</v>
      </c>
      <c r="F5918" t="s">
        <v>40</v>
      </c>
      <c r="G5918" s="1">
        <v>43555</v>
      </c>
      <c r="H5918">
        <v>2.79</v>
      </c>
      <c r="I5918">
        <v>19.43235</v>
      </c>
      <c r="J5918">
        <v>0</v>
      </c>
      <c r="K5918">
        <v>0</v>
      </c>
      <c r="L5918" s="3">
        <f t="shared" si="92"/>
        <v>6.9649999999999999</v>
      </c>
    </row>
    <row r="5919" spans="1:12" x14ac:dyDescent="0.25">
      <c r="A5919" t="s">
        <v>97</v>
      </c>
      <c r="B5919" t="s">
        <v>13</v>
      </c>
      <c r="C5919" t="s">
        <v>70</v>
      </c>
      <c r="D5919" t="s">
        <v>38</v>
      </c>
      <c r="E5919">
        <v>1001</v>
      </c>
      <c r="F5919" t="s">
        <v>39</v>
      </c>
      <c r="G5919" s="1">
        <v>43555</v>
      </c>
      <c r="H5919">
        <v>902.14</v>
      </c>
      <c r="I5919">
        <v>6287.9157999999998</v>
      </c>
      <c r="J5919">
        <v>312.83999999999997</v>
      </c>
      <c r="K5919">
        <v>2142.9540000000002</v>
      </c>
      <c r="L5919" s="3">
        <f t="shared" si="92"/>
        <v>6.97</v>
      </c>
    </row>
    <row r="5920" spans="1:12" x14ac:dyDescent="0.25">
      <c r="A5920" t="s">
        <v>86</v>
      </c>
      <c r="B5920" t="s">
        <v>9</v>
      </c>
      <c r="C5920" t="s">
        <v>51</v>
      </c>
      <c r="D5920" t="s">
        <v>89</v>
      </c>
      <c r="E5920">
        <v>1036</v>
      </c>
      <c r="F5920" t="s">
        <v>39</v>
      </c>
      <c r="G5920" s="1">
        <v>43555</v>
      </c>
      <c r="H5920">
        <v>9000</v>
      </c>
      <c r="I5920">
        <v>62730</v>
      </c>
      <c r="J5920">
        <v>4175.43</v>
      </c>
      <c r="K5920">
        <v>28810.467000000001</v>
      </c>
      <c r="L5920" s="3">
        <f t="shared" si="92"/>
        <v>6.97</v>
      </c>
    </row>
    <row r="5921" spans="1:12" x14ac:dyDescent="0.25">
      <c r="A5921" t="s">
        <v>86</v>
      </c>
      <c r="B5921" t="s">
        <v>14</v>
      </c>
      <c r="C5921" t="s">
        <v>76</v>
      </c>
      <c r="D5921" t="s">
        <v>89</v>
      </c>
      <c r="E5921">
        <v>1036</v>
      </c>
      <c r="F5921" t="s">
        <v>39</v>
      </c>
      <c r="G5921" s="1">
        <v>43555</v>
      </c>
      <c r="H5921">
        <v>0</v>
      </c>
      <c r="I5921">
        <v>0</v>
      </c>
      <c r="J5921">
        <v>1054.26</v>
      </c>
      <c r="K5921">
        <v>7274.3940000000002</v>
      </c>
      <c r="L5921" s="3" t="str">
        <f t="shared" si="92"/>
        <v>#NA</v>
      </c>
    </row>
    <row r="5922" spans="1:12" x14ac:dyDescent="0.25">
      <c r="A5922" t="s">
        <v>110</v>
      </c>
      <c r="B5922" t="s">
        <v>9</v>
      </c>
      <c r="C5922" t="s">
        <v>51</v>
      </c>
      <c r="D5922" t="s">
        <v>109</v>
      </c>
      <c r="E5922">
        <v>27010</v>
      </c>
      <c r="F5922" t="s">
        <v>39</v>
      </c>
      <c r="G5922" s="1">
        <v>43555</v>
      </c>
      <c r="H5922">
        <v>0.32</v>
      </c>
      <c r="I5922">
        <v>2.2303999999999999</v>
      </c>
      <c r="J5922">
        <v>0</v>
      </c>
      <c r="K5922">
        <v>0</v>
      </c>
      <c r="L5922" s="3">
        <f t="shared" si="92"/>
        <v>6.97</v>
      </c>
    </row>
    <row r="5923" spans="1:12" x14ac:dyDescent="0.25">
      <c r="A5923" t="s">
        <v>97</v>
      </c>
      <c r="B5923" t="s">
        <v>9</v>
      </c>
      <c r="C5923" t="s">
        <v>51</v>
      </c>
      <c r="D5923" t="s">
        <v>88</v>
      </c>
      <c r="E5923">
        <v>1035</v>
      </c>
      <c r="F5923" t="s">
        <v>39</v>
      </c>
      <c r="G5923" s="1">
        <v>43555</v>
      </c>
      <c r="H5923">
        <v>357.72</v>
      </c>
      <c r="I5923">
        <v>2493.3083999999999</v>
      </c>
      <c r="J5923">
        <v>0</v>
      </c>
      <c r="K5923">
        <v>0</v>
      </c>
      <c r="L5923" s="3">
        <f t="shared" si="92"/>
        <v>6.9699999999999989</v>
      </c>
    </row>
    <row r="5924" spans="1:12" x14ac:dyDescent="0.25">
      <c r="A5924" t="s">
        <v>97</v>
      </c>
      <c r="B5924" t="s">
        <v>11</v>
      </c>
      <c r="C5924" t="s">
        <v>65</v>
      </c>
      <c r="D5924" t="s">
        <v>88</v>
      </c>
      <c r="E5924">
        <v>1035</v>
      </c>
      <c r="F5924" t="s">
        <v>39</v>
      </c>
      <c r="G5924" s="1">
        <v>43555</v>
      </c>
      <c r="H5924">
        <v>23.06</v>
      </c>
      <c r="I5924">
        <v>160.72819999999999</v>
      </c>
      <c r="J5924">
        <v>17.52</v>
      </c>
      <c r="K5924">
        <v>120.012</v>
      </c>
      <c r="L5924" s="3">
        <f t="shared" si="92"/>
        <v>6.97</v>
      </c>
    </row>
    <row r="5925" spans="1:12" x14ac:dyDescent="0.25">
      <c r="A5925" t="s">
        <v>97</v>
      </c>
      <c r="B5925" t="s">
        <v>7</v>
      </c>
      <c r="C5925" t="s">
        <v>37</v>
      </c>
      <c r="D5925" t="s">
        <v>88</v>
      </c>
      <c r="E5925">
        <v>1035</v>
      </c>
      <c r="F5925" t="s">
        <v>39</v>
      </c>
      <c r="G5925" s="1">
        <v>43555</v>
      </c>
      <c r="H5925">
        <v>17.940000000000001</v>
      </c>
      <c r="I5925">
        <v>125.04179999999999</v>
      </c>
      <c r="J5925">
        <v>0</v>
      </c>
      <c r="K5925">
        <v>0</v>
      </c>
      <c r="L5925" s="3">
        <f t="shared" si="92"/>
        <v>6.9699999999999989</v>
      </c>
    </row>
    <row r="5926" spans="1:12" x14ac:dyDescent="0.25">
      <c r="A5926" t="s">
        <v>97</v>
      </c>
      <c r="B5926" t="s">
        <v>14</v>
      </c>
      <c r="C5926" t="s">
        <v>76</v>
      </c>
      <c r="D5926" t="s">
        <v>45</v>
      </c>
      <c r="E5926">
        <v>1018</v>
      </c>
      <c r="F5926" t="s">
        <v>39</v>
      </c>
      <c r="G5926" s="1">
        <v>43555</v>
      </c>
      <c r="H5926">
        <v>16962.490000000002</v>
      </c>
      <c r="I5926">
        <v>118228.55530000001</v>
      </c>
      <c r="J5926">
        <v>29487.71</v>
      </c>
      <c r="K5926">
        <v>201990.81349999999</v>
      </c>
      <c r="L5926" s="3">
        <f t="shared" si="92"/>
        <v>6.97</v>
      </c>
    </row>
    <row r="5927" spans="1:12" x14ac:dyDescent="0.25">
      <c r="A5927" t="s">
        <v>86</v>
      </c>
      <c r="B5927" t="s">
        <v>14</v>
      </c>
      <c r="C5927" t="s">
        <v>76</v>
      </c>
      <c r="D5927" t="s">
        <v>47</v>
      </c>
      <c r="E5927">
        <v>1034</v>
      </c>
      <c r="F5927" t="s">
        <v>39</v>
      </c>
      <c r="G5927" s="1">
        <v>43555</v>
      </c>
      <c r="H5927">
        <v>0</v>
      </c>
      <c r="I5927">
        <v>0</v>
      </c>
      <c r="J5927">
        <v>21.83</v>
      </c>
      <c r="K5927">
        <v>149.97210000000001</v>
      </c>
      <c r="L5927" s="3" t="str">
        <f t="shared" si="92"/>
        <v>#NA</v>
      </c>
    </row>
    <row r="5928" spans="1:12" x14ac:dyDescent="0.25">
      <c r="A5928" t="s">
        <v>86</v>
      </c>
      <c r="B5928" t="s">
        <v>15</v>
      </c>
      <c r="C5928" t="s">
        <v>81</v>
      </c>
      <c r="D5928" t="s">
        <v>89</v>
      </c>
      <c r="E5928">
        <v>1036</v>
      </c>
      <c r="F5928" t="s">
        <v>39</v>
      </c>
      <c r="G5928" s="1">
        <v>43555</v>
      </c>
      <c r="H5928">
        <v>0</v>
      </c>
      <c r="I5928">
        <v>0</v>
      </c>
      <c r="J5928">
        <v>404.36</v>
      </c>
      <c r="K5928">
        <v>2790.0839999999998</v>
      </c>
      <c r="L5928" s="3" t="str">
        <f t="shared" si="92"/>
        <v>#NA</v>
      </c>
    </row>
    <row r="5929" spans="1:12" x14ac:dyDescent="0.25">
      <c r="A5929" t="s">
        <v>97</v>
      </c>
      <c r="B5929" t="s">
        <v>14</v>
      </c>
      <c r="C5929" t="s">
        <v>76</v>
      </c>
      <c r="D5929" t="s">
        <v>88</v>
      </c>
      <c r="E5929">
        <v>1035</v>
      </c>
      <c r="F5929" t="s">
        <v>39</v>
      </c>
      <c r="G5929" s="1">
        <v>43555</v>
      </c>
      <c r="H5929">
        <v>24960.85</v>
      </c>
      <c r="I5929">
        <v>173977.12450000001</v>
      </c>
      <c r="J5929">
        <v>15776.55</v>
      </c>
      <c r="K5929">
        <v>108069.36749999999</v>
      </c>
      <c r="L5929" s="3">
        <f t="shared" si="92"/>
        <v>6.9700000000000006</v>
      </c>
    </row>
    <row r="5930" spans="1:12" x14ac:dyDescent="0.25">
      <c r="A5930" t="s">
        <v>97</v>
      </c>
      <c r="B5930" t="s">
        <v>14</v>
      </c>
      <c r="C5930" t="s">
        <v>76</v>
      </c>
      <c r="D5930" t="s">
        <v>56</v>
      </c>
      <c r="E5930">
        <v>1016</v>
      </c>
      <c r="F5930" t="s">
        <v>39</v>
      </c>
      <c r="G5930" s="1">
        <v>43555</v>
      </c>
      <c r="H5930">
        <v>104491.5</v>
      </c>
      <c r="I5930">
        <v>728305.755</v>
      </c>
      <c r="J5930">
        <v>401.84</v>
      </c>
      <c r="K5930">
        <v>2752.6039999999998</v>
      </c>
      <c r="L5930" s="3">
        <f t="shared" si="92"/>
        <v>6.97</v>
      </c>
    </row>
    <row r="5931" spans="1:12" x14ac:dyDescent="0.25">
      <c r="A5931" t="s">
        <v>86</v>
      </c>
      <c r="B5931" t="s">
        <v>9</v>
      </c>
      <c r="C5931" t="s">
        <v>51</v>
      </c>
      <c r="D5931" t="s">
        <v>46</v>
      </c>
      <c r="E5931">
        <v>1033</v>
      </c>
      <c r="F5931" t="s">
        <v>39</v>
      </c>
      <c r="G5931" s="1">
        <v>43555</v>
      </c>
      <c r="H5931">
        <v>1038.5999999999999</v>
      </c>
      <c r="I5931">
        <v>7239.0420000000004</v>
      </c>
      <c r="J5931">
        <v>1707.88</v>
      </c>
      <c r="K5931">
        <v>11698.977999999999</v>
      </c>
      <c r="L5931" s="3">
        <f t="shared" si="92"/>
        <v>6.9700000000000006</v>
      </c>
    </row>
    <row r="5932" spans="1:12" x14ac:dyDescent="0.25">
      <c r="A5932" t="s">
        <v>86</v>
      </c>
      <c r="B5932" t="s">
        <v>10</v>
      </c>
      <c r="C5932" t="s">
        <v>55</v>
      </c>
      <c r="D5932" t="s">
        <v>89</v>
      </c>
      <c r="E5932">
        <v>1036</v>
      </c>
      <c r="F5932" t="s">
        <v>39</v>
      </c>
      <c r="G5932" s="1">
        <v>43555</v>
      </c>
      <c r="H5932">
        <v>1.43</v>
      </c>
      <c r="I5932">
        <v>9.9671000000000003</v>
      </c>
      <c r="J5932">
        <v>947.82</v>
      </c>
      <c r="K5932">
        <v>6539.9579999999996</v>
      </c>
      <c r="L5932" s="3">
        <f t="shared" si="92"/>
        <v>6.9700000000000006</v>
      </c>
    </row>
    <row r="5933" spans="1:12" x14ac:dyDescent="0.25">
      <c r="A5933" t="s">
        <v>86</v>
      </c>
      <c r="B5933" t="s">
        <v>9</v>
      </c>
      <c r="C5933" t="s">
        <v>51</v>
      </c>
      <c r="D5933" t="s">
        <v>90</v>
      </c>
      <c r="E5933">
        <v>74002</v>
      </c>
      <c r="F5933" t="s">
        <v>39</v>
      </c>
      <c r="G5933" s="1">
        <v>43555</v>
      </c>
      <c r="H5933">
        <v>1412.55</v>
      </c>
      <c r="I5933">
        <v>9845.4735000000001</v>
      </c>
      <c r="J5933">
        <v>700</v>
      </c>
      <c r="K5933">
        <v>4809</v>
      </c>
      <c r="L5933" s="3">
        <f t="shared" si="92"/>
        <v>6.9700000000000006</v>
      </c>
    </row>
    <row r="5934" spans="1:12" x14ac:dyDescent="0.25">
      <c r="A5934" t="s">
        <v>86</v>
      </c>
      <c r="B5934" t="s">
        <v>10</v>
      </c>
      <c r="C5934" t="s">
        <v>55</v>
      </c>
      <c r="D5934" t="s">
        <v>46</v>
      </c>
      <c r="E5934">
        <v>1033</v>
      </c>
      <c r="F5934" t="s">
        <v>39</v>
      </c>
      <c r="G5934" s="1">
        <v>43555</v>
      </c>
      <c r="H5934">
        <v>831</v>
      </c>
      <c r="I5934">
        <v>5792.07</v>
      </c>
      <c r="J5934">
        <v>87.59</v>
      </c>
      <c r="K5934">
        <v>599.99149999999997</v>
      </c>
      <c r="L5934" s="3">
        <f t="shared" si="92"/>
        <v>6.97</v>
      </c>
    </row>
    <row r="5935" spans="1:12" x14ac:dyDescent="0.25">
      <c r="A5935" t="s">
        <v>86</v>
      </c>
      <c r="B5935" t="s">
        <v>11</v>
      </c>
      <c r="C5935" t="s">
        <v>65</v>
      </c>
      <c r="D5935" t="s">
        <v>46</v>
      </c>
      <c r="E5935">
        <v>1033</v>
      </c>
      <c r="F5935" t="s">
        <v>39</v>
      </c>
      <c r="G5935" s="1">
        <v>43555</v>
      </c>
      <c r="H5935">
        <v>3</v>
      </c>
      <c r="I5935">
        <v>20.91</v>
      </c>
      <c r="J5935">
        <v>0</v>
      </c>
      <c r="K5935">
        <v>0</v>
      </c>
      <c r="L5935" s="3">
        <f t="shared" si="92"/>
        <v>6.97</v>
      </c>
    </row>
    <row r="5936" spans="1:12" x14ac:dyDescent="0.25">
      <c r="A5936" t="s">
        <v>86</v>
      </c>
      <c r="B5936" t="s">
        <v>13</v>
      </c>
      <c r="C5936" t="s">
        <v>70</v>
      </c>
      <c r="D5936" t="s">
        <v>46</v>
      </c>
      <c r="E5936">
        <v>1033</v>
      </c>
      <c r="F5936" t="s">
        <v>39</v>
      </c>
      <c r="G5936" s="1">
        <v>43555</v>
      </c>
      <c r="H5936">
        <v>4.5</v>
      </c>
      <c r="I5936">
        <v>31.364999999999998</v>
      </c>
      <c r="J5936">
        <v>437.96</v>
      </c>
      <c r="K5936">
        <v>3000.0259999999998</v>
      </c>
      <c r="L5936" s="3">
        <f t="shared" si="92"/>
        <v>6.97</v>
      </c>
    </row>
    <row r="5937" spans="1:12" x14ac:dyDescent="0.25">
      <c r="A5937" t="s">
        <v>110</v>
      </c>
      <c r="B5937" t="s">
        <v>11</v>
      </c>
      <c r="C5937" t="s">
        <v>65</v>
      </c>
      <c r="D5937" t="s">
        <v>103</v>
      </c>
      <c r="E5937">
        <v>27009</v>
      </c>
      <c r="F5937" t="s">
        <v>39</v>
      </c>
      <c r="G5937" s="1">
        <v>43555</v>
      </c>
      <c r="H5937">
        <v>952.21</v>
      </c>
      <c r="I5937">
        <v>6636.9036999999998</v>
      </c>
      <c r="J5937">
        <v>0</v>
      </c>
      <c r="K5937">
        <v>0</v>
      </c>
      <c r="L5937" s="3">
        <f t="shared" si="92"/>
        <v>6.97</v>
      </c>
    </row>
    <row r="5938" spans="1:12" x14ac:dyDescent="0.25">
      <c r="A5938" t="s">
        <v>86</v>
      </c>
      <c r="B5938" t="s">
        <v>14</v>
      </c>
      <c r="C5938" t="s">
        <v>76</v>
      </c>
      <c r="D5938" t="s">
        <v>46</v>
      </c>
      <c r="E5938">
        <v>1033</v>
      </c>
      <c r="F5938" t="s">
        <v>39</v>
      </c>
      <c r="G5938" s="1">
        <v>43555</v>
      </c>
      <c r="H5938">
        <v>709.37</v>
      </c>
      <c r="I5938">
        <v>4944.3089</v>
      </c>
      <c r="J5938">
        <v>0</v>
      </c>
      <c r="K5938">
        <v>0</v>
      </c>
      <c r="L5938" s="3">
        <f t="shared" si="92"/>
        <v>6.97</v>
      </c>
    </row>
    <row r="5939" spans="1:12" x14ac:dyDescent="0.25">
      <c r="A5939" t="s">
        <v>86</v>
      </c>
      <c r="B5939" t="s">
        <v>12</v>
      </c>
      <c r="C5939" t="s">
        <v>67</v>
      </c>
      <c r="D5939" t="s">
        <v>89</v>
      </c>
      <c r="E5939">
        <v>1036</v>
      </c>
      <c r="F5939" t="s">
        <v>39</v>
      </c>
      <c r="G5939" s="1">
        <v>43555</v>
      </c>
      <c r="H5939">
        <v>0</v>
      </c>
      <c r="I5939">
        <v>0</v>
      </c>
      <c r="J5939">
        <v>214.49</v>
      </c>
      <c r="K5939">
        <v>1479.981</v>
      </c>
      <c r="L5939" s="3" t="str">
        <f t="shared" si="92"/>
        <v>#NA</v>
      </c>
    </row>
    <row r="5940" spans="1:12" x14ac:dyDescent="0.25">
      <c r="A5940" t="s">
        <v>97</v>
      </c>
      <c r="B5940" t="s">
        <v>10</v>
      </c>
      <c r="C5940" t="s">
        <v>55</v>
      </c>
      <c r="D5940" t="s">
        <v>88</v>
      </c>
      <c r="E5940">
        <v>1035</v>
      </c>
      <c r="F5940" t="s">
        <v>39</v>
      </c>
      <c r="G5940" s="1">
        <v>43555</v>
      </c>
      <c r="H5940">
        <v>74.67</v>
      </c>
      <c r="I5940">
        <v>520.44989999999996</v>
      </c>
      <c r="J5940">
        <v>291.97000000000003</v>
      </c>
      <c r="K5940">
        <v>1999.9945</v>
      </c>
      <c r="L5940" s="3">
        <f t="shared" si="92"/>
        <v>6.9699999999999989</v>
      </c>
    </row>
    <row r="5941" spans="1:12" x14ac:dyDescent="0.25">
      <c r="A5941" t="s">
        <v>97</v>
      </c>
      <c r="B5941" t="s">
        <v>14</v>
      </c>
      <c r="C5941" t="s">
        <v>76</v>
      </c>
      <c r="D5941" t="s">
        <v>45</v>
      </c>
      <c r="E5941">
        <v>1018</v>
      </c>
      <c r="F5941" t="s">
        <v>40</v>
      </c>
      <c r="G5941" s="1">
        <v>43555</v>
      </c>
      <c r="H5941">
        <v>1488.49</v>
      </c>
      <c r="I5941">
        <v>10211.296882000001</v>
      </c>
      <c r="J5941">
        <v>32397.11</v>
      </c>
      <c r="K5941">
        <v>225754.7746</v>
      </c>
      <c r="L5941" s="3">
        <f t="shared" si="92"/>
        <v>6.8601716383717735</v>
      </c>
    </row>
    <row r="5942" spans="1:12" x14ac:dyDescent="0.25">
      <c r="A5942" t="s">
        <v>86</v>
      </c>
      <c r="B5942" t="s">
        <v>12</v>
      </c>
      <c r="C5942" t="s">
        <v>67</v>
      </c>
      <c r="D5942" t="s">
        <v>46</v>
      </c>
      <c r="E5942">
        <v>1033</v>
      </c>
      <c r="F5942" t="s">
        <v>39</v>
      </c>
      <c r="G5942" s="1">
        <v>43555</v>
      </c>
      <c r="H5942">
        <v>500</v>
      </c>
      <c r="I5942">
        <v>3485</v>
      </c>
      <c r="J5942">
        <v>346.39</v>
      </c>
      <c r="K5942">
        <v>2372.7714999999998</v>
      </c>
      <c r="L5942" s="3">
        <f t="shared" si="92"/>
        <v>6.97</v>
      </c>
    </row>
    <row r="5943" spans="1:12" x14ac:dyDescent="0.25">
      <c r="A5943" t="s">
        <v>86</v>
      </c>
      <c r="B5943" t="s">
        <v>11</v>
      </c>
      <c r="C5943" t="s">
        <v>65</v>
      </c>
      <c r="D5943" t="s">
        <v>89</v>
      </c>
      <c r="E5943">
        <v>1036</v>
      </c>
      <c r="F5943" t="s">
        <v>39</v>
      </c>
      <c r="G5943" s="1">
        <v>43555</v>
      </c>
      <c r="H5943">
        <v>0</v>
      </c>
      <c r="I5943">
        <v>0</v>
      </c>
      <c r="J5943">
        <v>14.49</v>
      </c>
      <c r="K5943">
        <v>99.980999999999995</v>
      </c>
      <c r="L5943" s="3" t="str">
        <f t="shared" si="92"/>
        <v>#NA</v>
      </c>
    </row>
    <row r="5944" spans="1:12" x14ac:dyDescent="0.25">
      <c r="A5944" t="s">
        <v>97</v>
      </c>
      <c r="B5944" t="s">
        <v>15</v>
      </c>
      <c r="C5944" t="s">
        <v>81</v>
      </c>
      <c r="D5944" t="s">
        <v>43</v>
      </c>
      <c r="E5944">
        <v>1014</v>
      </c>
      <c r="F5944" t="s">
        <v>39</v>
      </c>
      <c r="G5944" s="1">
        <v>43555</v>
      </c>
      <c r="H5944">
        <v>1524.05</v>
      </c>
      <c r="I5944">
        <v>10622.628500000001</v>
      </c>
      <c r="J5944">
        <v>2411.6799999999998</v>
      </c>
      <c r="K5944">
        <v>16520.008000000002</v>
      </c>
      <c r="L5944" s="3">
        <f t="shared" si="92"/>
        <v>6.9700000000000006</v>
      </c>
    </row>
    <row r="5945" spans="1:12" x14ac:dyDescent="0.25">
      <c r="A5945" t="s">
        <v>97</v>
      </c>
      <c r="B5945" t="s">
        <v>16</v>
      </c>
      <c r="C5945" t="s">
        <v>83</v>
      </c>
      <c r="D5945" t="s">
        <v>43</v>
      </c>
      <c r="E5945">
        <v>1014</v>
      </c>
      <c r="F5945" t="s">
        <v>39</v>
      </c>
      <c r="G5945" s="1">
        <v>43555</v>
      </c>
      <c r="H5945">
        <v>35.119999999999997</v>
      </c>
      <c r="I5945">
        <v>244.78639999999999</v>
      </c>
      <c r="J5945">
        <v>157.96</v>
      </c>
      <c r="K5945">
        <v>1082.0260000000001</v>
      </c>
      <c r="L5945" s="3">
        <f t="shared" si="92"/>
        <v>6.97</v>
      </c>
    </row>
    <row r="5946" spans="1:12" x14ac:dyDescent="0.25">
      <c r="A5946" t="s">
        <v>98</v>
      </c>
      <c r="B5946" t="s">
        <v>9</v>
      </c>
      <c r="C5946" t="s">
        <v>51</v>
      </c>
      <c r="D5946" t="s">
        <v>99</v>
      </c>
      <c r="E5946">
        <v>75001</v>
      </c>
      <c r="F5946" t="s">
        <v>39</v>
      </c>
      <c r="G5946" s="1">
        <v>43555</v>
      </c>
      <c r="H5946">
        <v>169.43</v>
      </c>
      <c r="I5946">
        <v>1180.9271000000001</v>
      </c>
      <c r="J5946">
        <v>1023.36</v>
      </c>
      <c r="K5946">
        <v>7010.0159999999996</v>
      </c>
      <c r="L5946" s="3">
        <f t="shared" si="92"/>
        <v>6.9700000000000006</v>
      </c>
    </row>
    <row r="5947" spans="1:12" x14ac:dyDescent="0.25">
      <c r="A5947" t="s">
        <v>2</v>
      </c>
      <c r="B5947" t="s">
        <v>13</v>
      </c>
      <c r="C5947" t="s">
        <v>70</v>
      </c>
      <c r="D5947" t="s">
        <v>73</v>
      </c>
      <c r="E5947">
        <v>3029</v>
      </c>
      <c r="F5947" t="s">
        <v>39</v>
      </c>
      <c r="G5947" s="1">
        <v>43555</v>
      </c>
      <c r="H5947">
        <v>189.79</v>
      </c>
      <c r="I5947">
        <v>1322.8362999999999</v>
      </c>
      <c r="J5947">
        <v>0</v>
      </c>
      <c r="K5947">
        <v>0</v>
      </c>
      <c r="L5947" s="3">
        <f t="shared" si="92"/>
        <v>6.97</v>
      </c>
    </row>
    <row r="5948" spans="1:12" x14ac:dyDescent="0.25">
      <c r="A5948" t="s">
        <v>86</v>
      </c>
      <c r="B5948" t="s">
        <v>7</v>
      </c>
      <c r="C5948" t="s">
        <v>37</v>
      </c>
      <c r="D5948" t="s">
        <v>89</v>
      </c>
      <c r="E5948">
        <v>1036</v>
      </c>
      <c r="F5948" t="s">
        <v>39</v>
      </c>
      <c r="G5948" s="1">
        <v>43555</v>
      </c>
      <c r="H5948">
        <v>0</v>
      </c>
      <c r="I5948">
        <v>0</v>
      </c>
      <c r="J5948">
        <v>207.25</v>
      </c>
      <c r="K5948">
        <v>1430.0250000000001</v>
      </c>
      <c r="L5948" s="3" t="str">
        <f t="shared" si="92"/>
        <v>#NA</v>
      </c>
    </row>
    <row r="5949" spans="1:12" x14ac:dyDescent="0.25">
      <c r="A5949" t="s">
        <v>86</v>
      </c>
      <c r="B5949" t="s">
        <v>13</v>
      </c>
      <c r="C5949" t="s">
        <v>70</v>
      </c>
      <c r="D5949" t="s">
        <v>89</v>
      </c>
      <c r="E5949">
        <v>1036</v>
      </c>
      <c r="F5949" t="s">
        <v>39</v>
      </c>
      <c r="G5949" s="1">
        <v>43555</v>
      </c>
      <c r="H5949">
        <v>0</v>
      </c>
      <c r="I5949">
        <v>0</v>
      </c>
      <c r="J5949">
        <v>50.73</v>
      </c>
      <c r="K5949">
        <v>350.03699999999998</v>
      </c>
      <c r="L5949" s="3" t="str">
        <f t="shared" si="92"/>
        <v>#NA</v>
      </c>
    </row>
    <row r="5950" spans="1:12" x14ac:dyDescent="0.25">
      <c r="A5950" t="s">
        <v>2</v>
      </c>
      <c r="B5950" t="s">
        <v>14</v>
      </c>
      <c r="C5950" t="s">
        <v>76</v>
      </c>
      <c r="D5950" t="s">
        <v>102</v>
      </c>
      <c r="E5950">
        <v>3047</v>
      </c>
      <c r="F5950" t="s">
        <v>39</v>
      </c>
      <c r="G5950" s="1">
        <v>43555</v>
      </c>
      <c r="H5950">
        <v>232.54</v>
      </c>
      <c r="I5950">
        <v>1620.8037999999999</v>
      </c>
      <c r="J5950">
        <v>200</v>
      </c>
      <c r="K5950">
        <v>1372</v>
      </c>
      <c r="L5950" s="3">
        <f t="shared" si="92"/>
        <v>6.97</v>
      </c>
    </row>
    <row r="5951" spans="1:12" x14ac:dyDescent="0.25">
      <c r="A5951" t="s">
        <v>97</v>
      </c>
      <c r="B5951" t="s">
        <v>13</v>
      </c>
      <c r="C5951" t="s">
        <v>70</v>
      </c>
      <c r="D5951" t="s">
        <v>88</v>
      </c>
      <c r="E5951">
        <v>1035</v>
      </c>
      <c r="F5951" t="s">
        <v>39</v>
      </c>
      <c r="G5951" s="1">
        <v>43555</v>
      </c>
      <c r="H5951">
        <v>106.04</v>
      </c>
      <c r="I5951">
        <v>739.09879999999998</v>
      </c>
      <c r="J5951">
        <v>583.94000000000005</v>
      </c>
      <c r="K5951">
        <v>3999.989</v>
      </c>
      <c r="L5951" s="3">
        <f t="shared" si="92"/>
        <v>6.97</v>
      </c>
    </row>
    <row r="5953" spans="8:10" x14ac:dyDescent="0.25">
      <c r="H5953" s="10"/>
      <c r="J5953" s="10"/>
    </row>
    <row r="5954" spans="8:10" x14ac:dyDescent="0.25">
      <c r="J5954" s="10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G63"/>
  <sheetViews>
    <sheetView tabSelected="1" workbookViewId="0">
      <selection activeCell="H19" sqref="H19"/>
    </sheetView>
  </sheetViews>
  <sheetFormatPr baseColWidth="10" defaultRowHeight="13.2" x14ac:dyDescent="0.25"/>
  <cols>
    <col min="1" max="1" width="19.21875" style="23" customWidth="1"/>
    <col min="2" max="7" width="8.33203125" style="23" customWidth="1"/>
    <col min="8" max="9" width="10.6640625" style="23" customWidth="1"/>
    <col min="10" max="10" width="8.88671875" style="23" customWidth="1"/>
    <col min="11" max="11" width="10.33203125" style="23" customWidth="1"/>
    <col min="12" max="17" width="8.33203125" style="23" customWidth="1"/>
    <col min="18" max="21" width="10.6640625" style="23" customWidth="1"/>
    <col min="22" max="27" width="8.33203125" style="23" customWidth="1"/>
    <col min="28" max="29" width="10.6640625" style="23" customWidth="1"/>
    <col min="30" max="30" width="10" style="23" customWidth="1"/>
    <col min="31" max="31" width="9.88671875" style="23" customWidth="1"/>
    <col min="32" max="16384" width="11.5546875" style="23"/>
  </cols>
  <sheetData>
    <row r="1" spans="1:31" x14ac:dyDescent="0.25">
      <c r="A1" s="16"/>
      <c r="B1" s="17" t="s">
        <v>17</v>
      </c>
      <c r="C1" s="18"/>
      <c r="D1" s="19"/>
      <c r="E1" s="19"/>
      <c r="F1" s="19"/>
      <c r="G1" s="19"/>
      <c r="H1" s="44" t="s">
        <v>86</v>
      </c>
      <c r="I1" s="44"/>
      <c r="J1" s="20"/>
      <c r="K1" s="20"/>
      <c r="L1" s="21" t="s">
        <v>92</v>
      </c>
      <c r="M1" s="22" t="s">
        <v>110</v>
      </c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x14ac:dyDescent="0.25">
      <c r="A2" s="19"/>
      <c r="B2" s="17" t="s">
        <v>24</v>
      </c>
      <c r="C2" s="18"/>
      <c r="D2" s="19"/>
      <c r="E2" s="24"/>
      <c r="F2" s="25"/>
      <c r="G2" s="25"/>
      <c r="H2" s="25"/>
      <c r="I2" s="25"/>
      <c r="J2" s="25"/>
      <c r="K2" s="25"/>
      <c r="L2" s="19"/>
      <c r="M2" s="26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25">
      <c r="A3" s="25"/>
      <c r="B3" s="17" t="s">
        <v>18</v>
      </c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ht="18" x14ac:dyDescent="0.35">
      <c r="A6" s="54" t="s">
        <v>19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27"/>
      <c r="AE6" s="27"/>
    </row>
    <row r="7" spans="1:31" ht="15.6" x14ac:dyDescent="0.3">
      <c r="A7" s="53" t="s">
        <v>20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28"/>
      <c r="AE7" s="28"/>
    </row>
    <row r="8" spans="1:31" ht="18" x14ac:dyDescent="0.3">
      <c r="A8" s="53" t="s">
        <v>26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28"/>
      <c r="AE8" s="28"/>
    </row>
    <row r="9" spans="1:31" ht="15.6" x14ac:dyDescent="0.3">
      <c r="A9" s="53" t="s">
        <v>21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28"/>
      <c r="AE9" s="28"/>
    </row>
    <row r="10" spans="1:31" ht="15.6" x14ac:dyDescent="0.3">
      <c r="A10" s="53" t="s">
        <v>116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28"/>
      <c r="AE10" s="28"/>
    </row>
    <row r="11" spans="1:31" ht="13.8" thickBot="1" x14ac:dyDescent="0.3">
      <c r="A11" s="8" t="s">
        <v>54</v>
      </c>
    </row>
    <row r="12" spans="1:31" ht="20.25" customHeight="1" thickTop="1" thickBot="1" x14ac:dyDescent="0.3">
      <c r="A12" s="8" t="s">
        <v>39</v>
      </c>
      <c r="B12" s="60" t="s">
        <v>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2"/>
      <c r="V12" s="60" t="s">
        <v>94</v>
      </c>
      <c r="W12" s="61"/>
      <c r="X12" s="61"/>
      <c r="Y12" s="61"/>
      <c r="Z12" s="61"/>
      <c r="AA12" s="61"/>
      <c r="AB12" s="61"/>
      <c r="AC12" s="61"/>
      <c r="AD12" s="61"/>
      <c r="AE12" s="62"/>
    </row>
    <row r="13" spans="1:31" ht="21.75" customHeight="1" thickTop="1" thickBot="1" x14ac:dyDescent="0.3">
      <c r="A13" s="9" t="s">
        <v>40</v>
      </c>
      <c r="B13" s="57" t="s">
        <v>27</v>
      </c>
      <c r="C13" s="58"/>
      <c r="D13" s="58"/>
      <c r="E13" s="58"/>
      <c r="F13" s="58"/>
      <c r="G13" s="58"/>
      <c r="H13" s="58"/>
      <c r="I13" s="58"/>
      <c r="J13" s="58"/>
      <c r="K13" s="59"/>
      <c r="L13" s="65" t="s">
        <v>28</v>
      </c>
      <c r="M13" s="66"/>
      <c r="N13" s="66"/>
      <c r="O13" s="66"/>
      <c r="P13" s="66"/>
      <c r="Q13" s="66"/>
      <c r="R13" s="66"/>
      <c r="S13" s="67"/>
      <c r="T13" s="14"/>
      <c r="U13" s="15"/>
      <c r="V13" s="68"/>
      <c r="W13" s="69"/>
      <c r="X13" s="69"/>
      <c r="Y13" s="69"/>
      <c r="Z13" s="69"/>
      <c r="AA13" s="69"/>
      <c r="AB13" s="69"/>
      <c r="AC13" s="69"/>
      <c r="AD13" s="69"/>
      <c r="AE13" s="70"/>
    </row>
    <row r="14" spans="1:31" ht="39" customHeight="1" thickTop="1" thickBot="1" x14ac:dyDescent="0.3">
      <c r="A14" s="29"/>
      <c r="B14" s="45" t="s">
        <v>97</v>
      </c>
      <c r="C14" s="46"/>
      <c r="D14" s="47" t="s">
        <v>98</v>
      </c>
      <c r="E14" s="48"/>
      <c r="F14" s="49" t="s">
        <v>2</v>
      </c>
      <c r="G14" s="50"/>
      <c r="H14" s="51" t="s">
        <v>86</v>
      </c>
      <c r="I14" s="52"/>
      <c r="J14" s="47" t="s">
        <v>110</v>
      </c>
      <c r="K14" s="48"/>
      <c r="L14" s="45" t="s">
        <v>97</v>
      </c>
      <c r="M14" s="46"/>
      <c r="N14" s="47" t="s">
        <v>98</v>
      </c>
      <c r="O14" s="48"/>
      <c r="P14" s="55" t="s">
        <v>2</v>
      </c>
      <c r="Q14" s="50"/>
      <c r="R14" s="51" t="s">
        <v>86</v>
      </c>
      <c r="S14" s="52"/>
      <c r="T14" s="63" t="s">
        <v>110</v>
      </c>
      <c r="U14" s="64"/>
      <c r="V14" s="45" t="s">
        <v>97</v>
      </c>
      <c r="W14" s="46"/>
      <c r="X14" s="47" t="s">
        <v>98</v>
      </c>
      <c r="Y14" s="48"/>
      <c r="Z14" s="55" t="s">
        <v>2</v>
      </c>
      <c r="AA14" s="50"/>
      <c r="AB14" s="51" t="s">
        <v>86</v>
      </c>
      <c r="AC14" s="56"/>
      <c r="AD14" s="47" t="s">
        <v>110</v>
      </c>
      <c r="AE14" s="64"/>
    </row>
    <row r="15" spans="1:31" ht="14.4" thickTop="1" thickBot="1" x14ac:dyDescent="0.3">
      <c r="A15" s="6" t="s">
        <v>22</v>
      </c>
      <c r="B15" s="7" t="s">
        <v>0</v>
      </c>
      <c r="C15" s="7" t="s">
        <v>1</v>
      </c>
      <c r="D15" s="7" t="s">
        <v>0</v>
      </c>
      <c r="E15" s="7" t="s">
        <v>1</v>
      </c>
      <c r="F15" s="7" t="s">
        <v>0</v>
      </c>
      <c r="G15" s="7" t="s">
        <v>1</v>
      </c>
      <c r="H15" s="7" t="s">
        <v>0</v>
      </c>
      <c r="I15" s="7" t="s">
        <v>1</v>
      </c>
      <c r="J15" s="7" t="s">
        <v>0</v>
      </c>
      <c r="K15" s="7" t="s">
        <v>1</v>
      </c>
      <c r="L15" s="7" t="s">
        <v>0</v>
      </c>
      <c r="M15" s="7" t="s">
        <v>1</v>
      </c>
      <c r="N15" s="7" t="s">
        <v>0</v>
      </c>
      <c r="O15" s="7" t="s">
        <v>1</v>
      </c>
      <c r="P15" s="7" t="s">
        <v>0</v>
      </c>
      <c r="Q15" s="7" t="s">
        <v>1</v>
      </c>
      <c r="R15" s="7" t="s">
        <v>0</v>
      </c>
      <c r="S15" s="7" t="s">
        <v>1</v>
      </c>
      <c r="T15" s="7" t="s">
        <v>0</v>
      </c>
      <c r="U15" s="7" t="s">
        <v>1</v>
      </c>
      <c r="V15" s="7" t="s">
        <v>0</v>
      </c>
      <c r="W15" s="7" t="s">
        <v>1</v>
      </c>
      <c r="X15" s="7" t="s">
        <v>0</v>
      </c>
      <c r="Y15" s="7" t="s">
        <v>1</v>
      </c>
      <c r="Z15" s="7" t="s">
        <v>0</v>
      </c>
      <c r="AA15" s="7" t="s">
        <v>1</v>
      </c>
      <c r="AB15" s="7" t="s">
        <v>0</v>
      </c>
      <c r="AC15" s="7" t="s">
        <v>1</v>
      </c>
      <c r="AD15" s="7" t="s">
        <v>0</v>
      </c>
      <c r="AE15" s="7" t="s">
        <v>1</v>
      </c>
    </row>
    <row r="16" spans="1:31" ht="13.8" thickTop="1" x14ac:dyDescent="0.25">
      <c r="A16" s="30">
        <v>43525</v>
      </c>
      <c r="B16" s="31">
        <v>6.8500014094194466</v>
      </c>
      <c r="C16" s="31">
        <v>6.9699458703982113</v>
      </c>
      <c r="D16" s="31">
        <v>6.85</v>
      </c>
      <c r="E16" s="31">
        <v>6.97</v>
      </c>
      <c r="F16" s="31">
        <v>6.8616306073235043</v>
      </c>
      <c r="G16" s="31">
        <v>6.969984622290391</v>
      </c>
      <c r="H16" s="31">
        <v>6.8547547324011768</v>
      </c>
      <c r="I16" s="32">
        <v>6.9699999999999989</v>
      </c>
      <c r="J16" s="31">
        <v>6.85</v>
      </c>
      <c r="K16" s="33">
        <v>6.9699999999999989</v>
      </c>
      <c r="L16" s="31">
        <v>6.9934025271402396</v>
      </c>
      <c r="M16" s="31">
        <v>6.9427390126406854</v>
      </c>
      <c r="N16" s="31" t="s">
        <v>117</v>
      </c>
      <c r="O16" s="31">
        <v>6.86</v>
      </c>
      <c r="P16" s="31">
        <v>6.8599999999999994</v>
      </c>
      <c r="Q16" s="31">
        <v>6.8599999999999994</v>
      </c>
      <c r="R16" s="31">
        <v>6.949169120681729</v>
      </c>
      <c r="S16" s="32">
        <v>6.9654307381155514</v>
      </c>
      <c r="T16" s="31">
        <v>6.94</v>
      </c>
      <c r="U16" s="33" t="s">
        <v>117</v>
      </c>
      <c r="V16" s="31" t="s">
        <v>117</v>
      </c>
      <c r="W16" s="31">
        <v>6.968</v>
      </c>
      <c r="X16" s="31" t="s">
        <v>117</v>
      </c>
      <c r="Y16" s="31" t="s">
        <v>117</v>
      </c>
      <c r="Z16" s="31" t="s">
        <v>117</v>
      </c>
      <c r="AA16" s="31" t="s">
        <v>117</v>
      </c>
      <c r="AB16" s="31" t="s">
        <v>117</v>
      </c>
      <c r="AC16" s="32" t="s">
        <v>117</v>
      </c>
      <c r="AD16" s="31">
        <v>6.968</v>
      </c>
      <c r="AE16" s="33" t="s">
        <v>117</v>
      </c>
    </row>
    <row r="17" spans="1:31" x14ac:dyDescent="0.25">
      <c r="A17" s="34">
        <v>43526</v>
      </c>
      <c r="B17" s="31">
        <v>6.8500191698176973</v>
      </c>
      <c r="C17" s="31">
        <v>6.9699361538570228</v>
      </c>
      <c r="D17" s="31">
        <v>6.8500000000000005</v>
      </c>
      <c r="E17" s="31">
        <v>6.9700000000000006</v>
      </c>
      <c r="F17" s="31">
        <v>6.8586787240807201</v>
      </c>
      <c r="G17" s="31">
        <v>6.9699911152004894</v>
      </c>
      <c r="H17" s="31">
        <v>6.8516492416155312</v>
      </c>
      <c r="I17" s="35">
        <v>6.9699999999999989</v>
      </c>
      <c r="J17" s="31">
        <v>6.8500000000000005</v>
      </c>
      <c r="K17" s="36">
        <v>6.97</v>
      </c>
      <c r="L17" s="31">
        <v>6.9606928335235381</v>
      </c>
      <c r="M17" s="31">
        <v>6.8579628852719789</v>
      </c>
      <c r="N17" s="31" t="s">
        <v>117</v>
      </c>
      <c r="O17" s="31" t="s">
        <v>117</v>
      </c>
      <c r="P17" s="31" t="s">
        <v>117</v>
      </c>
      <c r="Q17" s="31" t="s">
        <v>117</v>
      </c>
      <c r="R17" s="31">
        <v>6.94</v>
      </c>
      <c r="S17" s="35" t="s">
        <v>117</v>
      </c>
      <c r="T17" s="31">
        <v>6.94</v>
      </c>
      <c r="U17" s="36" t="s">
        <v>117</v>
      </c>
      <c r="V17" s="31" t="s">
        <v>117</v>
      </c>
      <c r="W17" s="31" t="s">
        <v>117</v>
      </c>
      <c r="X17" s="31" t="s">
        <v>117</v>
      </c>
      <c r="Y17" s="31" t="s">
        <v>117</v>
      </c>
      <c r="Z17" s="31" t="s">
        <v>117</v>
      </c>
      <c r="AA17" s="31" t="s">
        <v>117</v>
      </c>
      <c r="AB17" s="31" t="s">
        <v>117</v>
      </c>
      <c r="AC17" s="35" t="s">
        <v>117</v>
      </c>
      <c r="AD17" s="31" t="s">
        <v>117</v>
      </c>
      <c r="AE17" s="36" t="s">
        <v>117</v>
      </c>
    </row>
    <row r="18" spans="1:31" x14ac:dyDescent="0.25">
      <c r="A18" s="34">
        <v>43527</v>
      </c>
      <c r="B18" s="31">
        <v>6.8500024297611963</v>
      </c>
      <c r="C18" s="31">
        <v>6.9699999999999989</v>
      </c>
      <c r="D18" s="31">
        <v>6.85</v>
      </c>
      <c r="E18" s="31">
        <v>6.97</v>
      </c>
      <c r="F18" s="31" t="s">
        <v>117</v>
      </c>
      <c r="G18" s="31" t="s">
        <v>117</v>
      </c>
      <c r="H18" s="31">
        <v>6.8499999999999988</v>
      </c>
      <c r="I18" s="35">
        <v>6.97</v>
      </c>
      <c r="J18" s="31" t="s">
        <v>117</v>
      </c>
      <c r="K18" s="36" t="s">
        <v>117</v>
      </c>
      <c r="L18" s="31">
        <v>6.9230801342127455</v>
      </c>
      <c r="M18" s="31">
        <v>6.8611355191403351</v>
      </c>
      <c r="N18" s="31" t="s">
        <v>117</v>
      </c>
      <c r="O18" s="31" t="s">
        <v>117</v>
      </c>
      <c r="P18" s="31" t="s">
        <v>117</v>
      </c>
      <c r="Q18" s="31" t="s">
        <v>117</v>
      </c>
      <c r="R18" s="31" t="s">
        <v>117</v>
      </c>
      <c r="S18" s="35" t="s">
        <v>117</v>
      </c>
      <c r="T18" s="31" t="s">
        <v>117</v>
      </c>
      <c r="U18" s="36" t="s">
        <v>117</v>
      </c>
      <c r="V18" s="31" t="s">
        <v>117</v>
      </c>
      <c r="W18" s="31" t="s">
        <v>117</v>
      </c>
      <c r="X18" s="31" t="s">
        <v>117</v>
      </c>
      <c r="Y18" s="31" t="s">
        <v>117</v>
      </c>
      <c r="Z18" s="31" t="s">
        <v>117</v>
      </c>
      <c r="AA18" s="31" t="s">
        <v>117</v>
      </c>
      <c r="AB18" s="31" t="s">
        <v>117</v>
      </c>
      <c r="AC18" s="35" t="s">
        <v>117</v>
      </c>
      <c r="AD18" s="31" t="s">
        <v>117</v>
      </c>
      <c r="AE18" s="36" t="s">
        <v>117</v>
      </c>
    </row>
    <row r="19" spans="1:31" x14ac:dyDescent="0.25">
      <c r="A19" s="34">
        <v>43528</v>
      </c>
      <c r="B19" s="31">
        <v>6.8500011860990364</v>
      </c>
      <c r="C19" s="31">
        <v>6.9700000000000006</v>
      </c>
      <c r="D19" s="31">
        <v>6.85</v>
      </c>
      <c r="E19" s="31" t="s">
        <v>117</v>
      </c>
      <c r="F19" s="31" t="s">
        <v>117</v>
      </c>
      <c r="G19" s="31" t="s">
        <v>117</v>
      </c>
      <c r="H19" s="31">
        <v>6.85</v>
      </c>
      <c r="I19" s="35">
        <v>6.97</v>
      </c>
      <c r="J19" s="31" t="s">
        <v>117</v>
      </c>
      <c r="K19" s="36" t="s">
        <v>117</v>
      </c>
      <c r="L19" s="31">
        <v>6.9444098808661465</v>
      </c>
      <c r="M19" s="31">
        <v>6.8625680561109883</v>
      </c>
      <c r="N19" s="31" t="s">
        <v>117</v>
      </c>
      <c r="O19" s="31" t="s">
        <v>117</v>
      </c>
      <c r="P19" s="31" t="s">
        <v>117</v>
      </c>
      <c r="Q19" s="31" t="s">
        <v>117</v>
      </c>
      <c r="R19" s="31" t="s">
        <v>117</v>
      </c>
      <c r="S19" s="35" t="s">
        <v>117</v>
      </c>
      <c r="T19" s="31" t="s">
        <v>117</v>
      </c>
      <c r="U19" s="36" t="s">
        <v>117</v>
      </c>
      <c r="V19" s="31" t="s">
        <v>117</v>
      </c>
      <c r="W19" s="31" t="s">
        <v>117</v>
      </c>
      <c r="X19" s="31" t="s">
        <v>117</v>
      </c>
      <c r="Y19" s="31" t="s">
        <v>117</v>
      </c>
      <c r="Z19" s="31" t="s">
        <v>117</v>
      </c>
      <c r="AA19" s="31" t="s">
        <v>117</v>
      </c>
      <c r="AB19" s="31" t="s">
        <v>117</v>
      </c>
      <c r="AC19" s="35" t="s">
        <v>117</v>
      </c>
      <c r="AD19" s="31" t="s">
        <v>117</v>
      </c>
      <c r="AE19" s="36" t="s">
        <v>117</v>
      </c>
    </row>
    <row r="20" spans="1:31" x14ac:dyDescent="0.25">
      <c r="A20" s="34">
        <v>43529</v>
      </c>
      <c r="B20" s="31">
        <v>6.8500024340753614</v>
      </c>
      <c r="C20" s="31">
        <v>6.9699999999999989</v>
      </c>
      <c r="D20" s="31">
        <v>6.85</v>
      </c>
      <c r="E20" s="31" t="s">
        <v>117</v>
      </c>
      <c r="F20" s="31" t="s">
        <v>117</v>
      </c>
      <c r="G20" s="31" t="s">
        <v>117</v>
      </c>
      <c r="H20" s="31">
        <v>6.8500000000000014</v>
      </c>
      <c r="I20" s="35">
        <v>6.9700000000000006</v>
      </c>
      <c r="J20" s="31" t="s">
        <v>117</v>
      </c>
      <c r="K20" s="36" t="s">
        <v>117</v>
      </c>
      <c r="L20" s="31">
        <v>6.9284517987504888</v>
      </c>
      <c r="M20" s="31">
        <v>6.8660608633158615</v>
      </c>
      <c r="N20" s="31" t="s">
        <v>117</v>
      </c>
      <c r="O20" s="31" t="s">
        <v>117</v>
      </c>
      <c r="P20" s="31" t="s">
        <v>117</v>
      </c>
      <c r="Q20" s="31" t="s">
        <v>117</v>
      </c>
      <c r="R20" s="31" t="s">
        <v>117</v>
      </c>
      <c r="S20" s="35" t="s">
        <v>117</v>
      </c>
      <c r="T20" s="31" t="s">
        <v>117</v>
      </c>
      <c r="U20" s="36" t="s">
        <v>117</v>
      </c>
      <c r="V20" s="31" t="s">
        <v>117</v>
      </c>
      <c r="W20" s="31" t="s">
        <v>117</v>
      </c>
      <c r="X20" s="31" t="s">
        <v>117</v>
      </c>
      <c r="Y20" s="31" t="s">
        <v>117</v>
      </c>
      <c r="Z20" s="31" t="s">
        <v>117</v>
      </c>
      <c r="AA20" s="31" t="s">
        <v>117</v>
      </c>
      <c r="AB20" s="31" t="s">
        <v>117</v>
      </c>
      <c r="AC20" s="35" t="s">
        <v>117</v>
      </c>
      <c r="AD20" s="31" t="s">
        <v>117</v>
      </c>
      <c r="AE20" s="36" t="s">
        <v>117</v>
      </c>
    </row>
    <row r="21" spans="1:31" x14ac:dyDescent="0.25">
      <c r="A21" s="34">
        <v>43530</v>
      </c>
      <c r="B21" s="31">
        <v>6.8501193110861074</v>
      </c>
      <c r="C21" s="31">
        <v>6.9699318393437011</v>
      </c>
      <c r="D21" s="31">
        <v>6.85</v>
      </c>
      <c r="E21" s="31">
        <v>6.9700000000000006</v>
      </c>
      <c r="F21" s="31">
        <v>6.8619467725051067</v>
      </c>
      <c r="G21" s="31">
        <v>6.9699320259835602</v>
      </c>
      <c r="H21" s="31">
        <v>6.8527019475729931</v>
      </c>
      <c r="I21" s="35">
        <v>6.9700000000000006</v>
      </c>
      <c r="J21" s="31">
        <v>6.8500000000000014</v>
      </c>
      <c r="K21" s="36">
        <v>6.969999999999998</v>
      </c>
      <c r="L21" s="31">
        <v>6.9855329920725993</v>
      </c>
      <c r="M21" s="31">
        <v>6.9537175821080748</v>
      </c>
      <c r="N21" s="31" t="s">
        <v>117</v>
      </c>
      <c r="O21" s="31">
        <v>6.8599999999999994</v>
      </c>
      <c r="P21" s="31">
        <v>6.9299922325693117</v>
      </c>
      <c r="Q21" s="31">
        <v>6.96</v>
      </c>
      <c r="R21" s="31">
        <v>6.9344283633986157</v>
      </c>
      <c r="S21" s="35">
        <v>6.9647311301088068</v>
      </c>
      <c r="T21" s="31">
        <v>6.9399999999999995</v>
      </c>
      <c r="U21" s="36" t="s">
        <v>117</v>
      </c>
      <c r="V21" s="31" t="s">
        <v>117</v>
      </c>
      <c r="W21" s="31" t="s">
        <v>117</v>
      </c>
      <c r="X21" s="31" t="s">
        <v>117</v>
      </c>
      <c r="Y21" s="31" t="s">
        <v>117</v>
      </c>
      <c r="Z21" s="31" t="s">
        <v>117</v>
      </c>
      <c r="AA21" s="31" t="s">
        <v>117</v>
      </c>
      <c r="AB21" s="31" t="s">
        <v>117</v>
      </c>
      <c r="AC21" s="35" t="s">
        <v>117</v>
      </c>
      <c r="AD21" s="31" t="s">
        <v>117</v>
      </c>
      <c r="AE21" s="36" t="s">
        <v>117</v>
      </c>
    </row>
    <row r="22" spans="1:31" x14ac:dyDescent="0.25">
      <c r="A22" s="34">
        <v>43531</v>
      </c>
      <c r="B22" s="31">
        <v>6.8500054708437252</v>
      </c>
      <c r="C22" s="31">
        <v>6.9699682875521898</v>
      </c>
      <c r="D22" s="31">
        <v>6.8500000000000005</v>
      </c>
      <c r="E22" s="31">
        <v>6.97</v>
      </c>
      <c r="F22" s="31">
        <v>6.8633229700992207</v>
      </c>
      <c r="G22" s="31">
        <v>6.9698113889749713</v>
      </c>
      <c r="H22" s="31">
        <v>6.8531892828486072</v>
      </c>
      <c r="I22" s="35">
        <v>6.97</v>
      </c>
      <c r="J22" s="31">
        <v>6.8500000000000014</v>
      </c>
      <c r="K22" s="36">
        <v>6.9699999999999989</v>
      </c>
      <c r="L22" s="31">
        <v>6.9872633192298288</v>
      </c>
      <c r="M22" s="31">
        <v>6.9610906654351066</v>
      </c>
      <c r="N22" s="31">
        <v>6.86</v>
      </c>
      <c r="O22" s="31">
        <v>6.86</v>
      </c>
      <c r="P22" s="31">
        <v>6.8632090623921966</v>
      </c>
      <c r="Q22" s="31">
        <v>6.8599999999999985</v>
      </c>
      <c r="R22" s="31">
        <v>7.0114144149246131</v>
      </c>
      <c r="S22" s="35">
        <v>6.9667199548912802</v>
      </c>
      <c r="T22" s="31">
        <v>6.94</v>
      </c>
      <c r="U22" s="36" t="s">
        <v>117</v>
      </c>
      <c r="V22" s="31" t="s">
        <v>117</v>
      </c>
      <c r="W22" s="31">
        <v>6.96</v>
      </c>
      <c r="X22" s="31" t="s">
        <v>117</v>
      </c>
      <c r="Y22" s="31" t="s">
        <v>117</v>
      </c>
      <c r="Z22" s="31" t="s">
        <v>117</v>
      </c>
      <c r="AA22" s="31" t="s">
        <v>117</v>
      </c>
      <c r="AB22" s="31" t="s">
        <v>117</v>
      </c>
      <c r="AC22" s="35" t="s">
        <v>117</v>
      </c>
      <c r="AD22" s="31">
        <v>6.96</v>
      </c>
      <c r="AE22" s="36" t="s">
        <v>117</v>
      </c>
    </row>
    <row r="23" spans="1:31" x14ac:dyDescent="0.25">
      <c r="A23" s="34">
        <v>43532</v>
      </c>
      <c r="B23" s="31">
        <v>6.8500103308698321</v>
      </c>
      <c r="C23" s="31">
        <v>6.9699843159292518</v>
      </c>
      <c r="D23" s="31">
        <v>6.85</v>
      </c>
      <c r="E23" s="31">
        <v>6.9700000000000006</v>
      </c>
      <c r="F23" s="31">
        <v>6.8688382714549974</v>
      </c>
      <c r="G23" s="31">
        <v>6.9699470825084768</v>
      </c>
      <c r="H23" s="31">
        <v>6.8522601662086702</v>
      </c>
      <c r="I23" s="35">
        <v>6.9699999999999989</v>
      </c>
      <c r="J23" s="31">
        <v>6.8500000000000014</v>
      </c>
      <c r="K23" s="36">
        <v>6.9700000000000024</v>
      </c>
      <c r="L23" s="31">
        <v>6.9798194817353689</v>
      </c>
      <c r="M23" s="31">
        <v>6.9526090378884557</v>
      </c>
      <c r="N23" s="31">
        <v>6.86</v>
      </c>
      <c r="O23" s="31">
        <v>6.86</v>
      </c>
      <c r="P23" s="31">
        <v>6.8701672512836156</v>
      </c>
      <c r="Q23" s="31">
        <v>6.96</v>
      </c>
      <c r="R23" s="31">
        <v>7.055689363536203</v>
      </c>
      <c r="S23" s="35">
        <v>6.9615240841775448</v>
      </c>
      <c r="T23" s="31">
        <v>6.94</v>
      </c>
      <c r="U23" s="36" t="s">
        <v>117</v>
      </c>
      <c r="V23" s="31">
        <v>6.9539999999999997</v>
      </c>
      <c r="W23" s="31" t="s">
        <v>117</v>
      </c>
      <c r="X23" s="31" t="s">
        <v>117</v>
      </c>
      <c r="Y23" s="31" t="s">
        <v>117</v>
      </c>
      <c r="Z23" s="31" t="s">
        <v>117</v>
      </c>
      <c r="AA23" s="31" t="s">
        <v>117</v>
      </c>
      <c r="AB23" s="31" t="s">
        <v>117</v>
      </c>
      <c r="AC23" s="35" t="s">
        <v>117</v>
      </c>
      <c r="AD23" s="31" t="s">
        <v>117</v>
      </c>
      <c r="AE23" s="36">
        <v>6.9539999999999997</v>
      </c>
    </row>
    <row r="24" spans="1:31" x14ac:dyDescent="0.25">
      <c r="A24" s="34">
        <v>43533</v>
      </c>
      <c r="B24" s="31">
        <v>6.8500096078466921</v>
      </c>
      <c r="C24" s="31">
        <v>6.9699633362433229</v>
      </c>
      <c r="D24" s="31">
        <v>6.85</v>
      </c>
      <c r="E24" s="31">
        <v>6.97</v>
      </c>
      <c r="F24" s="31">
        <v>6.8559415857954829</v>
      </c>
      <c r="G24" s="31">
        <v>6.9699329089910318</v>
      </c>
      <c r="H24" s="31">
        <v>6.8533525893201857</v>
      </c>
      <c r="I24" s="35">
        <v>6.9699999999999989</v>
      </c>
      <c r="J24" s="31">
        <v>6.8500000000000014</v>
      </c>
      <c r="K24" s="36">
        <v>6.97</v>
      </c>
      <c r="L24" s="31">
        <v>6.9532316210337983</v>
      </c>
      <c r="M24" s="31">
        <v>6.8576443217315104</v>
      </c>
      <c r="N24" s="31" t="s">
        <v>117</v>
      </c>
      <c r="O24" s="31" t="s">
        <v>117</v>
      </c>
      <c r="P24" s="31">
        <v>6.86</v>
      </c>
      <c r="Q24" s="31" t="s">
        <v>117</v>
      </c>
      <c r="R24" s="31">
        <v>6.92</v>
      </c>
      <c r="S24" s="35" t="s">
        <v>117</v>
      </c>
      <c r="T24" s="31">
        <v>6.94</v>
      </c>
      <c r="U24" s="36" t="s">
        <v>117</v>
      </c>
      <c r="V24" s="31" t="s">
        <v>117</v>
      </c>
      <c r="W24" s="31" t="s">
        <v>117</v>
      </c>
      <c r="X24" s="31" t="s">
        <v>117</v>
      </c>
      <c r="Y24" s="31" t="s">
        <v>117</v>
      </c>
      <c r="Z24" s="31" t="s">
        <v>117</v>
      </c>
      <c r="AA24" s="31" t="s">
        <v>117</v>
      </c>
      <c r="AB24" s="31" t="s">
        <v>117</v>
      </c>
      <c r="AC24" s="35" t="s">
        <v>117</v>
      </c>
      <c r="AD24" s="31" t="s">
        <v>117</v>
      </c>
      <c r="AE24" s="36" t="s">
        <v>117</v>
      </c>
    </row>
    <row r="25" spans="1:31" x14ac:dyDescent="0.25">
      <c r="A25" s="34">
        <v>43534</v>
      </c>
      <c r="B25" s="31">
        <v>6.8500243181015481</v>
      </c>
      <c r="C25" s="31">
        <v>6.969911116815906</v>
      </c>
      <c r="D25" s="31">
        <v>6.85</v>
      </c>
      <c r="E25" s="31">
        <v>6.97</v>
      </c>
      <c r="F25" s="31">
        <v>6.86</v>
      </c>
      <c r="G25" s="31" t="s">
        <v>117</v>
      </c>
      <c r="H25" s="31">
        <v>6.8517245597791687</v>
      </c>
      <c r="I25" s="35">
        <v>6.9700000000000024</v>
      </c>
      <c r="J25" s="31" t="s">
        <v>117</v>
      </c>
      <c r="K25" s="36">
        <v>6.97</v>
      </c>
      <c r="L25" s="31">
        <v>6.9460385119912926</v>
      </c>
      <c r="M25" s="31">
        <v>6.8663488221303659</v>
      </c>
      <c r="N25" s="31" t="s">
        <v>117</v>
      </c>
      <c r="O25" s="31" t="s">
        <v>117</v>
      </c>
      <c r="P25" s="31" t="s">
        <v>117</v>
      </c>
      <c r="Q25" s="31" t="s">
        <v>117</v>
      </c>
      <c r="R25" s="31" t="s">
        <v>117</v>
      </c>
      <c r="S25" s="35" t="s">
        <v>117</v>
      </c>
      <c r="T25" s="31" t="s">
        <v>117</v>
      </c>
      <c r="U25" s="36" t="s">
        <v>117</v>
      </c>
      <c r="V25" s="31" t="s">
        <v>117</v>
      </c>
      <c r="W25" s="31" t="s">
        <v>117</v>
      </c>
      <c r="X25" s="31" t="s">
        <v>117</v>
      </c>
      <c r="Y25" s="31" t="s">
        <v>117</v>
      </c>
      <c r="Z25" s="31" t="s">
        <v>117</v>
      </c>
      <c r="AA25" s="31" t="s">
        <v>117</v>
      </c>
      <c r="AB25" s="31" t="s">
        <v>117</v>
      </c>
      <c r="AC25" s="35" t="s">
        <v>117</v>
      </c>
      <c r="AD25" s="31" t="s">
        <v>117</v>
      </c>
      <c r="AE25" s="36" t="s">
        <v>117</v>
      </c>
    </row>
    <row r="26" spans="1:31" x14ac:dyDescent="0.25">
      <c r="A26" s="34">
        <v>43535</v>
      </c>
      <c r="B26" s="31">
        <v>6.850003333604775</v>
      </c>
      <c r="C26" s="31">
        <v>6.9699579527836697</v>
      </c>
      <c r="D26" s="31">
        <v>6.85</v>
      </c>
      <c r="E26" s="31">
        <v>6.9700000000000015</v>
      </c>
      <c r="F26" s="31">
        <v>6.8681846508108988</v>
      </c>
      <c r="G26" s="31">
        <v>6.9699163389014629</v>
      </c>
      <c r="H26" s="31">
        <v>6.8529909048837112</v>
      </c>
      <c r="I26" s="35">
        <v>6.969999999999998</v>
      </c>
      <c r="J26" s="31">
        <v>6.8500000000000005</v>
      </c>
      <c r="K26" s="36">
        <v>6.97</v>
      </c>
      <c r="L26" s="31">
        <v>6.9672850567813533</v>
      </c>
      <c r="M26" s="31">
        <v>6.9546683064613779</v>
      </c>
      <c r="N26" s="31">
        <v>6.8599999999999994</v>
      </c>
      <c r="O26" s="31">
        <v>6.8600000000000012</v>
      </c>
      <c r="P26" s="31">
        <v>6.8999928622604578</v>
      </c>
      <c r="Q26" s="31">
        <v>6.9200257411681179</v>
      </c>
      <c r="R26" s="31">
        <v>6.9506598412151632</v>
      </c>
      <c r="S26" s="35">
        <v>6.9612637413487803</v>
      </c>
      <c r="T26" s="31">
        <v>6.94</v>
      </c>
      <c r="U26" s="36" t="s">
        <v>117</v>
      </c>
      <c r="V26" s="31" t="s">
        <v>117</v>
      </c>
      <c r="W26" s="31" t="s">
        <v>117</v>
      </c>
      <c r="X26" s="31" t="s">
        <v>117</v>
      </c>
      <c r="Y26" s="31" t="s">
        <v>117</v>
      </c>
      <c r="Z26" s="31" t="s">
        <v>117</v>
      </c>
      <c r="AA26" s="31" t="s">
        <v>117</v>
      </c>
      <c r="AB26" s="31" t="s">
        <v>117</v>
      </c>
      <c r="AC26" s="35">
        <v>6.9610000000000003</v>
      </c>
      <c r="AD26" s="31">
        <v>6.9610000000000003</v>
      </c>
      <c r="AE26" s="36" t="s">
        <v>117</v>
      </c>
    </row>
    <row r="27" spans="1:31" x14ac:dyDescent="0.25">
      <c r="A27" s="34">
        <v>43536</v>
      </c>
      <c r="B27" s="31">
        <v>6.8500099039301157</v>
      </c>
      <c r="C27" s="31">
        <v>6.9699819569912913</v>
      </c>
      <c r="D27" s="31">
        <v>6.8499999999999988</v>
      </c>
      <c r="E27" s="31">
        <v>6.9700000000000006</v>
      </c>
      <c r="F27" s="31">
        <v>6.86624347030968</v>
      </c>
      <c r="G27" s="31">
        <v>6.9698996748587581</v>
      </c>
      <c r="H27" s="31">
        <v>6.8565601815317638</v>
      </c>
      <c r="I27" s="35">
        <v>6.97</v>
      </c>
      <c r="J27" s="31">
        <v>6.8500000000000005</v>
      </c>
      <c r="K27" s="36">
        <v>6.9700000000000015</v>
      </c>
      <c r="L27" s="31">
        <v>6.978983684366205</v>
      </c>
      <c r="M27" s="31">
        <v>6.9533926082969204</v>
      </c>
      <c r="N27" s="31">
        <v>6.86</v>
      </c>
      <c r="O27" s="31" t="s">
        <v>117</v>
      </c>
      <c r="P27" s="31">
        <v>6.9</v>
      </c>
      <c r="Q27" s="31">
        <v>6.86</v>
      </c>
      <c r="R27" s="31">
        <v>7.068959554020438</v>
      </c>
      <c r="S27" s="35">
        <v>6.962176915102912</v>
      </c>
      <c r="T27" s="31">
        <v>6.9399999999999995</v>
      </c>
      <c r="U27" s="36" t="s">
        <v>117</v>
      </c>
      <c r="V27" s="31" t="s">
        <v>117</v>
      </c>
      <c r="W27" s="31" t="s">
        <v>117</v>
      </c>
      <c r="X27" s="31" t="s">
        <v>117</v>
      </c>
      <c r="Y27" s="31" t="s">
        <v>117</v>
      </c>
      <c r="Z27" s="31" t="s">
        <v>117</v>
      </c>
      <c r="AA27" s="31" t="s">
        <v>117</v>
      </c>
      <c r="AB27" s="31" t="s">
        <v>117</v>
      </c>
      <c r="AC27" s="35" t="s">
        <v>117</v>
      </c>
      <c r="AD27" s="31" t="s">
        <v>117</v>
      </c>
      <c r="AE27" s="36" t="s">
        <v>117</v>
      </c>
    </row>
    <row r="28" spans="1:31" x14ac:dyDescent="0.25">
      <c r="A28" s="34">
        <v>43537</v>
      </c>
      <c r="B28" s="31">
        <v>6.8500017681036347</v>
      </c>
      <c r="C28" s="31">
        <v>6.9699909368402047</v>
      </c>
      <c r="D28" s="31">
        <v>6.8499999999999988</v>
      </c>
      <c r="E28" s="31">
        <v>6.9700000000000024</v>
      </c>
      <c r="F28" s="31">
        <v>6.8648285124228909</v>
      </c>
      <c r="G28" s="31">
        <v>6.9698344919941597</v>
      </c>
      <c r="H28" s="31">
        <v>6.853519208247481</v>
      </c>
      <c r="I28" s="35">
        <v>6.9700000000000033</v>
      </c>
      <c r="J28" s="31">
        <v>6.8499999999999988</v>
      </c>
      <c r="K28" s="36">
        <v>6.969999999999998</v>
      </c>
      <c r="L28" s="31">
        <v>6.9628127700233948</v>
      </c>
      <c r="M28" s="31">
        <v>6.9537567386470052</v>
      </c>
      <c r="N28" s="31">
        <v>6.86</v>
      </c>
      <c r="O28" s="31">
        <v>6.86</v>
      </c>
      <c r="P28" s="31" t="s">
        <v>117</v>
      </c>
      <c r="Q28" s="31" t="s">
        <v>117</v>
      </c>
      <c r="R28" s="31">
        <v>7.0169596369153506</v>
      </c>
      <c r="S28" s="35">
        <v>6.9615455958422885</v>
      </c>
      <c r="T28" s="31">
        <v>6.94</v>
      </c>
      <c r="U28" s="36" t="s">
        <v>117</v>
      </c>
      <c r="V28" s="31" t="s">
        <v>117</v>
      </c>
      <c r="W28" s="31" t="s">
        <v>117</v>
      </c>
      <c r="X28" s="31" t="s">
        <v>117</v>
      </c>
      <c r="Y28" s="31" t="s">
        <v>117</v>
      </c>
      <c r="Z28" s="31" t="s">
        <v>117</v>
      </c>
      <c r="AA28" s="31" t="s">
        <v>117</v>
      </c>
      <c r="AB28" s="31" t="s">
        <v>117</v>
      </c>
      <c r="AC28" s="35">
        <v>6.9610000000000003</v>
      </c>
      <c r="AD28" s="31">
        <v>6.9610000000000003</v>
      </c>
      <c r="AE28" s="36" t="s">
        <v>117</v>
      </c>
    </row>
    <row r="29" spans="1:31" x14ac:dyDescent="0.25">
      <c r="A29" s="34">
        <v>43538</v>
      </c>
      <c r="B29" s="31">
        <v>6.8500049293052774</v>
      </c>
      <c r="C29" s="31">
        <v>6.9699993401668445</v>
      </c>
      <c r="D29" s="31">
        <v>6.85</v>
      </c>
      <c r="E29" s="31">
        <v>6.97</v>
      </c>
      <c r="F29" s="31">
        <v>6.8655368165398833</v>
      </c>
      <c r="G29" s="31">
        <v>6.9698939432944425</v>
      </c>
      <c r="H29" s="31">
        <v>6.8522596002919931</v>
      </c>
      <c r="I29" s="35">
        <v>6.9699999999999989</v>
      </c>
      <c r="J29" s="31">
        <v>6.8499999999999988</v>
      </c>
      <c r="K29" s="36">
        <v>6.9699999999999971</v>
      </c>
      <c r="L29" s="31">
        <v>6.9734556017539466</v>
      </c>
      <c r="M29" s="31">
        <v>6.9560995697338441</v>
      </c>
      <c r="N29" s="31" t="s">
        <v>117</v>
      </c>
      <c r="O29" s="31">
        <v>6.8599999999999994</v>
      </c>
      <c r="P29" s="31">
        <v>6.9</v>
      </c>
      <c r="Q29" s="31" t="s">
        <v>117</v>
      </c>
      <c r="R29" s="31">
        <v>7.0584093831343893</v>
      </c>
      <c r="S29" s="35">
        <v>6.9615368219531133</v>
      </c>
      <c r="T29" s="31">
        <v>6.9399999999999995</v>
      </c>
      <c r="U29" s="36" t="s">
        <v>117</v>
      </c>
      <c r="V29" s="31">
        <v>6.9533333333333331</v>
      </c>
      <c r="W29" s="31">
        <v>6.9570542270145577</v>
      </c>
      <c r="X29" s="31" t="s">
        <v>117</v>
      </c>
      <c r="Y29" s="31" t="s">
        <v>117</v>
      </c>
      <c r="Z29" s="31" t="s">
        <v>117</v>
      </c>
      <c r="AA29" s="31" t="s">
        <v>117</v>
      </c>
      <c r="AB29" s="31">
        <v>6.9580000000000002</v>
      </c>
      <c r="AC29" s="35">
        <v>6.9581698113207544</v>
      </c>
      <c r="AD29" s="31">
        <v>6.9601468164037383</v>
      </c>
      <c r="AE29" s="36">
        <v>6.9450000000000003</v>
      </c>
    </row>
    <row r="30" spans="1:31" x14ac:dyDescent="0.25">
      <c r="A30" s="34">
        <v>43539</v>
      </c>
      <c r="B30" s="31">
        <v>6.8500174051127711</v>
      </c>
      <c r="C30" s="31">
        <v>6.9699145369931275</v>
      </c>
      <c r="D30" s="31">
        <v>6.8500000000000014</v>
      </c>
      <c r="E30" s="31">
        <v>6.9700000000000006</v>
      </c>
      <c r="F30" s="31">
        <v>6.8798818289698431</v>
      </c>
      <c r="G30" s="31">
        <v>6.9699871151863384</v>
      </c>
      <c r="H30" s="31">
        <v>6.85428405329169</v>
      </c>
      <c r="I30" s="35">
        <v>6.9699999999999989</v>
      </c>
      <c r="J30" s="31">
        <v>6.8499999999999988</v>
      </c>
      <c r="K30" s="36">
        <v>6.9700000000000015</v>
      </c>
      <c r="L30" s="31">
        <v>7.0114516377500786</v>
      </c>
      <c r="M30" s="31">
        <v>6.959639098756611</v>
      </c>
      <c r="N30" s="31">
        <v>6.8599999999999994</v>
      </c>
      <c r="O30" s="31">
        <v>6.8599999999999994</v>
      </c>
      <c r="P30" s="31">
        <v>6.9</v>
      </c>
      <c r="Q30" s="31" t="s">
        <v>117</v>
      </c>
      <c r="R30" s="31">
        <v>7.0228465819126953</v>
      </c>
      <c r="S30" s="35">
        <v>6.9653469763658915</v>
      </c>
      <c r="T30" s="31">
        <v>6.94</v>
      </c>
      <c r="U30" s="36" t="s">
        <v>117</v>
      </c>
      <c r="V30" s="31" t="s">
        <v>117</v>
      </c>
      <c r="W30" s="31" t="s">
        <v>117</v>
      </c>
      <c r="X30" s="31" t="s">
        <v>117</v>
      </c>
      <c r="Y30" s="31" t="s">
        <v>117</v>
      </c>
      <c r="Z30" s="31" t="s">
        <v>117</v>
      </c>
      <c r="AA30" s="31" t="s">
        <v>117</v>
      </c>
      <c r="AB30" s="31" t="s">
        <v>117</v>
      </c>
      <c r="AC30" s="35" t="s">
        <v>117</v>
      </c>
      <c r="AD30" s="31" t="s">
        <v>117</v>
      </c>
      <c r="AE30" s="36" t="s">
        <v>117</v>
      </c>
    </row>
    <row r="31" spans="1:31" x14ac:dyDescent="0.25">
      <c r="A31" s="34">
        <v>43540</v>
      </c>
      <c r="B31" s="31">
        <v>6.8500042648526005</v>
      </c>
      <c r="C31" s="31">
        <v>6.9699919495520151</v>
      </c>
      <c r="D31" s="31">
        <v>6.85</v>
      </c>
      <c r="E31" s="31">
        <v>6.9700000000000015</v>
      </c>
      <c r="F31" s="31">
        <v>6.8688900546803904</v>
      </c>
      <c r="G31" s="31">
        <v>6.969558292767795</v>
      </c>
      <c r="H31" s="31">
        <v>6.852726851638514</v>
      </c>
      <c r="I31" s="35">
        <v>6.9700000000000015</v>
      </c>
      <c r="J31" s="31">
        <v>6.85</v>
      </c>
      <c r="K31" s="36">
        <v>6.9700000000000015</v>
      </c>
      <c r="L31" s="31">
        <v>6.9249230600639224</v>
      </c>
      <c r="M31" s="31">
        <v>6.8560578927879225</v>
      </c>
      <c r="N31" s="31" t="s">
        <v>117</v>
      </c>
      <c r="O31" s="31" t="s">
        <v>117</v>
      </c>
      <c r="P31" s="31" t="s">
        <v>117</v>
      </c>
      <c r="Q31" s="31">
        <v>6.8599999999999994</v>
      </c>
      <c r="R31" s="31">
        <v>6.92</v>
      </c>
      <c r="S31" s="35" t="s">
        <v>117</v>
      </c>
      <c r="T31" s="31">
        <v>6.94</v>
      </c>
      <c r="U31" s="36" t="s">
        <v>117</v>
      </c>
      <c r="V31" s="31" t="s">
        <v>117</v>
      </c>
      <c r="W31" s="31" t="s">
        <v>117</v>
      </c>
      <c r="X31" s="31" t="s">
        <v>117</v>
      </c>
      <c r="Y31" s="31" t="s">
        <v>117</v>
      </c>
      <c r="Z31" s="31" t="s">
        <v>117</v>
      </c>
      <c r="AA31" s="31" t="s">
        <v>117</v>
      </c>
      <c r="AB31" s="31" t="s">
        <v>117</v>
      </c>
      <c r="AC31" s="35" t="s">
        <v>117</v>
      </c>
      <c r="AD31" s="31" t="s">
        <v>117</v>
      </c>
      <c r="AE31" s="36" t="s">
        <v>117</v>
      </c>
    </row>
    <row r="32" spans="1:31" x14ac:dyDescent="0.25">
      <c r="A32" s="34">
        <v>43541</v>
      </c>
      <c r="B32" s="31">
        <v>6.8500000000000023</v>
      </c>
      <c r="C32" s="31">
        <v>6.9698917023090008</v>
      </c>
      <c r="D32" s="31">
        <v>6.85</v>
      </c>
      <c r="E32" s="31">
        <v>6.97</v>
      </c>
      <c r="F32" s="31">
        <v>6.86</v>
      </c>
      <c r="G32" s="31">
        <v>6.97</v>
      </c>
      <c r="H32" s="31">
        <v>6.8552772162278455</v>
      </c>
      <c r="I32" s="35">
        <v>6.9700000000000015</v>
      </c>
      <c r="J32" s="31" t="s">
        <v>117</v>
      </c>
      <c r="K32" s="36">
        <v>6.97</v>
      </c>
      <c r="L32" s="31">
        <v>6.9121658382837898</v>
      </c>
      <c r="M32" s="31">
        <v>6.8789636512186334</v>
      </c>
      <c r="N32" s="31" t="s">
        <v>117</v>
      </c>
      <c r="O32" s="31" t="s">
        <v>117</v>
      </c>
      <c r="P32" s="31" t="s">
        <v>117</v>
      </c>
      <c r="Q32" s="31" t="s">
        <v>117</v>
      </c>
      <c r="R32" s="31" t="s">
        <v>117</v>
      </c>
      <c r="S32" s="35" t="s">
        <v>117</v>
      </c>
      <c r="T32" s="31" t="s">
        <v>117</v>
      </c>
      <c r="U32" s="36" t="s">
        <v>117</v>
      </c>
      <c r="V32" s="31" t="s">
        <v>117</v>
      </c>
      <c r="W32" s="31" t="s">
        <v>117</v>
      </c>
      <c r="X32" s="31" t="s">
        <v>117</v>
      </c>
      <c r="Y32" s="31" t="s">
        <v>117</v>
      </c>
      <c r="Z32" s="31" t="s">
        <v>117</v>
      </c>
      <c r="AA32" s="31" t="s">
        <v>117</v>
      </c>
      <c r="AB32" s="31" t="s">
        <v>117</v>
      </c>
      <c r="AC32" s="35" t="s">
        <v>117</v>
      </c>
      <c r="AD32" s="31" t="s">
        <v>117</v>
      </c>
      <c r="AE32" s="36" t="s">
        <v>117</v>
      </c>
    </row>
    <row r="33" spans="1:33" x14ac:dyDescent="0.25">
      <c r="A33" s="34">
        <v>43542</v>
      </c>
      <c r="B33" s="31">
        <v>6.8500000715117464</v>
      </c>
      <c r="C33" s="31">
        <v>6.9699739021741607</v>
      </c>
      <c r="D33" s="31">
        <v>6.8500000000000005</v>
      </c>
      <c r="E33" s="31">
        <v>6.97</v>
      </c>
      <c r="F33" s="31">
        <v>6.8767814909047837</v>
      </c>
      <c r="G33" s="31">
        <v>6.9697950671019235</v>
      </c>
      <c r="H33" s="31">
        <v>6.8533766201901027</v>
      </c>
      <c r="I33" s="35">
        <v>6.9699999999999989</v>
      </c>
      <c r="J33" s="31">
        <v>6.8500000000000005</v>
      </c>
      <c r="K33" s="36">
        <v>6.97</v>
      </c>
      <c r="L33" s="31">
        <v>6.988739444027007</v>
      </c>
      <c r="M33" s="31">
        <v>6.9589994644232798</v>
      </c>
      <c r="N33" s="31">
        <v>6.86</v>
      </c>
      <c r="O33" s="31">
        <v>6.86</v>
      </c>
      <c r="P33" s="31">
        <v>6.8982592061214731</v>
      </c>
      <c r="Q33" s="31" t="s">
        <v>117</v>
      </c>
      <c r="R33" s="31">
        <v>6.9510038766630533</v>
      </c>
      <c r="S33" s="35">
        <v>6.9608894324822073</v>
      </c>
      <c r="T33" s="31">
        <v>6.9400000000000013</v>
      </c>
      <c r="U33" s="36" t="s">
        <v>117</v>
      </c>
      <c r="V33" s="31" t="s">
        <v>117</v>
      </c>
      <c r="W33" s="31" t="s">
        <v>117</v>
      </c>
      <c r="X33" s="31" t="s">
        <v>117</v>
      </c>
      <c r="Y33" s="31" t="s">
        <v>117</v>
      </c>
      <c r="Z33" s="31" t="s">
        <v>117</v>
      </c>
      <c r="AA33" s="31" t="s">
        <v>117</v>
      </c>
      <c r="AB33" s="31" t="s">
        <v>117</v>
      </c>
      <c r="AC33" s="35" t="s">
        <v>117</v>
      </c>
      <c r="AD33" s="31" t="s">
        <v>117</v>
      </c>
      <c r="AE33" s="36" t="s">
        <v>117</v>
      </c>
    </row>
    <row r="34" spans="1:33" x14ac:dyDescent="0.25">
      <c r="A34" s="34">
        <v>43543</v>
      </c>
      <c r="B34" s="31">
        <v>6.8500071567830805</v>
      </c>
      <c r="C34" s="31">
        <v>6.96989137089232</v>
      </c>
      <c r="D34" s="31">
        <v>6.85</v>
      </c>
      <c r="E34" s="31">
        <v>6.97</v>
      </c>
      <c r="F34" s="31">
        <v>6.8599801082697294</v>
      </c>
      <c r="G34" s="31">
        <v>6.9699558516375717</v>
      </c>
      <c r="H34" s="31">
        <v>6.8553983835984855</v>
      </c>
      <c r="I34" s="35">
        <v>6.9700000000000006</v>
      </c>
      <c r="J34" s="31">
        <v>6.8500000000000005</v>
      </c>
      <c r="K34" s="36">
        <v>6.9700000000000006</v>
      </c>
      <c r="L34" s="31">
        <v>6.9582206909088091</v>
      </c>
      <c r="M34" s="31">
        <v>6.940609393211786</v>
      </c>
      <c r="N34" s="31">
        <v>6.86</v>
      </c>
      <c r="O34" s="31">
        <v>6.8599999999999994</v>
      </c>
      <c r="P34" s="31">
        <v>6.86</v>
      </c>
      <c r="Q34" s="31" t="s">
        <v>117</v>
      </c>
      <c r="R34" s="31">
        <v>6.9486103542234332</v>
      </c>
      <c r="S34" s="35">
        <v>6.9672849184219201</v>
      </c>
      <c r="T34" s="31">
        <v>6.94</v>
      </c>
      <c r="U34" s="36" t="s">
        <v>117</v>
      </c>
      <c r="V34" s="31" t="s">
        <v>117</v>
      </c>
      <c r="W34" s="31" t="s">
        <v>117</v>
      </c>
      <c r="X34" s="31" t="s">
        <v>117</v>
      </c>
      <c r="Y34" s="31" t="s">
        <v>117</v>
      </c>
      <c r="Z34" s="31" t="s">
        <v>117</v>
      </c>
      <c r="AA34" s="31" t="s">
        <v>117</v>
      </c>
      <c r="AB34" s="31" t="s">
        <v>117</v>
      </c>
      <c r="AC34" s="35" t="s">
        <v>117</v>
      </c>
      <c r="AD34" s="31" t="s">
        <v>117</v>
      </c>
      <c r="AE34" s="36" t="s">
        <v>117</v>
      </c>
    </row>
    <row r="35" spans="1:33" x14ac:dyDescent="0.25">
      <c r="A35" s="34">
        <v>43544</v>
      </c>
      <c r="B35" s="31">
        <v>6.8500000428455108</v>
      </c>
      <c r="C35" s="31">
        <v>6.9699967765630886</v>
      </c>
      <c r="D35" s="31">
        <v>6.8500000000000005</v>
      </c>
      <c r="E35" s="31">
        <v>6.97</v>
      </c>
      <c r="F35" s="31">
        <v>6.866257911703233</v>
      </c>
      <c r="G35" s="31">
        <v>6.9696667098438461</v>
      </c>
      <c r="H35" s="31">
        <v>6.8558753806935684</v>
      </c>
      <c r="I35" s="35">
        <v>6.9700000000000006</v>
      </c>
      <c r="J35" s="31">
        <v>6.85</v>
      </c>
      <c r="K35" s="36">
        <v>6.9699999999999989</v>
      </c>
      <c r="L35" s="31">
        <v>6.9984058238298434</v>
      </c>
      <c r="M35" s="31">
        <v>6.9615102321293243</v>
      </c>
      <c r="N35" s="31" t="s">
        <v>117</v>
      </c>
      <c r="O35" s="31" t="s">
        <v>117</v>
      </c>
      <c r="P35" s="31" t="s">
        <v>117</v>
      </c>
      <c r="Q35" s="31" t="s">
        <v>117</v>
      </c>
      <c r="R35" s="31">
        <v>7.0796400692696011</v>
      </c>
      <c r="S35" s="35">
        <v>6.9652901306000992</v>
      </c>
      <c r="T35" s="31">
        <v>6.94</v>
      </c>
      <c r="U35" s="36" t="s">
        <v>117</v>
      </c>
      <c r="V35" s="31">
        <v>6.95</v>
      </c>
      <c r="W35" s="31">
        <v>6.968</v>
      </c>
      <c r="X35" s="31" t="s">
        <v>117</v>
      </c>
      <c r="Y35" s="31" t="s">
        <v>117</v>
      </c>
      <c r="Z35" s="31" t="s">
        <v>117</v>
      </c>
      <c r="AA35" s="31" t="s">
        <v>117</v>
      </c>
      <c r="AB35" s="31" t="s">
        <v>117</v>
      </c>
      <c r="AC35" s="35" t="s">
        <v>117</v>
      </c>
      <c r="AD35" s="31">
        <v>6.968</v>
      </c>
      <c r="AE35" s="36">
        <v>6.95</v>
      </c>
    </row>
    <row r="36" spans="1:33" x14ac:dyDescent="0.25">
      <c r="A36" s="34">
        <v>43545</v>
      </c>
      <c r="B36" s="31">
        <v>6.8504244916510721</v>
      </c>
      <c r="C36" s="31">
        <v>6.9699893813327867</v>
      </c>
      <c r="D36" s="31">
        <v>6.8500000000000014</v>
      </c>
      <c r="E36" s="31">
        <v>6.97</v>
      </c>
      <c r="F36" s="31">
        <v>6.8749943297467775</v>
      </c>
      <c r="G36" s="31">
        <v>6.9697908932814485</v>
      </c>
      <c r="H36" s="31">
        <v>6.8546170827707558</v>
      </c>
      <c r="I36" s="35">
        <v>6.9700000000000015</v>
      </c>
      <c r="J36" s="31">
        <v>6.8500000000000014</v>
      </c>
      <c r="K36" s="36">
        <v>6.9700000000000006</v>
      </c>
      <c r="L36" s="31">
        <v>6.986958555354378</v>
      </c>
      <c r="M36" s="31">
        <v>6.9498939246804365</v>
      </c>
      <c r="N36" s="31">
        <v>6.86</v>
      </c>
      <c r="O36" s="31">
        <v>6.86</v>
      </c>
      <c r="P36" s="31">
        <v>6.86</v>
      </c>
      <c r="Q36" s="31">
        <v>6.86</v>
      </c>
      <c r="R36" s="31">
        <v>7.0844517171753818</v>
      </c>
      <c r="S36" s="35">
        <v>6.9656231546462104</v>
      </c>
      <c r="T36" s="31">
        <v>6.9399999999999995</v>
      </c>
      <c r="U36" s="36" t="s">
        <v>117</v>
      </c>
      <c r="V36" s="31" t="s">
        <v>117</v>
      </c>
      <c r="W36" s="31" t="s">
        <v>117</v>
      </c>
      <c r="X36" s="31" t="s">
        <v>117</v>
      </c>
      <c r="Y36" s="31" t="s">
        <v>117</v>
      </c>
      <c r="Z36" s="31" t="s">
        <v>117</v>
      </c>
      <c r="AA36" s="31" t="s">
        <v>117</v>
      </c>
      <c r="AB36" s="31" t="s">
        <v>117</v>
      </c>
      <c r="AC36" s="35" t="s">
        <v>117</v>
      </c>
      <c r="AD36" s="31" t="s">
        <v>117</v>
      </c>
      <c r="AE36" s="36" t="s">
        <v>117</v>
      </c>
    </row>
    <row r="37" spans="1:33" x14ac:dyDescent="0.25">
      <c r="A37" s="34">
        <v>43546</v>
      </c>
      <c r="B37" s="31">
        <v>6.8500662911571908</v>
      </c>
      <c r="C37" s="31">
        <v>6.9698885387118592</v>
      </c>
      <c r="D37" s="31">
        <v>6.85</v>
      </c>
      <c r="E37" s="31">
        <v>6.9700000000000006</v>
      </c>
      <c r="F37" s="31">
        <v>6.8698732140476109</v>
      </c>
      <c r="G37" s="31">
        <v>6.9697840311452497</v>
      </c>
      <c r="H37" s="31">
        <v>6.8534123038473105</v>
      </c>
      <c r="I37" s="35">
        <v>6.97</v>
      </c>
      <c r="J37" s="31">
        <v>6.8499999999999988</v>
      </c>
      <c r="K37" s="36">
        <v>6.9699999999999989</v>
      </c>
      <c r="L37" s="31">
        <v>7.0060271503243694</v>
      </c>
      <c r="M37" s="31">
        <v>6.9561037321645607</v>
      </c>
      <c r="N37" s="31">
        <v>6.8599999999999994</v>
      </c>
      <c r="O37" s="31">
        <v>6.8599999999999994</v>
      </c>
      <c r="P37" s="31" t="s">
        <v>117</v>
      </c>
      <c r="Q37" s="31" t="s">
        <v>117</v>
      </c>
      <c r="R37" s="31">
        <v>7.0686223252482252</v>
      </c>
      <c r="S37" s="35">
        <v>6.9605646077017225</v>
      </c>
      <c r="T37" s="31">
        <v>6.9399999999999995</v>
      </c>
      <c r="U37" s="36" t="s">
        <v>117</v>
      </c>
      <c r="V37" s="31" t="s">
        <v>117</v>
      </c>
      <c r="W37" s="31" t="s">
        <v>117</v>
      </c>
      <c r="X37" s="31" t="s">
        <v>117</v>
      </c>
      <c r="Y37" s="31" t="s">
        <v>117</v>
      </c>
      <c r="Z37" s="31" t="s">
        <v>117</v>
      </c>
      <c r="AA37" s="31" t="s">
        <v>117</v>
      </c>
      <c r="AB37" s="31" t="s">
        <v>117</v>
      </c>
      <c r="AC37" s="35" t="s">
        <v>117</v>
      </c>
      <c r="AD37" s="31" t="s">
        <v>117</v>
      </c>
      <c r="AE37" s="36" t="s">
        <v>117</v>
      </c>
    </row>
    <row r="38" spans="1:33" x14ac:dyDescent="0.25">
      <c r="A38" s="34">
        <v>43547</v>
      </c>
      <c r="B38" s="31">
        <v>6.850001701830883</v>
      </c>
      <c r="C38" s="31">
        <v>6.9699947398534663</v>
      </c>
      <c r="D38" s="31">
        <v>6.8500000000000014</v>
      </c>
      <c r="E38" s="31">
        <v>6.9699999999999989</v>
      </c>
      <c r="F38" s="31">
        <v>6.8655298155150595</v>
      </c>
      <c r="G38" s="31">
        <v>6.9698058044279696</v>
      </c>
      <c r="H38" s="31">
        <v>6.8521658147080995</v>
      </c>
      <c r="I38" s="35">
        <v>6.9699999999999989</v>
      </c>
      <c r="J38" s="31">
        <v>6.85</v>
      </c>
      <c r="K38" s="36">
        <v>6.9699999999999989</v>
      </c>
      <c r="L38" s="31">
        <v>6.9550624360223727</v>
      </c>
      <c r="M38" s="31">
        <v>6.933929323668659</v>
      </c>
      <c r="N38" s="31" t="s">
        <v>117</v>
      </c>
      <c r="O38" s="31" t="s">
        <v>117</v>
      </c>
      <c r="P38" s="31">
        <v>6.8929055610398162</v>
      </c>
      <c r="Q38" s="31" t="s">
        <v>117</v>
      </c>
      <c r="R38" s="31">
        <v>6.92</v>
      </c>
      <c r="S38" s="35" t="s">
        <v>117</v>
      </c>
      <c r="T38" s="31" t="s">
        <v>117</v>
      </c>
      <c r="U38" s="36" t="s">
        <v>117</v>
      </c>
      <c r="V38" s="31" t="s">
        <v>117</v>
      </c>
      <c r="W38" s="31" t="s">
        <v>117</v>
      </c>
      <c r="X38" s="31" t="s">
        <v>117</v>
      </c>
      <c r="Y38" s="31" t="s">
        <v>117</v>
      </c>
      <c r="Z38" s="31" t="s">
        <v>117</v>
      </c>
      <c r="AA38" s="31" t="s">
        <v>117</v>
      </c>
      <c r="AB38" s="31" t="s">
        <v>117</v>
      </c>
      <c r="AC38" s="35" t="s">
        <v>117</v>
      </c>
      <c r="AD38" s="31" t="s">
        <v>117</v>
      </c>
      <c r="AE38" s="36" t="s">
        <v>117</v>
      </c>
    </row>
    <row r="39" spans="1:33" x14ac:dyDescent="0.25">
      <c r="A39" s="34">
        <v>43548</v>
      </c>
      <c r="B39" s="31">
        <v>6.8500175452232641</v>
      </c>
      <c r="C39" s="31">
        <v>6.97</v>
      </c>
      <c r="D39" s="31">
        <v>6.85</v>
      </c>
      <c r="E39" s="31">
        <v>6.9700000000000006</v>
      </c>
      <c r="F39" s="31">
        <v>6.86</v>
      </c>
      <c r="G39" s="31">
        <v>6.97</v>
      </c>
      <c r="H39" s="31">
        <v>6.8510047690645957</v>
      </c>
      <c r="I39" s="35">
        <v>6.97</v>
      </c>
      <c r="J39" s="31" t="s">
        <v>117</v>
      </c>
      <c r="K39" s="36">
        <v>6.9700000000000006</v>
      </c>
      <c r="L39" s="31">
        <v>6.9308624276410988</v>
      </c>
      <c r="M39" s="31">
        <v>6.8678570209562064</v>
      </c>
      <c r="N39" s="31" t="s">
        <v>117</v>
      </c>
      <c r="O39" s="31" t="s">
        <v>117</v>
      </c>
      <c r="P39" s="31" t="s">
        <v>117</v>
      </c>
      <c r="Q39" s="31" t="s">
        <v>117</v>
      </c>
      <c r="R39" s="31" t="s">
        <v>117</v>
      </c>
      <c r="S39" s="35" t="s">
        <v>117</v>
      </c>
      <c r="T39" s="31" t="s">
        <v>117</v>
      </c>
      <c r="U39" s="36" t="s">
        <v>117</v>
      </c>
      <c r="V39" s="31" t="s">
        <v>117</v>
      </c>
      <c r="W39" s="31" t="s">
        <v>117</v>
      </c>
      <c r="X39" s="31" t="s">
        <v>117</v>
      </c>
      <c r="Y39" s="31" t="s">
        <v>117</v>
      </c>
      <c r="Z39" s="31" t="s">
        <v>117</v>
      </c>
      <c r="AA39" s="31" t="s">
        <v>117</v>
      </c>
      <c r="AB39" s="31" t="s">
        <v>117</v>
      </c>
      <c r="AC39" s="35" t="s">
        <v>117</v>
      </c>
      <c r="AD39" s="31" t="s">
        <v>117</v>
      </c>
      <c r="AE39" s="36" t="s">
        <v>117</v>
      </c>
    </row>
    <row r="40" spans="1:33" x14ac:dyDescent="0.25">
      <c r="A40" s="34">
        <v>43549</v>
      </c>
      <c r="B40" s="31">
        <v>6.8500003219559664</v>
      </c>
      <c r="C40" s="31">
        <v>6.9699726609830899</v>
      </c>
      <c r="D40" s="31">
        <v>6.8499999999999988</v>
      </c>
      <c r="E40" s="31">
        <v>6.9699999999999989</v>
      </c>
      <c r="F40" s="31">
        <v>6.8902777519205971</v>
      </c>
      <c r="G40" s="31">
        <v>6.9697246912716011</v>
      </c>
      <c r="H40" s="31">
        <v>6.8526137861668319</v>
      </c>
      <c r="I40" s="35">
        <v>6.9699999999999989</v>
      </c>
      <c r="J40" s="31">
        <v>6.8500000000000005</v>
      </c>
      <c r="K40" s="36">
        <v>6.9699999999999971</v>
      </c>
      <c r="L40" s="31">
        <v>6.9872750729644233</v>
      </c>
      <c r="M40" s="31">
        <v>6.9605540642762413</v>
      </c>
      <c r="N40" s="31">
        <v>6.8599999999999994</v>
      </c>
      <c r="O40" s="31" t="s">
        <v>117</v>
      </c>
      <c r="P40" s="31">
        <v>6.9</v>
      </c>
      <c r="Q40" s="31">
        <v>6.9600000000000009</v>
      </c>
      <c r="R40" s="31">
        <v>6.9490275458376569</v>
      </c>
      <c r="S40" s="35">
        <v>6.9616034735665373</v>
      </c>
      <c r="T40" s="31">
        <v>6.94</v>
      </c>
      <c r="U40" s="36" t="s">
        <v>117</v>
      </c>
      <c r="V40" s="31">
        <v>6.9580000000000002</v>
      </c>
      <c r="W40" s="31">
        <v>6.9580000000000002</v>
      </c>
      <c r="X40" s="31" t="s">
        <v>117</v>
      </c>
      <c r="Y40" s="31" t="s">
        <v>117</v>
      </c>
      <c r="Z40" s="31" t="s">
        <v>117</v>
      </c>
      <c r="AA40" s="31" t="s">
        <v>117</v>
      </c>
      <c r="AB40" s="31" t="s">
        <v>117</v>
      </c>
      <c r="AC40" s="35" t="s">
        <v>117</v>
      </c>
      <c r="AD40" s="31" t="s">
        <v>117</v>
      </c>
      <c r="AE40" s="36" t="s">
        <v>117</v>
      </c>
    </row>
    <row r="41" spans="1:33" x14ac:dyDescent="0.25">
      <c r="A41" s="34">
        <v>43550</v>
      </c>
      <c r="B41" s="31">
        <v>6.8500058281632263</v>
      </c>
      <c r="C41" s="31">
        <v>6.9699291023127055</v>
      </c>
      <c r="D41" s="31">
        <v>6.8500000000000005</v>
      </c>
      <c r="E41" s="31">
        <v>6.9700000000000015</v>
      </c>
      <c r="F41" s="31">
        <v>6.8733786361602629</v>
      </c>
      <c r="G41" s="31">
        <v>6.9694771137899041</v>
      </c>
      <c r="H41" s="31">
        <v>6.8541176427651571</v>
      </c>
      <c r="I41" s="35">
        <v>6.9700000000000006</v>
      </c>
      <c r="J41" s="31">
        <v>6.8500000000000005</v>
      </c>
      <c r="K41" s="36">
        <v>6.97</v>
      </c>
      <c r="L41" s="31">
        <v>6.9893199620124458</v>
      </c>
      <c r="M41" s="31">
        <v>6.9582861056895178</v>
      </c>
      <c r="N41" s="31">
        <v>6.86</v>
      </c>
      <c r="O41" s="31" t="s">
        <v>117</v>
      </c>
      <c r="P41" s="31">
        <v>6.8599999999999994</v>
      </c>
      <c r="Q41" s="31" t="s">
        <v>117</v>
      </c>
      <c r="R41" s="31">
        <v>7.0062522747695022</v>
      </c>
      <c r="S41" s="35">
        <v>6.9670000000000014</v>
      </c>
      <c r="T41" s="31">
        <v>6.94</v>
      </c>
      <c r="U41" s="36" t="s">
        <v>117</v>
      </c>
      <c r="V41" s="31">
        <v>6.9550000000000001</v>
      </c>
      <c r="W41" s="31">
        <v>6.9668351254480285</v>
      </c>
      <c r="X41" s="31" t="s">
        <v>117</v>
      </c>
      <c r="Y41" s="31" t="s">
        <v>117</v>
      </c>
      <c r="Z41" s="31" t="s">
        <v>117</v>
      </c>
      <c r="AA41" s="31" t="s">
        <v>117</v>
      </c>
      <c r="AB41" s="31" t="s">
        <v>117</v>
      </c>
      <c r="AC41" s="35" t="s">
        <v>117</v>
      </c>
      <c r="AD41" s="31">
        <v>6.968</v>
      </c>
      <c r="AE41" s="36" t="s">
        <v>117</v>
      </c>
    </row>
    <row r="42" spans="1:33" x14ac:dyDescent="0.25">
      <c r="A42" s="34">
        <v>43551</v>
      </c>
      <c r="B42" s="31">
        <v>6.8500717702158456</v>
      </c>
      <c r="C42" s="31">
        <v>6.9699875041411969</v>
      </c>
      <c r="D42" s="31">
        <v>6.8499999999999988</v>
      </c>
      <c r="E42" s="31">
        <v>6.9699999999999989</v>
      </c>
      <c r="F42" s="31">
        <v>6.8620732343740647</v>
      </c>
      <c r="G42" s="31">
        <v>6.9699097986340499</v>
      </c>
      <c r="H42" s="31">
        <v>6.852104786068046</v>
      </c>
      <c r="I42" s="35">
        <v>6.9700000000000006</v>
      </c>
      <c r="J42" s="31">
        <v>6.8500000000000005</v>
      </c>
      <c r="K42" s="36">
        <v>6.9700000000000015</v>
      </c>
      <c r="L42" s="31">
        <v>6.9836540753787304</v>
      </c>
      <c r="M42" s="31">
        <v>6.9582405161408332</v>
      </c>
      <c r="N42" s="31" t="s">
        <v>117</v>
      </c>
      <c r="O42" s="31">
        <v>6.8599999999999994</v>
      </c>
      <c r="P42" s="31" t="s">
        <v>117</v>
      </c>
      <c r="Q42" s="31" t="s">
        <v>117</v>
      </c>
      <c r="R42" s="31">
        <v>6.9279863481228672</v>
      </c>
      <c r="S42" s="35">
        <v>6.9616572325253561</v>
      </c>
      <c r="T42" s="31">
        <v>6.94</v>
      </c>
      <c r="U42" s="36" t="s">
        <v>117</v>
      </c>
      <c r="V42" s="31" t="s">
        <v>117</v>
      </c>
      <c r="W42" s="31" t="s">
        <v>117</v>
      </c>
      <c r="X42" s="31" t="s">
        <v>117</v>
      </c>
      <c r="Y42" s="31" t="s">
        <v>117</v>
      </c>
      <c r="Z42" s="31" t="s">
        <v>117</v>
      </c>
      <c r="AA42" s="31" t="s">
        <v>117</v>
      </c>
      <c r="AB42" s="31" t="s">
        <v>117</v>
      </c>
      <c r="AC42" s="35" t="s">
        <v>117</v>
      </c>
      <c r="AD42" s="31" t="s">
        <v>117</v>
      </c>
      <c r="AE42" s="36" t="s">
        <v>117</v>
      </c>
    </row>
    <row r="43" spans="1:33" x14ac:dyDescent="0.25">
      <c r="A43" s="34">
        <v>43552</v>
      </c>
      <c r="B43" s="31">
        <v>6.8502253322737738</v>
      </c>
      <c r="C43" s="31">
        <v>6.9699955767634956</v>
      </c>
      <c r="D43" s="31">
        <v>6.8499999999999988</v>
      </c>
      <c r="E43" s="31">
        <v>6.9699999999999989</v>
      </c>
      <c r="F43" s="31">
        <v>6.8774195367903141</v>
      </c>
      <c r="G43" s="31">
        <v>6.9698820686109082</v>
      </c>
      <c r="H43" s="35">
        <v>6.8530775122282179</v>
      </c>
      <c r="I43" s="31">
        <v>6.969999999999998</v>
      </c>
      <c r="J43" s="35">
        <v>6.85</v>
      </c>
      <c r="K43" s="37">
        <v>6.9699999999999971</v>
      </c>
      <c r="L43" s="31">
        <v>6.9779336693479896</v>
      </c>
      <c r="M43" s="31">
        <v>6.9592113440618251</v>
      </c>
      <c r="N43" s="31">
        <v>6.9399360511590729</v>
      </c>
      <c r="O43" s="31">
        <v>6.86</v>
      </c>
      <c r="P43" s="31">
        <v>6.8599999999999985</v>
      </c>
      <c r="Q43" s="31">
        <v>6.9584372621093156</v>
      </c>
      <c r="R43" s="35">
        <v>6.9910058155291939</v>
      </c>
      <c r="S43" s="31">
        <v>6.9675000811639247</v>
      </c>
      <c r="T43" s="38">
        <v>6.94</v>
      </c>
      <c r="U43" s="36" t="s">
        <v>117</v>
      </c>
      <c r="V43" s="31">
        <v>6.9450000000000003</v>
      </c>
      <c r="W43" s="31" t="s">
        <v>117</v>
      </c>
      <c r="X43" s="31">
        <v>6.8599999999999994</v>
      </c>
      <c r="Y43" s="31">
        <v>6.8599999999999994</v>
      </c>
      <c r="Z43" s="31" t="s">
        <v>117</v>
      </c>
      <c r="AA43" s="31" t="s">
        <v>117</v>
      </c>
      <c r="AB43" s="35">
        <v>6.8599999999999994</v>
      </c>
      <c r="AC43" s="31">
        <v>6.8599999999999994</v>
      </c>
      <c r="AD43" s="35" t="s">
        <v>117</v>
      </c>
      <c r="AE43" s="37">
        <v>6.9450000000000003</v>
      </c>
    </row>
    <row r="44" spans="1:33" x14ac:dyDescent="0.25">
      <c r="A44" s="34">
        <v>43553</v>
      </c>
      <c r="B44" s="31">
        <v>6.8500022336263653</v>
      </c>
      <c r="C44" s="31">
        <v>6.9699622125735923</v>
      </c>
      <c r="D44" s="31">
        <v>6.85</v>
      </c>
      <c r="E44" s="31">
        <v>6.9700000000000006</v>
      </c>
      <c r="F44" s="31">
        <v>6.8613665944779134</v>
      </c>
      <c r="G44" s="31">
        <v>6.9698973892287963</v>
      </c>
      <c r="H44" s="35">
        <v>6.8619232645467001</v>
      </c>
      <c r="I44" s="31">
        <v>6.9700000000000006</v>
      </c>
      <c r="J44" s="35">
        <v>6.8500000000000005</v>
      </c>
      <c r="K44" s="37">
        <v>6.97</v>
      </c>
      <c r="L44" s="31">
        <v>6.9983562993786421</v>
      </c>
      <c r="M44" s="31">
        <v>6.9620213747976312</v>
      </c>
      <c r="N44" s="31" t="s">
        <v>117</v>
      </c>
      <c r="O44" s="31" t="s">
        <v>117</v>
      </c>
      <c r="P44" s="31">
        <v>6.8999999999999995</v>
      </c>
      <c r="Q44" s="31">
        <v>6.8600000000000012</v>
      </c>
      <c r="R44" s="35">
        <v>6.9832487113370476</v>
      </c>
      <c r="S44" s="31">
        <v>6.9661599558676386</v>
      </c>
      <c r="T44" s="38">
        <v>6.94</v>
      </c>
      <c r="U44" s="36" t="s">
        <v>117</v>
      </c>
      <c r="V44" s="31">
        <v>6.9580000000000002</v>
      </c>
      <c r="W44" s="31">
        <v>6.9590458312125136</v>
      </c>
      <c r="X44" s="31" t="s">
        <v>117</v>
      </c>
      <c r="Y44" s="31" t="s">
        <v>117</v>
      </c>
      <c r="Z44" s="31">
        <v>6.9700000000000006</v>
      </c>
      <c r="AA44" s="31" t="s">
        <v>117</v>
      </c>
      <c r="AB44" s="35" t="s">
        <v>117</v>
      </c>
      <c r="AC44" s="31" t="s">
        <v>117</v>
      </c>
      <c r="AD44" s="35">
        <v>6.97</v>
      </c>
      <c r="AE44" s="37" t="s">
        <v>117</v>
      </c>
    </row>
    <row r="45" spans="1:33" x14ac:dyDescent="0.25">
      <c r="A45" s="34">
        <v>43554</v>
      </c>
      <c r="B45" s="31">
        <v>6.850005997183672</v>
      </c>
      <c r="C45" s="31">
        <v>6.9700000000000006</v>
      </c>
      <c r="D45" s="31">
        <v>6.8500000000000005</v>
      </c>
      <c r="E45" s="31">
        <v>6.9699999999999989</v>
      </c>
      <c r="F45" s="31">
        <v>6.8759713743612902</v>
      </c>
      <c r="G45" s="31">
        <v>6.9699766348725687</v>
      </c>
      <c r="H45" s="35">
        <v>6.862144742603526</v>
      </c>
      <c r="I45" s="31">
        <v>6.97</v>
      </c>
      <c r="J45" s="35">
        <v>6.85</v>
      </c>
      <c r="K45" s="37">
        <v>6.9700000000000006</v>
      </c>
      <c r="L45" s="31">
        <v>6.9641602085001368</v>
      </c>
      <c r="M45" s="31">
        <v>6.8634720052547902</v>
      </c>
      <c r="N45" s="31" t="s">
        <v>117</v>
      </c>
      <c r="O45" s="31" t="s">
        <v>117</v>
      </c>
      <c r="P45" s="31">
        <v>6.9</v>
      </c>
      <c r="Q45" s="31">
        <v>6.96</v>
      </c>
      <c r="R45" s="35">
        <v>6.9126470588235298</v>
      </c>
      <c r="S45" s="31" t="s">
        <v>117</v>
      </c>
      <c r="T45" s="38">
        <v>6.9399999999999995</v>
      </c>
      <c r="U45" s="36" t="s">
        <v>117</v>
      </c>
      <c r="V45" s="31" t="s">
        <v>117</v>
      </c>
      <c r="W45" s="31" t="s">
        <v>117</v>
      </c>
      <c r="X45" s="31" t="s">
        <v>117</v>
      </c>
      <c r="Y45" s="31" t="s">
        <v>117</v>
      </c>
      <c r="Z45" s="31" t="s">
        <v>117</v>
      </c>
      <c r="AA45" s="31" t="s">
        <v>117</v>
      </c>
      <c r="AB45" s="35" t="s">
        <v>117</v>
      </c>
      <c r="AC45" s="31" t="s">
        <v>117</v>
      </c>
      <c r="AD45" s="35" t="s">
        <v>117</v>
      </c>
      <c r="AE45" s="37" t="s">
        <v>117</v>
      </c>
    </row>
    <row r="46" spans="1:33" ht="13.8" thickBot="1" x14ac:dyDescent="0.3">
      <c r="A46" s="34">
        <v>43555</v>
      </c>
      <c r="B46" s="31">
        <v>6.8500313576079561</v>
      </c>
      <c r="C46" s="31">
        <v>6.9699932765161874</v>
      </c>
      <c r="D46" s="31">
        <v>6.85</v>
      </c>
      <c r="E46" s="31">
        <v>6.9700000000000006</v>
      </c>
      <c r="F46" s="31">
        <v>6.86</v>
      </c>
      <c r="G46" s="31">
        <v>6.97</v>
      </c>
      <c r="H46" s="35">
        <v>6.8854735846363928</v>
      </c>
      <c r="I46" s="31">
        <v>6.9700000000000006</v>
      </c>
      <c r="J46" s="35" t="s">
        <v>117</v>
      </c>
      <c r="K46" s="37">
        <v>6.97</v>
      </c>
      <c r="L46" s="31">
        <v>6.9459225405816198</v>
      </c>
      <c r="M46" s="31">
        <v>6.862753491460488</v>
      </c>
      <c r="N46" s="31" t="s">
        <v>117</v>
      </c>
      <c r="O46" s="31" t="s">
        <v>117</v>
      </c>
      <c r="P46" s="31" t="s">
        <v>117</v>
      </c>
      <c r="Q46" s="31" t="s">
        <v>117</v>
      </c>
      <c r="R46" s="35" t="s">
        <v>117</v>
      </c>
      <c r="S46" s="31" t="s">
        <v>117</v>
      </c>
      <c r="T46" s="38" t="s">
        <v>117</v>
      </c>
      <c r="U46" s="36" t="s">
        <v>117</v>
      </c>
      <c r="V46" s="31" t="s">
        <v>117</v>
      </c>
      <c r="W46" s="31" t="s">
        <v>117</v>
      </c>
      <c r="X46" s="31" t="s">
        <v>117</v>
      </c>
      <c r="Y46" s="31" t="s">
        <v>117</v>
      </c>
      <c r="Z46" s="31" t="s">
        <v>117</v>
      </c>
      <c r="AA46" s="31" t="s">
        <v>117</v>
      </c>
      <c r="AB46" s="35" t="s">
        <v>117</v>
      </c>
      <c r="AC46" s="31" t="s">
        <v>117</v>
      </c>
      <c r="AD46" s="35" t="s">
        <v>117</v>
      </c>
      <c r="AE46" s="37" t="s">
        <v>117</v>
      </c>
    </row>
    <row r="47" spans="1:33" ht="14.4" thickTop="1" thickBot="1" x14ac:dyDescent="0.3">
      <c r="A47" s="5" t="s">
        <v>93</v>
      </c>
      <c r="B47" s="4">
        <v>6.8500454682020866</v>
      </c>
      <c r="C47" s="4">
        <v>6.9699655338111954</v>
      </c>
      <c r="D47" s="4">
        <v>6.8500000000000032</v>
      </c>
      <c r="E47" s="4">
        <v>6.9700000000000033</v>
      </c>
      <c r="F47" s="4">
        <v>6.8686226856546568</v>
      </c>
      <c r="G47" s="4">
        <v>6.9698571883179259</v>
      </c>
      <c r="H47" s="4">
        <v>6.8540989080070513</v>
      </c>
      <c r="I47" s="4">
        <v>6.9700000000000042</v>
      </c>
      <c r="J47" s="4">
        <v>6.8500000000000068</v>
      </c>
      <c r="K47" s="4">
        <v>6.9699999999999989</v>
      </c>
      <c r="L47" s="4">
        <v>6.9842557170387938</v>
      </c>
      <c r="M47" s="4">
        <v>6.9559147096279528</v>
      </c>
      <c r="N47" s="4">
        <v>6.8696694264821412</v>
      </c>
      <c r="O47" s="4">
        <v>6.8599999999999985</v>
      </c>
      <c r="P47" s="4">
        <v>6.9066138594632687</v>
      </c>
      <c r="Q47" s="4">
        <v>6.8668391588080997</v>
      </c>
      <c r="R47" s="4">
        <v>7.0519280204400916</v>
      </c>
      <c r="S47" s="4">
        <v>6.9618177992067043</v>
      </c>
      <c r="T47" s="4">
        <v>6.9399999999999995</v>
      </c>
      <c r="U47" s="4" t="s">
        <v>117</v>
      </c>
      <c r="V47" s="4">
        <v>6.9571007220658423</v>
      </c>
      <c r="W47" s="4">
        <v>6.9605670241632929</v>
      </c>
      <c r="X47" s="4">
        <v>6.8599999999999994</v>
      </c>
      <c r="Y47" s="4">
        <v>6.8599999999999994</v>
      </c>
      <c r="Z47" s="4">
        <v>6.9700000000000006</v>
      </c>
      <c r="AA47" s="4" t="s">
        <v>117</v>
      </c>
      <c r="AB47" s="4">
        <v>6.9047008411713069</v>
      </c>
      <c r="AC47" s="4">
        <v>6.9274563677627263</v>
      </c>
      <c r="AD47" s="4">
        <v>6.9647999220355157</v>
      </c>
      <c r="AE47" s="4">
        <v>6.9499301561216109</v>
      </c>
    </row>
    <row r="48" spans="1:33" ht="13.8" thickTop="1" x14ac:dyDescent="0.25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1"/>
      <c r="AG48" s="41"/>
    </row>
    <row r="49" spans="1:3" x14ac:dyDescent="0.25">
      <c r="A49" s="42" t="s">
        <v>23</v>
      </c>
      <c r="B49" s="17"/>
      <c r="C49" s="17"/>
    </row>
    <row r="50" spans="1:3" ht="18" x14ac:dyDescent="0.3">
      <c r="A50" s="43" t="s">
        <v>25</v>
      </c>
      <c r="B50" s="17"/>
      <c r="C50" s="17"/>
    </row>
    <row r="51" spans="1:3" ht="18" x14ac:dyDescent="0.3">
      <c r="A51" s="43" t="s">
        <v>114</v>
      </c>
      <c r="B51" s="17"/>
      <c r="C51" s="17"/>
    </row>
    <row r="52" spans="1:3" ht="18" x14ac:dyDescent="0.3">
      <c r="A52" s="43" t="s">
        <v>115</v>
      </c>
      <c r="B52" s="17"/>
      <c r="C52" s="17"/>
    </row>
    <row r="53" spans="1:3" ht="18" x14ac:dyDescent="0.3">
      <c r="A53" s="43" t="s">
        <v>95</v>
      </c>
      <c r="B53" s="17"/>
      <c r="C53" s="17"/>
    </row>
    <row r="54" spans="1:3" x14ac:dyDescent="0.25">
      <c r="A54" s="39"/>
    </row>
    <row r="55" spans="1:3" ht="18" x14ac:dyDescent="0.3">
      <c r="A55" s="43"/>
    </row>
    <row r="56" spans="1:3" x14ac:dyDescent="0.25">
      <c r="A56" s="39"/>
    </row>
    <row r="57" spans="1:3" ht="18" x14ac:dyDescent="0.3">
      <c r="A57" s="43"/>
    </row>
    <row r="58" spans="1:3" x14ac:dyDescent="0.25">
      <c r="A58" s="39"/>
    </row>
    <row r="59" spans="1:3" x14ac:dyDescent="0.25">
      <c r="A59" s="39"/>
    </row>
    <row r="60" spans="1:3" x14ac:dyDescent="0.25">
      <c r="A60" s="39"/>
    </row>
    <row r="61" spans="1:3" x14ac:dyDescent="0.25">
      <c r="A61" s="39"/>
    </row>
    <row r="62" spans="1:3" x14ac:dyDescent="0.25">
      <c r="A62" s="39"/>
    </row>
    <row r="63" spans="1:3" x14ac:dyDescent="0.25">
      <c r="A63" s="39"/>
    </row>
  </sheetData>
  <mergeCells count="25">
    <mergeCell ref="J14:K14"/>
    <mergeCell ref="B12:U12"/>
    <mergeCell ref="T14:U14"/>
    <mergeCell ref="AD14:AE14"/>
    <mergeCell ref="L13:S13"/>
    <mergeCell ref="N14:O14"/>
    <mergeCell ref="P14:Q14"/>
    <mergeCell ref="R14:S14"/>
    <mergeCell ref="V12:AE13"/>
    <mergeCell ref="H1:I1"/>
    <mergeCell ref="B14:C14"/>
    <mergeCell ref="D14:E14"/>
    <mergeCell ref="F14:G14"/>
    <mergeCell ref="L14:M14"/>
    <mergeCell ref="H14:I14"/>
    <mergeCell ref="A10:AC10"/>
    <mergeCell ref="A6:AC6"/>
    <mergeCell ref="A7:AC7"/>
    <mergeCell ref="A8:AC8"/>
    <mergeCell ref="A9:AC9"/>
    <mergeCell ref="X14:Y14"/>
    <mergeCell ref="Z14:AA14"/>
    <mergeCell ref="AB14:AC14"/>
    <mergeCell ref="V14:W14"/>
    <mergeCell ref="B13:K13"/>
  </mergeCells>
  <phoneticPr fontId="0" type="noConversion"/>
  <pageMargins left="0.15748031496062992" right="0.15748031496062992" top="0.51181102362204722" bottom="0.74803149606299213" header="0" footer="0"/>
  <pageSetup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Consulta</vt:lpstr>
      <vt:lpstr>Reporte</vt:lpstr>
      <vt:lpstr>Reporte!Área_de_impresión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IRamirez</dc:creator>
  <cp:lastModifiedBy>Ramirez Ivana</cp:lastModifiedBy>
  <cp:lastPrinted>2017-02-06T14:56:28Z</cp:lastPrinted>
  <dcterms:created xsi:type="dcterms:W3CDTF">2006-05-25T14:45:47Z</dcterms:created>
  <dcterms:modified xsi:type="dcterms:W3CDTF">2019-04-17T18:45:33Z</dcterms:modified>
</cp:coreProperties>
</file>