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1400" windowWidth="11580" windowHeight="5850" activeTab="1"/>
  </bookViews>
  <sheets>
    <sheet name="Consulta" sheetId="3" r:id="rId1"/>
    <sheet name="Reporte" sheetId="2" r:id="rId2"/>
  </sheets>
  <definedNames>
    <definedName name="_xlnm.Print_Area" localSheetId="1">Reporte!$A$1:$AE$50</definedName>
    <definedName name="Consulta_desde_unix" localSheetId="0" hidden="1">Consulta!$A$1:$K$4712</definedName>
  </definedNames>
  <calcPr calcId="145621"/>
</workbook>
</file>

<file path=xl/calcChain.xml><?xml version="1.0" encoding="utf-8"?>
<calcChain xmlns="http://schemas.openxmlformats.org/spreadsheetml/2006/main">
  <c r="L2" i="3" l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413" i="3"/>
  <c r="L619" i="3"/>
  <c r="L414" i="3"/>
  <c r="L415" i="3"/>
  <c r="L416" i="3"/>
  <c r="L417" i="3"/>
  <c r="L418" i="3"/>
  <c r="L775" i="3"/>
  <c r="L419" i="3"/>
  <c r="L420" i="3"/>
  <c r="L776" i="3"/>
  <c r="L421" i="3"/>
  <c r="L620" i="3"/>
  <c r="L422" i="3"/>
  <c r="L423" i="3"/>
  <c r="L424" i="3"/>
  <c r="L621" i="3"/>
  <c r="L425" i="3"/>
  <c r="L622" i="3"/>
  <c r="L623" i="3"/>
  <c r="L426" i="3"/>
  <c r="L624" i="3"/>
  <c r="L777" i="3"/>
  <c r="L625" i="3"/>
  <c r="L427" i="3"/>
  <c r="L428" i="3"/>
  <c r="L429" i="3"/>
  <c r="L626" i="3"/>
  <c r="L430" i="3"/>
  <c r="L431" i="3"/>
  <c r="L627" i="3"/>
  <c r="L432" i="3"/>
  <c r="L433" i="3"/>
  <c r="L434" i="3"/>
  <c r="L628" i="3"/>
  <c r="L629" i="3"/>
  <c r="L435" i="3"/>
  <c r="L630" i="3"/>
  <c r="L436" i="3"/>
  <c r="L631" i="3"/>
  <c r="L632" i="3"/>
  <c r="L437" i="3"/>
  <c r="L633" i="3"/>
  <c r="L778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438" i="3"/>
  <c r="L826" i="3"/>
  <c r="L1235" i="3"/>
  <c r="L1236" i="3"/>
  <c r="L1237" i="3"/>
  <c r="L1038" i="3"/>
  <c r="L1238" i="3"/>
  <c r="L827" i="3"/>
  <c r="L828" i="3"/>
  <c r="L1239" i="3"/>
  <c r="L1240" i="3"/>
  <c r="L1241" i="3"/>
  <c r="L1242" i="3"/>
  <c r="L1243" i="3"/>
  <c r="L1244" i="3"/>
  <c r="L829" i="3"/>
  <c r="L1245" i="3"/>
  <c r="L1449" i="3"/>
  <c r="L222" i="3"/>
  <c r="L103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647" i="3"/>
  <c r="L1854" i="3"/>
  <c r="L1855" i="3"/>
  <c r="L1856" i="3"/>
  <c r="L1648" i="3"/>
  <c r="L1649" i="3"/>
  <c r="L1650" i="3"/>
  <c r="L2018" i="3"/>
  <c r="L1651" i="3"/>
  <c r="L1857" i="3"/>
  <c r="L1858" i="3"/>
  <c r="L2019" i="3"/>
  <c r="L2020" i="3"/>
  <c r="L1859" i="3"/>
  <c r="L1860" i="3"/>
  <c r="L1652" i="3"/>
  <c r="L1861" i="3"/>
  <c r="L1862" i="3"/>
  <c r="L1863" i="3"/>
  <c r="L1653" i="3"/>
  <c r="L1654" i="3"/>
  <c r="L2021" i="3"/>
  <c r="L2022" i="3"/>
  <c r="L1655" i="3"/>
  <c r="L1656" i="3"/>
  <c r="L1657" i="3"/>
  <c r="L1658" i="3"/>
  <c r="L1659" i="3"/>
  <c r="L1660" i="3"/>
  <c r="L1661" i="3"/>
  <c r="L1662" i="3"/>
  <c r="L1864" i="3"/>
  <c r="L1865" i="3"/>
  <c r="L1866" i="3"/>
  <c r="L1663" i="3"/>
  <c r="L1664" i="3"/>
  <c r="L1665" i="3"/>
  <c r="L1867" i="3"/>
  <c r="L1666" i="3"/>
  <c r="L2056" i="3"/>
  <c r="L2057" i="3"/>
  <c r="L2058" i="3"/>
  <c r="L2059" i="3"/>
  <c r="L19" i="3"/>
  <c r="L1667" i="3"/>
  <c r="L1668" i="3"/>
  <c r="L1669" i="3"/>
  <c r="L1670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" i="3"/>
  <c r="L830" i="3"/>
  <c r="L831" i="3"/>
  <c r="L832" i="3"/>
  <c r="L833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075" i="3"/>
  <c r="L2487" i="3"/>
  <c r="L2488" i="3"/>
  <c r="L2489" i="3"/>
  <c r="L2490" i="3"/>
  <c r="L2491" i="3"/>
  <c r="L2492" i="3"/>
  <c r="L2493" i="3"/>
  <c r="L2288" i="3"/>
  <c r="L2494" i="3"/>
  <c r="L2495" i="3"/>
  <c r="L2496" i="3"/>
  <c r="L2497" i="3"/>
  <c r="L2498" i="3"/>
  <c r="L2499" i="3"/>
  <c r="L2500" i="3"/>
  <c r="L2501" i="3"/>
  <c r="L2502" i="3"/>
  <c r="L2503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933" i="3"/>
  <c r="L3145" i="3"/>
  <c r="L3146" i="3"/>
  <c r="L3147" i="3"/>
  <c r="L3148" i="3"/>
  <c r="L3149" i="3"/>
  <c r="L2934" i="3"/>
  <c r="L2935" i="3"/>
  <c r="L2936" i="3"/>
  <c r="L3150" i="3"/>
  <c r="L2937" i="3"/>
  <c r="L2938" i="3"/>
  <c r="L2939" i="3"/>
  <c r="L2940" i="3"/>
  <c r="L2941" i="3"/>
  <c r="L3304" i="3"/>
  <c r="L3305" i="3"/>
  <c r="L2942" i="3"/>
  <c r="L2943" i="3"/>
  <c r="L2944" i="3"/>
  <c r="L3151" i="3"/>
  <c r="L3306" i="3"/>
  <c r="L2945" i="3"/>
  <c r="L2946" i="3"/>
  <c r="L3152" i="3"/>
  <c r="L3153" i="3"/>
  <c r="L2947" i="3"/>
  <c r="L2948" i="3"/>
  <c r="L3154" i="3"/>
  <c r="L3155" i="3"/>
  <c r="L3156" i="3"/>
  <c r="L2949" i="3"/>
  <c r="L3157" i="3"/>
  <c r="L2950" i="3"/>
  <c r="L3158" i="3"/>
  <c r="L2951" i="3"/>
  <c r="L3159" i="3"/>
  <c r="L3160" i="3"/>
  <c r="L2952" i="3"/>
  <c r="L2953" i="3"/>
  <c r="L3161" i="3"/>
  <c r="L3162" i="3"/>
  <c r="L3163" i="3"/>
  <c r="L3164" i="3"/>
  <c r="L2954" i="3"/>
  <c r="L2955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557" i="3"/>
  <c r="L3558" i="3"/>
  <c r="L3559" i="3"/>
  <c r="L2504" i="3"/>
  <c r="L2505" i="3"/>
  <c r="L2743" i="3"/>
  <c r="L3560" i="3"/>
  <c r="L3561" i="3"/>
  <c r="L3562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439" i="3"/>
  <c r="L440" i="3"/>
  <c r="L634" i="3"/>
  <c r="L441" i="3"/>
  <c r="L442" i="3"/>
  <c r="L635" i="3"/>
  <c r="L636" i="3"/>
  <c r="L443" i="3"/>
  <c r="L444" i="3"/>
  <c r="L637" i="3"/>
  <c r="L638" i="3"/>
  <c r="L779" i="3"/>
  <c r="L445" i="3"/>
  <c r="L446" i="3"/>
  <c r="L447" i="3"/>
  <c r="L639" i="3"/>
  <c r="L640" i="3"/>
  <c r="L448" i="3"/>
  <c r="L449" i="3"/>
  <c r="L450" i="3"/>
  <c r="L641" i="3"/>
  <c r="L642" i="3"/>
  <c r="L643" i="3"/>
  <c r="L451" i="3"/>
  <c r="L644" i="3"/>
  <c r="L645" i="3"/>
  <c r="L452" i="3"/>
  <c r="L453" i="3"/>
  <c r="L646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1040" i="3"/>
  <c r="L1041" i="3"/>
  <c r="L851" i="3"/>
  <c r="L852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454" i="3"/>
  <c r="L455" i="3"/>
  <c r="L853" i="3"/>
  <c r="L854" i="3"/>
  <c r="L1246" i="3"/>
  <c r="L1247" i="3"/>
  <c r="L1248" i="3"/>
  <c r="L1249" i="3"/>
  <c r="L1057" i="3"/>
  <c r="L1250" i="3"/>
  <c r="L1251" i="3"/>
  <c r="L855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058" i="3"/>
  <c r="L1059" i="3"/>
  <c r="L1060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671" i="3"/>
  <c r="L1672" i="3"/>
  <c r="L1868" i="3"/>
  <c r="L1869" i="3"/>
  <c r="L1870" i="3"/>
  <c r="L1673" i="3"/>
  <c r="L1674" i="3"/>
  <c r="L1871" i="3"/>
  <c r="L1872" i="3"/>
  <c r="L1873" i="3"/>
  <c r="L1675" i="3"/>
  <c r="L1676" i="3"/>
  <c r="L1677" i="3"/>
  <c r="L1678" i="3"/>
  <c r="L1874" i="3"/>
  <c r="L1679" i="3"/>
  <c r="L1680" i="3"/>
  <c r="L1681" i="3"/>
  <c r="L1875" i="3"/>
  <c r="L1876" i="3"/>
  <c r="L2023" i="3"/>
  <c r="L1877" i="3"/>
  <c r="L1878" i="3"/>
  <c r="L2024" i="3"/>
  <c r="L1682" i="3"/>
  <c r="L1683" i="3"/>
  <c r="L1684" i="3"/>
  <c r="L1685" i="3"/>
  <c r="L1879" i="3"/>
  <c r="L1880" i="3"/>
  <c r="L1686" i="3"/>
  <c r="L1687" i="3"/>
  <c r="L1881" i="3"/>
  <c r="L2025" i="3"/>
  <c r="L1882" i="3"/>
  <c r="L1883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35" i="3"/>
  <c r="L856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956" i="3"/>
  <c r="L2957" i="3"/>
  <c r="L3165" i="3"/>
  <c r="L2958" i="3"/>
  <c r="L2959" i="3"/>
  <c r="L3307" i="3"/>
  <c r="L2960" i="3"/>
  <c r="L2961" i="3"/>
  <c r="L3166" i="3"/>
  <c r="L3167" i="3"/>
  <c r="L3308" i="3"/>
  <c r="L3168" i="3"/>
  <c r="L2962" i="3"/>
  <c r="L3169" i="3"/>
  <c r="L3170" i="3"/>
  <c r="L2963" i="3"/>
  <c r="L2964" i="3"/>
  <c r="L2965" i="3"/>
  <c r="L3171" i="3"/>
  <c r="L3172" i="3"/>
  <c r="L2966" i="3"/>
  <c r="L3173" i="3"/>
  <c r="L2967" i="3"/>
  <c r="L3309" i="3"/>
  <c r="L2968" i="3"/>
  <c r="L2969" i="3"/>
  <c r="L3174" i="3"/>
  <c r="L3175" i="3"/>
  <c r="L3176" i="3"/>
  <c r="L3177" i="3"/>
  <c r="L2970" i="3"/>
  <c r="L2971" i="3"/>
  <c r="L2972" i="3"/>
  <c r="L3178" i="3"/>
  <c r="L2973" i="3"/>
  <c r="L2974" i="3"/>
  <c r="L3179" i="3"/>
  <c r="L3180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563" i="3"/>
  <c r="L3564" i="3"/>
  <c r="L3565" i="3"/>
  <c r="L3566" i="3"/>
  <c r="L3567" i="3"/>
  <c r="L2530" i="3"/>
  <c r="L2531" i="3"/>
  <c r="L3568" i="3"/>
  <c r="L3569" i="3"/>
  <c r="L3570" i="3"/>
  <c r="L3571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456" i="3"/>
  <c r="L457" i="3"/>
  <c r="L647" i="3"/>
  <c r="L648" i="3"/>
  <c r="L458" i="3"/>
  <c r="L459" i="3"/>
  <c r="L460" i="3"/>
  <c r="L461" i="3"/>
  <c r="L462" i="3"/>
  <c r="L463" i="3"/>
  <c r="L649" i="3"/>
  <c r="L780" i="3"/>
  <c r="L781" i="3"/>
  <c r="L464" i="3"/>
  <c r="L650" i="3"/>
  <c r="L782" i="3"/>
  <c r="L465" i="3"/>
  <c r="L651" i="3"/>
  <c r="L466" i="3"/>
  <c r="L652" i="3"/>
  <c r="L653" i="3"/>
  <c r="L654" i="3"/>
  <c r="L467" i="3"/>
  <c r="L468" i="3"/>
  <c r="L655" i="3"/>
  <c r="L783" i="3"/>
  <c r="L469" i="3"/>
  <c r="L656" i="3"/>
  <c r="L657" i="3"/>
  <c r="L470" i="3"/>
  <c r="L471" i="3"/>
  <c r="L658" i="3"/>
  <c r="L472" i="3"/>
  <c r="L473" i="3"/>
  <c r="L659" i="3"/>
  <c r="L474" i="3"/>
  <c r="L660" i="3"/>
  <c r="L475" i="3"/>
  <c r="L661" i="3"/>
  <c r="L662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1061" i="3"/>
  <c r="L1062" i="3"/>
  <c r="L879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880" i="3"/>
  <c r="L1075" i="3"/>
  <c r="L1076" i="3"/>
  <c r="L1077" i="3"/>
  <c r="L1078" i="3"/>
  <c r="L1079" i="3"/>
  <c r="L1080" i="3"/>
  <c r="L1081" i="3"/>
  <c r="L881" i="3"/>
  <c r="L1270" i="3"/>
  <c r="L1271" i="3"/>
  <c r="L1272" i="3"/>
  <c r="L1273" i="3"/>
  <c r="L1082" i="3"/>
  <c r="L1083" i="3"/>
  <c r="L1274" i="3"/>
  <c r="L1275" i="3"/>
  <c r="L1276" i="3"/>
  <c r="L882" i="3"/>
  <c r="L1277" i="3"/>
  <c r="L1278" i="3"/>
  <c r="L1279" i="3"/>
  <c r="L1280" i="3"/>
  <c r="L1281" i="3"/>
  <c r="L1282" i="3"/>
  <c r="L1283" i="3"/>
  <c r="L883" i="3"/>
  <c r="L1284" i="3"/>
  <c r="L1285" i="3"/>
  <c r="L1286" i="3"/>
  <c r="L1287" i="3"/>
  <c r="L1288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688" i="3"/>
  <c r="L1884" i="3"/>
  <c r="L1885" i="3"/>
  <c r="L1689" i="3"/>
  <c r="L1690" i="3"/>
  <c r="L1886" i="3"/>
  <c r="L1887" i="3"/>
  <c r="L1888" i="3"/>
  <c r="L1889" i="3"/>
  <c r="L2026" i="3"/>
  <c r="L2027" i="3"/>
  <c r="L1890" i="3"/>
  <c r="L1691" i="3"/>
  <c r="L1891" i="3"/>
  <c r="L1692" i="3"/>
  <c r="L1693" i="3"/>
  <c r="L1694" i="3"/>
  <c r="L1892" i="3"/>
  <c r="L1893" i="3"/>
  <c r="L1695" i="3"/>
  <c r="L1696" i="3"/>
  <c r="L1894" i="3"/>
  <c r="L2028" i="3"/>
  <c r="L1697" i="3"/>
  <c r="L1895" i="3"/>
  <c r="L1698" i="3"/>
  <c r="L1699" i="3"/>
  <c r="L1700" i="3"/>
  <c r="L1701" i="3"/>
  <c r="L1896" i="3"/>
  <c r="L1702" i="3"/>
  <c r="L1897" i="3"/>
  <c r="L1703" i="3"/>
  <c r="L1898" i="3"/>
  <c r="L1899" i="3"/>
  <c r="L1704" i="3"/>
  <c r="L1705" i="3"/>
  <c r="L1706" i="3"/>
  <c r="L1707" i="3"/>
  <c r="L1708" i="3"/>
  <c r="L1900" i="3"/>
  <c r="L1709" i="3"/>
  <c r="L1710" i="3"/>
  <c r="L1711" i="3"/>
  <c r="L1901" i="3"/>
  <c r="L2096" i="3"/>
  <c r="L2097" i="3"/>
  <c r="L2098" i="3"/>
  <c r="L54" i="3"/>
  <c r="L55" i="3"/>
  <c r="L1712" i="3"/>
  <c r="L1713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56" i="3"/>
  <c r="L57" i="3"/>
  <c r="L884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115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975" i="3"/>
  <c r="L2976" i="3"/>
  <c r="L3181" i="3"/>
  <c r="L3182" i="3"/>
  <c r="L2977" i="3"/>
  <c r="L2978" i="3"/>
  <c r="L3183" i="3"/>
  <c r="L3184" i="3"/>
  <c r="L2979" i="3"/>
  <c r="L2980" i="3"/>
  <c r="L2981" i="3"/>
  <c r="L2982" i="3"/>
  <c r="L2983" i="3"/>
  <c r="L2984" i="3"/>
  <c r="L3185" i="3"/>
  <c r="L3310" i="3"/>
  <c r="L2985" i="3"/>
  <c r="L3311" i="3"/>
  <c r="L3312" i="3"/>
  <c r="L3186" i="3"/>
  <c r="L3187" i="3"/>
  <c r="L2986" i="3"/>
  <c r="L2987" i="3"/>
  <c r="L3188" i="3"/>
  <c r="L2988" i="3"/>
  <c r="L2989" i="3"/>
  <c r="L2990" i="3"/>
  <c r="L3189" i="3"/>
  <c r="L3190" i="3"/>
  <c r="L3191" i="3"/>
  <c r="L3192" i="3"/>
  <c r="L3193" i="3"/>
  <c r="L2991" i="3"/>
  <c r="L3194" i="3"/>
  <c r="L2992" i="3"/>
  <c r="L2993" i="3"/>
  <c r="L2994" i="3"/>
  <c r="L3195" i="3"/>
  <c r="L2995" i="3"/>
  <c r="L2996" i="3"/>
  <c r="L3196" i="3"/>
  <c r="L2997" i="3"/>
  <c r="L2998" i="3"/>
  <c r="L319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572" i="3"/>
  <c r="L3573" i="3"/>
  <c r="L3574" i="3"/>
  <c r="L3575" i="3"/>
  <c r="L2777" i="3"/>
  <c r="L2778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476" i="3"/>
  <c r="L663" i="3"/>
  <c r="L477" i="3"/>
  <c r="L478" i="3"/>
  <c r="L479" i="3"/>
  <c r="L664" i="3"/>
  <c r="L480" i="3"/>
  <c r="L665" i="3"/>
  <c r="L666" i="3"/>
  <c r="L667" i="3"/>
  <c r="L481" i="3"/>
  <c r="L668" i="3"/>
  <c r="L669" i="3"/>
  <c r="L670" i="3"/>
  <c r="L671" i="3"/>
  <c r="L672" i="3"/>
  <c r="L482" i="3"/>
  <c r="L483" i="3"/>
  <c r="L673" i="3"/>
  <c r="L674" i="3"/>
  <c r="L784" i="3"/>
  <c r="L484" i="3"/>
  <c r="L675" i="3"/>
  <c r="L485" i="3"/>
  <c r="L486" i="3"/>
  <c r="L676" i="3"/>
  <c r="L487" i="3"/>
  <c r="L677" i="3"/>
  <c r="L678" i="3"/>
  <c r="L679" i="3"/>
  <c r="L488" i="3"/>
  <c r="L680" i="3"/>
  <c r="L681" i="3"/>
  <c r="L682" i="3"/>
  <c r="L489" i="3"/>
  <c r="L683" i="3"/>
  <c r="L490" i="3"/>
  <c r="L491" i="3"/>
  <c r="L492" i="3"/>
  <c r="L785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1084" i="3"/>
  <c r="L1085" i="3"/>
  <c r="L1086" i="3"/>
  <c r="L1087" i="3"/>
  <c r="L1088" i="3"/>
  <c r="L1089" i="3"/>
  <c r="L1090" i="3"/>
  <c r="L1091" i="3"/>
  <c r="L1092" i="3"/>
  <c r="L902" i="3"/>
  <c r="L903" i="3"/>
  <c r="L1289" i="3"/>
  <c r="L1290" i="3"/>
  <c r="L1291" i="3"/>
  <c r="L1292" i="3"/>
  <c r="L1293" i="3"/>
  <c r="L1294" i="3"/>
  <c r="L90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278" i="3"/>
  <c r="L1093" i="3"/>
  <c r="L684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714" i="3"/>
  <c r="L1715" i="3"/>
  <c r="L1716" i="3"/>
  <c r="L1717" i="3"/>
  <c r="L1718" i="3"/>
  <c r="L1719" i="3"/>
  <c r="L1720" i="3"/>
  <c r="L1902" i="3"/>
  <c r="L2029" i="3"/>
  <c r="L2030" i="3"/>
  <c r="L2031" i="3"/>
  <c r="L1903" i="3"/>
  <c r="L2032" i="3"/>
  <c r="L1904" i="3"/>
  <c r="L2033" i="3"/>
  <c r="L1721" i="3"/>
  <c r="L1722" i="3"/>
  <c r="L1723" i="3"/>
  <c r="L1905" i="3"/>
  <c r="L1906" i="3"/>
  <c r="L1724" i="3"/>
  <c r="L1907" i="3"/>
  <c r="L1725" i="3"/>
  <c r="L1726" i="3"/>
  <c r="L1908" i="3"/>
  <c r="L2034" i="3"/>
  <c r="L2035" i="3"/>
  <c r="L2036" i="3"/>
  <c r="L1727" i="3"/>
  <c r="L1728" i="3"/>
  <c r="L1729" i="3"/>
  <c r="L1909" i="3"/>
  <c r="L1910" i="3"/>
  <c r="L1730" i="3"/>
  <c r="L1731" i="3"/>
  <c r="L1732" i="3"/>
  <c r="L1733" i="3"/>
  <c r="L1734" i="3"/>
  <c r="L1911" i="3"/>
  <c r="L1735" i="3"/>
  <c r="L1736" i="3"/>
  <c r="L1912" i="3"/>
  <c r="L1737" i="3"/>
  <c r="L1913" i="3"/>
  <c r="L1738" i="3"/>
  <c r="L2116" i="3"/>
  <c r="L2117" i="3"/>
  <c r="L2118" i="3"/>
  <c r="L2119" i="3"/>
  <c r="L2120" i="3"/>
  <c r="L1739" i="3"/>
  <c r="L2121" i="3"/>
  <c r="L2122" i="3"/>
  <c r="L2123" i="3"/>
  <c r="L2124" i="3"/>
  <c r="L2125" i="3"/>
  <c r="L2126" i="3"/>
  <c r="L2127" i="3"/>
  <c r="L2128" i="3"/>
  <c r="L2129" i="3"/>
  <c r="L2130" i="3"/>
  <c r="L2131" i="3"/>
  <c r="L83" i="3"/>
  <c r="L84" i="3"/>
  <c r="L905" i="3"/>
  <c r="L906" i="3"/>
  <c r="L907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999" i="3"/>
  <c r="L3198" i="3"/>
  <c r="L3313" i="3"/>
  <c r="L3000" i="3"/>
  <c r="L3199" i="3"/>
  <c r="L3200" i="3"/>
  <c r="L3201" i="3"/>
  <c r="L3001" i="3"/>
  <c r="L3002" i="3"/>
  <c r="L3202" i="3"/>
  <c r="L3203" i="3"/>
  <c r="L3003" i="3"/>
  <c r="L3004" i="3"/>
  <c r="L3005" i="3"/>
  <c r="L3006" i="3"/>
  <c r="L3007" i="3"/>
  <c r="L3204" i="3"/>
  <c r="L3008" i="3"/>
  <c r="L3205" i="3"/>
  <c r="L3206" i="3"/>
  <c r="L3207" i="3"/>
  <c r="L3009" i="3"/>
  <c r="L3010" i="3"/>
  <c r="L3208" i="3"/>
  <c r="L3011" i="3"/>
  <c r="L3012" i="3"/>
  <c r="L3209" i="3"/>
  <c r="L3013" i="3"/>
  <c r="L3014" i="3"/>
  <c r="L3015" i="3"/>
  <c r="L3016" i="3"/>
  <c r="L3210" i="3"/>
  <c r="L3017" i="3"/>
  <c r="L3018" i="3"/>
  <c r="L3211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576" i="3"/>
  <c r="L3577" i="3"/>
  <c r="L3578" i="3"/>
  <c r="L3579" i="3"/>
  <c r="L2562" i="3"/>
  <c r="L2794" i="3"/>
  <c r="L2795" i="3"/>
  <c r="L3580" i="3"/>
  <c r="L3581" i="3"/>
  <c r="L3582" i="3"/>
  <c r="L3583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493" i="3"/>
  <c r="L494" i="3"/>
  <c r="L495" i="3"/>
  <c r="L496" i="3"/>
  <c r="L786" i="3"/>
  <c r="L497" i="3"/>
  <c r="L498" i="3"/>
  <c r="L685" i="3"/>
  <c r="L686" i="3"/>
  <c r="L787" i="3"/>
  <c r="L499" i="3"/>
  <c r="L687" i="3"/>
  <c r="L688" i="3"/>
  <c r="L788" i="3"/>
  <c r="L689" i="3"/>
  <c r="L690" i="3"/>
  <c r="L691" i="3"/>
  <c r="L692" i="3"/>
  <c r="L500" i="3"/>
  <c r="L693" i="3"/>
  <c r="L789" i="3"/>
  <c r="L501" i="3"/>
  <c r="L694" i="3"/>
  <c r="L695" i="3"/>
  <c r="L502" i="3"/>
  <c r="L503" i="3"/>
  <c r="L504" i="3"/>
  <c r="L505" i="3"/>
  <c r="L506" i="3"/>
  <c r="L507" i="3"/>
  <c r="L696" i="3"/>
  <c r="L790" i="3"/>
  <c r="L508" i="3"/>
  <c r="L697" i="3"/>
  <c r="L698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922" i="3"/>
  <c r="L1106" i="3"/>
  <c r="L1107" i="3"/>
  <c r="L509" i="3"/>
  <c r="L510" i="3"/>
  <c r="L1314" i="3"/>
  <c r="L1315" i="3"/>
  <c r="L1316" i="3"/>
  <c r="L1317" i="3"/>
  <c r="L1318" i="3"/>
  <c r="L923" i="3"/>
  <c r="L924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925" i="3"/>
  <c r="L1108" i="3"/>
  <c r="L304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740" i="3"/>
  <c r="L1914" i="3"/>
  <c r="L1915" i="3"/>
  <c r="L1916" i="3"/>
  <c r="L1741" i="3"/>
  <c r="L1917" i="3"/>
  <c r="L2037" i="3"/>
  <c r="L1918" i="3"/>
  <c r="L1742" i="3"/>
  <c r="L1919" i="3"/>
  <c r="L1920" i="3"/>
  <c r="L1921" i="3"/>
  <c r="L1743" i="3"/>
  <c r="L1744" i="3"/>
  <c r="L1922" i="3"/>
  <c r="L1923" i="3"/>
  <c r="L1745" i="3"/>
  <c r="L1746" i="3"/>
  <c r="L1747" i="3"/>
  <c r="L1924" i="3"/>
  <c r="L1925" i="3"/>
  <c r="L1926" i="3"/>
  <c r="L1748" i="3"/>
  <c r="L1749" i="3"/>
  <c r="L1927" i="3"/>
  <c r="L1750" i="3"/>
  <c r="L1928" i="3"/>
  <c r="L1929" i="3"/>
  <c r="L1930" i="3"/>
  <c r="L1931" i="3"/>
  <c r="L1932" i="3"/>
  <c r="L1751" i="3"/>
  <c r="L2132" i="3"/>
  <c r="L98" i="3"/>
  <c r="L2133" i="3"/>
  <c r="L2134" i="3"/>
  <c r="L2135" i="3"/>
  <c r="L1752" i="3"/>
  <c r="L1753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99" i="3"/>
  <c r="L100" i="3"/>
  <c r="L101" i="3"/>
  <c r="L926" i="3"/>
  <c r="L927" i="3"/>
  <c r="L928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3019" i="3"/>
  <c r="L3212" i="3"/>
  <c r="L3020" i="3"/>
  <c r="L3213" i="3"/>
  <c r="L3314" i="3"/>
  <c r="L3315" i="3"/>
  <c r="L3021" i="3"/>
  <c r="L3022" i="3"/>
  <c r="L3023" i="3"/>
  <c r="L3214" i="3"/>
  <c r="L3215" i="3"/>
  <c r="L3216" i="3"/>
  <c r="L3217" i="3"/>
  <c r="L3218" i="3"/>
  <c r="L3316" i="3"/>
  <c r="L3317" i="3"/>
  <c r="L3219" i="3"/>
  <c r="L3318" i="3"/>
  <c r="L3024" i="3"/>
  <c r="L3025" i="3"/>
  <c r="L3220" i="3"/>
  <c r="L3221" i="3"/>
  <c r="L3026" i="3"/>
  <c r="L3027" i="3"/>
  <c r="L3222" i="3"/>
  <c r="L3223" i="3"/>
  <c r="L3028" i="3"/>
  <c r="L3224" i="3"/>
  <c r="L3029" i="3"/>
  <c r="L3030" i="3"/>
  <c r="L3225" i="3"/>
  <c r="L3031" i="3"/>
  <c r="L3226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584" i="3"/>
  <c r="L2584" i="3"/>
  <c r="L2585" i="3"/>
  <c r="L2586" i="3"/>
  <c r="L2587" i="3"/>
  <c r="L2588" i="3"/>
  <c r="L2808" i="3"/>
  <c r="L2809" i="3"/>
  <c r="L2810" i="3"/>
  <c r="L3585" i="3"/>
  <c r="L3586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511" i="3"/>
  <c r="L512" i="3"/>
  <c r="L513" i="3"/>
  <c r="L699" i="3"/>
  <c r="L514" i="3"/>
  <c r="L515" i="3"/>
  <c r="L791" i="3"/>
  <c r="L516" i="3"/>
  <c r="L517" i="3"/>
  <c r="L518" i="3"/>
  <c r="L519" i="3"/>
  <c r="L792" i="3"/>
  <c r="L793" i="3"/>
  <c r="L520" i="3"/>
  <c r="L521" i="3"/>
  <c r="L522" i="3"/>
  <c r="L523" i="3"/>
  <c r="L524" i="3"/>
  <c r="L525" i="3"/>
  <c r="L700" i="3"/>
  <c r="L526" i="3"/>
  <c r="L527" i="3"/>
  <c r="L701" i="3"/>
  <c r="L528" i="3"/>
  <c r="L702" i="3"/>
  <c r="L529" i="3"/>
  <c r="L703" i="3"/>
  <c r="L530" i="3"/>
  <c r="L531" i="3"/>
  <c r="L532" i="3"/>
  <c r="L533" i="3"/>
  <c r="L534" i="3"/>
  <c r="L704" i="3"/>
  <c r="L705" i="3"/>
  <c r="L794" i="3"/>
  <c r="L706" i="3"/>
  <c r="L535" i="3"/>
  <c r="L536" i="3"/>
  <c r="L537" i="3"/>
  <c r="L707" i="3"/>
  <c r="L929" i="3"/>
  <c r="L930" i="3"/>
  <c r="L931" i="3"/>
  <c r="L932" i="3"/>
  <c r="L933" i="3"/>
  <c r="L934" i="3"/>
  <c r="L935" i="3"/>
  <c r="L936" i="3"/>
  <c r="L937" i="3"/>
  <c r="L938" i="3"/>
  <c r="L939" i="3"/>
  <c r="L1109" i="3"/>
  <c r="L940" i="3"/>
  <c r="L941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538" i="3"/>
  <c r="L539" i="3"/>
  <c r="L942" i="3"/>
  <c r="L1336" i="3"/>
  <c r="L1337" i="3"/>
  <c r="L1338" i="3"/>
  <c r="L1339" i="3"/>
  <c r="L1340" i="3"/>
  <c r="L1341" i="3"/>
  <c r="L1342" i="3"/>
  <c r="L943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326" i="3"/>
  <c r="L327" i="3"/>
  <c r="L1132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754" i="3"/>
  <c r="L1755" i="3"/>
  <c r="L1933" i="3"/>
  <c r="L1934" i="3"/>
  <c r="L1935" i="3"/>
  <c r="L1756" i="3"/>
  <c r="L1757" i="3"/>
  <c r="L1936" i="3"/>
  <c r="L2038" i="3"/>
  <c r="L2039" i="3"/>
  <c r="L1758" i="3"/>
  <c r="L1937" i="3"/>
  <c r="L1759" i="3"/>
  <c r="L1938" i="3"/>
  <c r="L1760" i="3"/>
  <c r="L1939" i="3"/>
  <c r="L1940" i="3"/>
  <c r="L2040" i="3"/>
  <c r="L1941" i="3"/>
  <c r="L1942" i="3"/>
  <c r="L2041" i="3"/>
  <c r="L1943" i="3"/>
  <c r="L1761" i="3"/>
  <c r="L1944" i="3"/>
  <c r="L1762" i="3"/>
  <c r="L1763" i="3"/>
  <c r="L1764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944" i="3"/>
  <c r="L945" i="3"/>
  <c r="L946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3032" i="3"/>
  <c r="L3033" i="3"/>
  <c r="L3034" i="3"/>
  <c r="L3035" i="3"/>
  <c r="L3036" i="3"/>
  <c r="L3227" i="3"/>
  <c r="L3228" i="3"/>
  <c r="L3229" i="3"/>
  <c r="L3230" i="3"/>
  <c r="L3037" i="3"/>
  <c r="L3038" i="3"/>
  <c r="L3039" i="3"/>
  <c r="L3040" i="3"/>
  <c r="L3041" i="3"/>
  <c r="L3231" i="3"/>
  <c r="L3042" i="3"/>
  <c r="L3232" i="3"/>
  <c r="L3233" i="3"/>
  <c r="L3319" i="3"/>
  <c r="L3320" i="3"/>
  <c r="L3234" i="3"/>
  <c r="L3043" i="3"/>
  <c r="L3044" i="3"/>
  <c r="L3235" i="3"/>
  <c r="L3045" i="3"/>
  <c r="L3046" i="3"/>
  <c r="L3047" i="3"/>
  <c r="L3048" i="3"/>
  <c r="L3049" i="3"/>
  <c r="L3050" i="3"/>
  <c r="L3051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587" i="3"/>
  <c r="L3588" i="3"/>
  <c r="L3589" i="3"/>
  <c r="L3590" i="3"/>
  <c r="L3591" i="3"/>
  <c r="L3592" i="3"/>
  <c r="L3593" i="3"/>
  <c r="L3594" i="3"/>
  <c r="L2606" i="3"/>
  <c r="L2838" i="3"/>
  <c r="L3595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540" i="3"/>
  <c r="L541" i="3"/>
  <c r="L708" i="3"/>
  <c r="L709" i="3"/>
  <c r="L542" i="3"/>
  <c r="L543" i="3"/>
  <c r="L710" i="3"/>
  <c r="L711" i="3"/>
  <c r="L712" i="3"/>
  <c r="L795" i="3"/>
  <c r="L713" i="3"/>
  <c r="L714" i="3"/>
  <c r="L715" i="3"/>
  <c r="L716" i="3"/>
  <c r="L796" i="3"/>
  <c r="L717" i="3"/>
  <c r="L718" i="3"/>
  <c r="L719" i="3"/>
  <c r="L720" i="3"/>
  <c r="L721" i="3"/>
  <c r="L544" i="3"/>
  <c r="L545" i="3"/>
  <c r="L797" i="3"/>
  <c r="L722" i="3"/>
  <c r="L798" i="3"/>
  <c r="L799" i="3"/>
  <c r="L546" i="3"/>
  <c r="L547" i="3"/>
  <c r="L548" i="3"/>
  <c r="L723" i="3"/>
  <c r="L549" i="3"/>
  <c r="L550" i="3"/>
  <c r="L551" i="3"/>
  <c r="L552" i="3"/>
  <c r="L724" i="3"/>
  <c r="L553" i="3"/>
  <c r="L554" i="3"/>
  <c r="L555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556" i="3"/>
  <c r="L557" i="3"/>
  <c r="L1357" i="3"/>
  <c r="L1358" i="3"/>
  <c r="L1359" i="3"/>
  <c r="L1153" i="3"/>
  <c r="L1360" i="3"/>
  <c r="L1361" i="3"/>
  <c r="L959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960" i="3"/>
  <c r="L1374" i="3"/>
  <c r="L344" i="3"/>
  <c r="L134" i="3"/>
  <c r="L1562" i="3"/>
  <c r="L1563" i="3"/>
  <c r="L1564" i="3"/>
  <c r="L1565" i="3"/>
  <c r="L1566" i="3"/>
  <c r="L1567" i="3"/>
  <c r="L1568" i="3"/>
  <c r="L1569" i="3"/>
  <c r="L1570" i="3"/>
  <c r="L1571" i="3"/>
  <c r="L1765" i="3"/>
  <c r="L1766" i="3"/>
  <c r="L1767" i="3"/>
  <c r="L1945" i="3"/>
  <c r="L1768" i="3"/>
  <c r="L1946" i="3"/>
  <c r="L2042" i="3"/>
  <c r="L1769" i="3"/>
  <c r="L1770" i="3"/>
  <c r="L1947" i="3"/>
  <c r="L1771" i="3"/>
  <c r="L1772" i="3"/>
  <c r="L1948" i="3"/>
  <c r="L1949" i="3"/>
  <c r="L1773" i="3"/>
  <c r="L1950" i="3"/>
  <c r="L1951" i="3"/>
  <c r="L1774" i="3"/>
  <c r="L1952" i="3"/>
  <c r="L1775" i="3"/>
  <c r="L1953" i="3"/>
  <c r="L1954" i="3"/>
  <c r="L1955" i="3"/>
  <c r="L1956" i="3"/>
  <c r="L1957" i="3"/>
  <c r="L1776" i="3"/>
  <c r="L1777" i="3"/>
  <c r="L1778" i="3"/>
  <c r="L1958" i="3"/>
  <c r="L1959" i="3"/>
  <c r="L1960" i="3"/>
  <c r="L1961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135" i="3"/>
  <c r="L961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399" i="3"/>
  <c r="L2620" i="3"/>
  <c r="L2621" i="3"/>
  <c r="L2622" i="3"/>
  <c r="L2623" i="3"/>
  <c r="L2624" i="3"/>
  <c r="L2625" i="3"/>
  <c r="L2626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3236" i="3"/>
  <c r="L3052" i="3"/>
  <c r="L3053" i="3"/>
  <c r="L3054" i="3"/>
  <c r="L3055" i="3"/>
  <c r="L3237" i="3"/>
  <c r="L3238" i="3"/>
  <c r="L3056" i="3"/>
  <c r="L3239" i="3"/>
  <c r="L3057" i="3"/>
  <c r="L3058" i="3"/>
  <c r="L3059" i="3"/>
  <c r="L3060" i="3"/>
  <c r="L3061" i="3"/>
  <c r="L3062" i="3"/>
  <c r="L3063" i="3"/>
  <c r="L3064" i="3"/>
  <c r="L3321" i="3"/>
  <c r="L3065" i="3"/>
  <c r="L3066" i="3"/>
  <c r="L3067" i="3"/>
  <c r="L3068" i="3"/>
  <c r="L3069" i="3"/>
  <c r="L3240" i="3"/>
  <c r="L3241" i="3"/>
  <c r="L3070" i="3"/>
  <c r="L3071" i="3"/>
  <c r="L3072" i="3"/>
  <c r="L3242" i="3"/>
  <c r="L3243" i="3"/>
  <c r="L3073" i="3"/>
  <c r="L3074" i="3"/>
  <c r="L3244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596" i="3"/>
  <c r="L2627" i="3"/>
  <c r="L2628" i="3"/>
  <c r="L3597" i="3"/>
  <c r="L3598" i="3"/>
  <c r="L3599" i="3"/>
  <c r="L3600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558" i="3"/>
  <c r="L559" i="3"/>
  <c r="L725" i="3"/>
  <c r="L726" i="3"/>
  <c r="L727" i="3"/>
  <c r="L560" i="3"/>
  <c r="L728" i="3"/>
  <c r="L561" i="3"/>
  <c r="L562" i="3"/>
  <c r="L729" i="3"/>
  <c r="L730" i="3"/>
  <c r="L731" i="3"/>
  <c r="L563" i="3"/>
  <c r="L564" i="3"/>
  <c r="L732" i="3"/>
  <c r="L733" i="3"/>
  <c r="L734" i="3"/>
  <c r="L735" i="3"/>
  <c r="L565" i="3"/>
  <c r="L566" i="3"/>
  <c r="L567" i="3"/>
  <c r="L568" i="3"/>
  <c r="L569" i="3"/>
  <c r="L570" i="3"/>
  <c r="L736" i="3"/>
  <c r="L737" i="3"/>
  <c r="L571" i="3"/>
  <c r="L572" i="3"/>
  <c r="L738" i="3"/>
  <c r="L739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375" i="3"/>
  <c r="L1376" i="3"/>
  <c r="L1377" i="3"/>
  <c r="L1378" i="3"/>
  <c r="L1379" i="3"/>
  <c r="L1167" i="3"/>
  <c r="L1168" i="3"/>
  <c r="L1380" i="3"/>
  <c r="L979" i="3"/>
  <c r="L980" i="3"/>
  <c r="L981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169" i="3"/>
  <c r="L1170" i="3"/>
  <c r="L363" i="3"/>
  <c r="L1171" i="3"/>
  <c r="L1172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779" i="3"/>
  <c r="L1780" i="3"/>
  <c r="L1781" i="3"/>
  <c r="L1962" i="3"/>
  <c r="L1782" i="3"/>
  <c r="L1783" i="3"/>
  <c r="L1784" i="3"/>
  <c r="L1785" i="3"/>
  <c r="L1963" i="3"/>
  <c r="L2043" i="3"/>
  <c r="L1786" i="3"/>
  <c r="L1964" i="3"/>
  <c r="L2044" i="3"/>
  <c r="L2045" i="3"/>
  <c r="L1787" i="3"/>
  <c r="L1965" i="3"/>
  <c r="L1966" i="3"/>
  <c r="L1967" i="3"/>
  <c r="L1968" i="3"/>
  <c r="L1969" i="3"/>
  <c r="L1970" i="3"/>
  <c r="L1788" i="3"/>
  <c r="L2046" i="3"/>
  <c r="L1971" i="3"/>
  <c r="L2047" i="3"/>
  <c r="L1972" i="3"/>
  <c r="L1789" i="3"/>
  <c r="L1790" i="3"/>
  <c r="L1973" i="3"/>
  <c r="L1974" i="3"/>
  <c r="L1791" i="3"/>
  <c r="L1792" i="3"/>
  <c r="L1793" i="3"/>
  <c r="L1975" i="3"/>
  <c r="L1976" i="3"/>
  <c r="L1794" i="3"/>
  <c r="L1795" i="3"/>
  <c r="L1977" i="3"/>
  <c r="L2194" i="3"/>
  <c r="L2195" i="3"/>
  <c r="L2196" i="3"/>
  <c r="L150" i="3"/>
  <c r="L151" i="3"/>
  <c r="L152" i="3"/>
  <c r="L17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153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216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865" i="3"/>
  <c r="L2866" i="3"/>
  <c r="L2867" i="3"/>
  <c r="L2868" i="3"/>
  <c r="L2869" i="3"/>
  <c r="L2870" i="3"/>
  <c r="L2871" i="3"/>
  <c r="L2872" i="3"/>
  <c r="L2873" i="3"/>
  <c r="L2874" i="3"/>
  <c r="L2875" i="3"/>
  <c r="L3075" i="3"/>
  <c r="L3076" i="3"/>
  <c r="L3245" i="3"/>
  <c r="L3246" i="3"/>
  <c r="L3247" i="3"/>
  <c r="L3077" i="3"/>
  <c r="L3078" i="3"/>
  <c r="L3248" i="3"/>
  <c r="L3322" i="3"/>
  <c r="L3323" i="3"/>
  <c r="L3079" i="3"/>
  <c r="L3080" i="3"/>
  <c r="L3081" i="3"/>
  <c r="L3249" i="3"/>
  <c r="L3082" i="3"/>
  <c r="L3324" i="3"/>
  <c r="L3325" i="3"/>
  <c r="L3083" i="3"/>
  <c r="L3084" i="3"/>
  <c r="L3085" i="3"/>
  <c r="L3086" i="3"/>
  <c r="L3087" i="3"/>
  <c r="L3326" i="3"/>
  <c r="L3088" i="3"/>
  <c r="L3250" i="3"/>
  <c r="L3089" i="3"/>
  <c r="L3090" i="3"/>
  <c r="L3251" i="3"/>
  <c r="L3091" i="3"/>
  <c r="L3327" i="3"/>
  <c r="L3328" i="3"/>
  <c r="L3092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601" i="3"/>
  <c r="L3602" i="3"/>
  <c r="L3603" i="3"/>
  <c r="L3604" i="3"/>
  <c r="L3605" i="3"/>
  <c r="L2876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364" i="3"/>
  <c r="L365" i="3"/>
  <c r="L366" i="3"/>
  <c r="L367" i="3"/>
  <c r="L368" i="3"/>
  <c r="L369" i="3"/>
  <c r="L370" i="3"/>
  <c r="L371" i="3"/>
  <c r="L372" i="3"/>
  <c r="L740" i="3"/>
  <c r="L741" i="3"/>
  <c r="L573" i="3"/>
  <c r="L574" i="3"/>
  <c r="L575" i="3"/>
  <c r="L576" i="3"/>
  <c r="L742" i="3"/>
  <c r="L800" i="3"/>
  <c r="L801" i="3"/>
  <c r="L802" i="3"/>
  <c r="L577" i="3"/>
  <c r="L743" i="3"/>
  <c r="L744" i="3"/>
  <c r="L578" i="3"/>
  <c r="L579" i="3"/>
  <c r="L580" i="3"/>
  <c r="L803" i="3"/>
  <c r="L581" i="3"/>
  <c r="L745" i="3"/>
  <c r="L746" i="3"/>
  <c r="L747" i="3"/>
  <c r="L748" i="3"/>
  <c r="L749" i="3"/>
  <c r="L582" i="3"/>
  <c r="L583" i="3"/>
  <c r="L584" i="3"/>
  <c r="L750" i="3"/>
  <c r="L751" i="3"/>
  <c r="L585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586" i="3"/>
  <c r="L995" i="3"/>
  <c r="L996" i="3"/>
  <c r="L1397" i="3"/>
  <c r="L1398" i="3"/>
  <c r="L1399" i="3"/>
  <c r="L1400" i="3"/>
  <c r="L1187" i="3"/>
  <c r="L1188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978" i="3"/>
  <c r="L1979" i="3"/>
  <c r="L1797" i="3"/>
  <c r="L1798" i="3"/>
  <c r="L1799" i="3"/>
  <c r="L1980" i="3"/>
  <c r="L1981" i="3"/>
  <c r="L1800" i="3"/>
  <c r="L1982" i="3"/>
  <c r="L2048" i="3"/>
  <c r="L1983" i="3"/>
  <c r="L1984" i="3"/>
  <c r="L1801" i="3"/>
  <c r="L1802" i="3"/>
  <c r="L1803" i="3"/>
  <c r="L1985" i="3"/>
  <c r="L1986" i="3"/>
  <c r="L2049" i="3"/>
  <c r="L1804" i="3"/>
  <c r="L1805" i="3"/>
  <c r="L1987" i="3"/>
  <c r="L1988" i="3"/>
  <c r="L1989" i="3"/>
  <c r="L1990" i="3"/>
  <c r="L1991" i="3"/>
  <c r="L1992" i="3"/>
  <c r="L1806" i="3"/>
  <c r="L1807" i="3"/>
  <c r="L1808" i="3"/>
  <c r="L1809" i="3"/>
  <c r="L1993" i="3"/>
  <c r="L1994" i="3"/>
  <c r="L2050" i="3"/>
  <c r="L1608" i="3"/>
  <c r="L2217" i="3"/>
  <c r="L2218" i="3"/>
  <c r="L168" i="3"/>
  <c r="L169" i="3"/>
  <c r="L170" i="3"/>
  <c r="L2219" i="3"/>
  <c r="L1810" i="3"/>
  <c r="L2220" i="3"/>
  <c r="L2221" i="3"/>
  <c r="L2222" i="3"/>
  <c r="L2223" i="3"/>
  <c r="L2224" i="3"/>
  <c r="L2225" i="3"/>
  <c r="L2226" i="3"/>
  <c r="L2227" i="3"/>
  <c r="L2228" i="3"/>
  <c r="L2229" i="3"/>
  <c r="L171" i="3"/>
  <c r="L997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230" i="3"/>
  <c r="L2231" i="3"/>
  <c r="L2651" i="3"/>
  <c r="L2652" i="3"/>
  <c r="L2653" i="3"/>
  <c r="L2654" i="3"/>
  <c r="L2655" i="3"/>
  <c r="L2656" i="3"/>
  <c r="L2657" i="3"/>
  <c r="L2658" i="3"/>
  <c r="L2659" i="3"/>
  <c r="L2446" i="3"/>
  <c r="L2660" i="3"/>
  <c r="L2661" i="3"/>
  <c r="L2662" i="3"/>
  <c r="L2663" i="3"/>
  <c r="L2664" i="3"/>
  <c r="L2665" i="3"/>
  <c r="L2666" i="3"/>
  <c r="L2667" i="3"/>
  <c r="L2668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3093" i="3"/>
  <c r="L3094" i="3"/>
  <c r="L3252" i="3"/>
  <c r="L3253" i="3"/>
  <c r="L3095" i="3"/>
  <c r="L3096" i="3"/>
  <c r="L3097" i="3"/>
  <c r="L3254" i="3"/>
  <c r="L3329" i="3"/>
  <c r="L3330" i="3"/>
  <c r="L3098" i="3"/>
  <c r="L3099" i="3"/>
  <c r="L3331" i="3"/>
  <c r="L3255" i="3"/>
  <c r="L3100" i="3"/>
  <c r="L3256" i="3"/>
  <c r="L3257" i="3"/>
  <c r="L3101" i="3"/>
  <c r="L3102" i="3"/>
  <c r="L3103" i="3"/>
  <c r="L3258" i="3"/>
  <c r="L3332" i="3"/>
  <c r="L3259" i="3"/>
  <c r="L3260" i="3"/>
  <c r="L3261" i="3"/>
  <c r="L3262" i="3"/>
  <c r="L3263" i="3"/>
  <c r="L3104" i="3"/>
  <c r="L3105" i="3"/>
  <c r="L3106" i="3"/>
  <c r="L3264" i="3"/>
  <c r="L3265" i="3"/>
  <c r="L3107" i="3"/>
  <c r="L3266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606" i="3"/>
  <c r="L3607" i="3"/>
  <c r="L3608" i="3"/>
  <c r="L3609" i="3"/>
  <c r="L3610" i="3"/>
  <c r="L3611" i="3"/>
  <c r="L3612" i="3"/>
  <c r="L3613" i="3"/>
  <c r="L2669" i="3"/>
  <c r="L2892" i="3"/>
  <c r="L2893" i="3"/>
  <c r="L2894" i="3"/>
  <c r="L3614" i="3"/>
  <c r="L3615" i="3"/>
  <c r="L3616" i="3"/>
  <c r="L3617" i="3"/>
  <c r="L172" i="3"/>
  <c r="L173" i="3"/>
  <c r="L174" i="3"/>
  <c r="L175" i="3"/>
  <c r="L176" i="3"/>
  <c r="L177" i="3"/>
  <c r="L178" i="3"/>
  <c r="L179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587" i="3"/>
  <c r="L588" i="3"/>
  <c r="L589" i="3"/>
  <c r="L752" i="3"/>
  <c r="L753" i="3"/>
  <c r="L590" i="3"/>
  <c r="L591" i="3"/>
  <c r="L754" i="3"/>
  <c r="L804" i="3"/>
  <c r="L805" i="3"/>
  <c r="L806" i="3"/>
  <c r="L592" i="3"/>
  <c r="L755" i="3"/>
  <c r="L756" i="3"/>
  <c r="L807" i="3"/>
  <c r="L593" i="3"/>
  <c r="L594" i="3"/>
  <c r="L757" i="3"/>
  <c r="L595" i="3"/>
  <c r="L596" i="3"/>
  <c r="L758" i="3"/>
  <c r="L759" i="3"/>
  <c r="L808" i="3"/>
  <c r="L597" i="3"/>
  <c r="L760" i="3"/>
  <c r="L761" i="3"/>
  <c r="L762" i="3"/>
  <c r="L598" i="3"/>
  <c r="L763" i="3"/>
  <c r="L599" i="3"/>
  <c r="L600" i="3"/>
  <c r="L764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189" i="3"/>
  <c r="L1011" i="3"/>
  <c r="L1012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601" i="3"/>
  <c r="L1416" i="3"/>
  <c r="L1417" i="3"/>
  <c r="L1418" i="3"/>
  <c r="L1419" i="3"/>
  <c r="L1420" i="3"/>
  <c r="L1421" i="3"/>
  <c r="L1207" i="3"/>
  <c r="L1208" i="3"/>
  <c r="L1209" i="3"/>
  <c r="L1210" i="3"/>
  <c r="L1422" i="3"/>
  <c r="L1423" i="3"/>
  <c r="L1424" i="3"/>
  <c r="L1425" i="3"/>
  <c r="L1426" i="3"/>
  <c r="L1427" i="3"/>
  <c r="L1211" i="3"/>
  <c r="L1428" i="3"/>
  <c r="L1429" i="3"/>
  <c r="L1430" i="3"/>
  <c r="L1431" i="3"/>
  <c r="L1432" i="3"/>
  <c r="L393" i="3"/>
  <c r="L394" i="3"/>
  <c r="L1212" i="3"/>
  <c r="L1433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811" i="3"/>
  <c r="L1995" i="3"/>
  <c r="L1996" i="3"/>
  <c r="L1997" i="3"/>
  <c r="L1812" i="3"/>
  <c r="L1813" i="3"/>
  <c r="L1998" i="3"/>
  <c r="L1814" i="3"/>
  <c r="L1815" i="3"/>
  <c r="L2051" i="3"/>
  <c r="L1816" i="3"/>
  <c r="L1999" i="3"/>
  <c r="L1817" i="3"/>
  <c r="L1818" i="3"/>
  <c r="L1819" i="3"/>
  <c r="L1820" i="3"/>
  <c r="L2000" i="3"/>
  <c r="L1821" i="3"/>
  <c r="L2001" i="3"/>
  <c r="L2002" i="3"/>
  <c r="L1822" i="3"/>
  <c r="L2003" i="3"/>
  <c r="L1823" i="3"/>
  <c r="L1824" i="3"/>
  <c r="L1825" i="3"/>
  <c r="L1826" i="3"/>
  <c r="L1827" i="3"/>
  <c r="L1828" i="3"/>
  <c r="L1829" i="3"/>
  <c r="L1830" i="3"/>
  <c r="L1831" i="3"/>
  <c r="L2232" i="3"/>
  <c r="L180" i="3"/>
  <c r="L181" i="3"/>
  <c r="L182" i="3"/>
  <c r="L2233" i="3"/>
  <c r="L1832" i="3"/>
  <c r="L18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183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252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3108" i="3"/>
  <c r="L3109" i="3"/>
  <c r="L3110" i="3"/>
  <c r="L3111" i="3"/>
  <c r="L3112" i="3"/>
  <c r="L3113" i="3"/>
  <c r="L3267" i="3"/>
  <c r="L3268" i="3"/>
  <c r="L3269" i="3"/>
  <c r="L3270" i="3"/>
  <c r="L3333" i="3"/>
  <c r="L3334" i="3"/>
  <c r="L3271" i="3"/>
  <c r="L3272" i="3"/>
  <c r="L3273" i="3"/>
  <c r="L3114" i="3"/>
  <c r="L3335" i="3"/>
  <c r="L3115" i="3"/>
  <c r="L3274" i="3"/>
  <c r="L3275" i="3"/>
  <c r="L3276" i="3"/>
  <c r="L3116" i="3"/>
  <c r="L3117" i="3"/>
  <c r="L3118" i="3"/>
  <c r="L3277" i="3"/>
  <c r="L3278" i="3"/>
  <c r="L3279" i="3"/>
  <c r="L3119" i="3"/>
  <c r="L3280" i="3"/>
  <c r="L3120" i="3"/>
  <c r="L3281" i="3"/>
  <c r="L3282" i="3"/>
  <c r="L3121" i="3"/>
  <c r="L3283" i="3"/>
  <c r="L3284" i="3"/>
  <c r="L3122" i="3"/>
  <c r="L3285" i="3"/>
  <c r="L3286" i="3"/>
  <c r="L3336" i="3"/>
  <c r="L3123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618" i="3"/>
  <c r="L3619" i="3"/>
  <c r="L3620" i="3"/>
  <c r="L3621" i="3"/>
  <c r="L3622" i="3"/>
  <c r="L2688" i="3"/>
  <c r="L3623" i="3"/>
  <c r="L3624" i="3"/>
  <c r="L3625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765" i="3"/>
  <c r="L809" i="3"/>
  <c r="L602" i="3"/>
  <c r="L603" i="3"/>
  <c r="L604" i="3"/>
  <c r="L766" i="3"/>
  <c r="L767" i="3"/>
  <c r="L605" i="3"/>
  <c r="L768" i="3"/>
  <c r="L606" i="3"/>
  <c r="L769" i="3"/>
  <c r="L607" i="3"/>
  <c r="L810" i="3"/>
  <c r="L608" i="3"/>
  <c r="L770" i="3"/>
  <c r="L771" i="3"/>
  <c r="L609" i="3"/>
  <c r="L610" i="3"/>
  <c r="L611" i="3"/>
  <c r="L772" i="3"/>
  <c r="L612" i="3"/>
  <c r="L773" i="3"/>
  <c r="L613" i="3"/>
  <c r="L774" i="3"/>
  <c r="L614" i="3"/>
  <c r="L615" i="3"/>
  <c r="L616" i="3"/>
  <c r="L617" i="3"/>
  <c r="L1013" i="3"/>
  <c r="L1014" i="3"/>
  <c r="L1015" i="3"/>
  <c r="L1016" i="3"/>
  <c r="L1017" i="3"/>
  <c r="L1018" i="3"/>
  <c r="L1019" i="3"/>
  <c r="L1020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021" i="3"/>
  <c r="L1434" i="3"/>
  <c r="L1435" i="3"/>
  <c r="L1234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412" i="3"/>
  <c r="L618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834" i="3"/>
  <c r="L1835" i="3"/>
  <c r="L2004" i="3"/>
  <c r="L2052" i="3"/>
  <c r="L2005" i="3"/>
  <c r="L2006" i="3"/>
  <c r="L2053" i="3"/>
  <c r="L2054" i="3"/>
  <c r="L2055" i="3"/>
  <c r="L1836" i="3"/>
  <c r="L1837" i="3"/>
  <c r="L1838" i="3"/>
  <c r="L2007" i="3"/>
  <c r="L1839" i="3"/>
  <c r="L1840" i="3"/>
  <c r="L2008" i="3"/>
  <c r="L1841" i="3"/>
  <c r="L1842" i="3"/>
  <c r="L1843" i="3"/>
  <c r="L2009" i="3"/>
  <c r="L2010" i="3"/>
  <c r="L1844" i="3"/>
  <c r="L2011" i="3"/>
  <c r="L1845" i="3"/>
  <c r="L2012" i="3"/>
  <c r="L1846" i="3"/>
  <c r="L1847" i="3"/>
  <c r="L2013" i="3"/>
  <c r="L2014" i="3"/>
  <c r="L1848" i="3"/>
  <c r="L1849" i="3"/>
  <c r="L2015" i="3"/>
  <c r="L1850" i="3"/>
  <c r="L1851" i="3"/>
  <c r="L2016" i="3"/>
  <c r="L2017" i="3"/>
  <c r="L1852" i="3"/>
  <c r="L2253" i="3"/>
  <c r="L203" i="3"/>
  <c r="L2254" i="3"/>
  <c r="L1853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04" i="3"/>
  <c r="L205" i="3"/>
  <c r="L206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3124" i="3"/>
  <c r="L3125" i="3"/>
  <c r="L3287" i="3"/>
  <c r="L3288" i="3"/>
  <c r="L3289" i="3"/>
  <c r="L3290" i="3"/>
  <c r="L3126" i="3"/>
  <c r="L3337" i="3"/>
  <c r="L3127" i="3"/>
  <c r="L3128" i="3"/>
  <c r="L3291" i="3"/>
  <c r="L3338" i="3"/>
  <c r="L3129" i="3"/>
  <c r="L3130" i="3"/>
  <c r="L3131" i="3"/>
  <c r="L3339" i="3"/>
  <c r="L3132" i="3"/>
  <c r="L3133" i="3"/>
  <c r="L3134" i="3"/>
  <c r="L3292" i="3"/>
  <c r="L3293" i="3"/>
  <c r="L3135" i="3"/>
  <c r="L3136" i="3"/>
  <c r="L3294" i="3"/>
  <c r="L3295" i="3"/>
  <c r="L3296" i="3"/>
  <c r="L3297" i="3"/>
  <c r="L3298" i="3"/>
  <c r="L3340" i="3"/>
  <c r="L3137" i="3"/>
  <c r="L3299" i="3"/>
  <c r="L3300" i="3"/>
  <c r="L3301" i="3"/>
  <c r="L3138" i="3"/>
  <c r="L3139" i="3"/>
  <c r="L3140" i="3"/>
  <c r="L3141" i="3"/>
  <c r="L3142" i="3"/>
  <c r="L3302" i="3"/>
  <c r="L3303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626" i="3"/>
  <c r="L3627" i="3"/>
  <c r="L3628" i="3"/>
  <c r="L3629" i="3"/>
  <c r="L2713" i="3"/>
  <c r="L2931" i="3"/>
  <c r="L2932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207" i="3"/>
  <c r="L4435" i="3"/>
  <c r="L4208" i="3"/>
  <c r="L4436" i="3"/>
  <c r="L4209" i="3"/>
  <c r="L4210" i="3"/>
  <c r="L4603" i="3"/>
  <c r="L4604" i="3"/>
  <c r="L4605" i="3"/>
  <c r="L4639" i="3"/>
  <c r="L4437" i="3"/>
  <c r="L4438" i="3"/>
  <c r="L4439" i="3"/>
  <c r="L4211" i="3"/>
  <c r="L4212" i="3"/>
  <c r="L4440" i="3"/>
  <c r="L4213" i="3"/>
  <c r="L4214" i="3"/>
  <c r="L4215" i="3"/>
  <c r="L4441" i="3"/>
  <c r="L4442" i="3"/>
  <c r="L4216" i="3"/>
  <c r="L4217" i="3"/>
  <c r="L4218" i="3"/>
  <c r="L4219" i="3"/>
  <c r="L4443" i="3"/>
  <c r="L4444" i="3"/>
  <c r="L4445" i="3"/>
  <c r="L4446" i="3"/>
  <c r="L4447" i="3"/>
  <c r="L4448" i="3"/>
  <c r="L4449" i="3"/>
  <c r="L4220" i="3"/>
  <c r="L4450" i="3"/>
  <c r="L4451" i="3"/>
  <c r="L4221" i="3"/>
  <c r="L4222" i="3"/>
  <c r="L4223" i="3"/>
  <c r="L4224" i="3"/>
  <c r="L4225" i="3"/>
  <c r="L4452" i="3"/>
  <c r="L4673" i="3"/>
  <c r="L4226" i="3"/>
  <c r="L4453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227" i="3"/>
  <c r="L4228" i="3"/>
  <c r="L4229" i="3"/>
  <c r="L4230" i="3"/>
  <c r="L4231" i="3"/>
  <c r="L4454" i="3"/>
  <c r="L4232" i="3"/>
  <c r="L4233" i="3"/>
  <c r="L4234" i="3"/>
  <c r="L4640" i="3"/>
  <c r="L4641" i="3"/>
  <c r="L4674" i="3"/>
  <c r="L4455" i="3"/>
  <c r="L4642" i="3"/>
  <c r="L4675" i="3"/>
  <c r="L4676" i="3"/>
  <c r="L4235" i="3"/>
  <c r="L4456" i="3"/>
  <c r="L4236" i="3"/>
  <c r="L4457" i="3"/>
  <c r="L4458" i="3"/>
  <c r="L4237" i="3"/>
  <c r="L4459" i="3"/>
  <c r="L4238" i="3"/>
  <c r="L4460" i="3"/>
  <c r="L4461" i="3"/>
  <c r="L4606" i="3"/>
  <c r="L4462" i="3"/>
  <c r="L4607" i="3"/>
  <c r="L4608" i="3"/>
  <c r="L4609" i="3"/>
  <c r="L4677" i="3"/>
  <c r="L4678" i="3"/>
  <c r="L4239" i="3"/>
  <c r="L4463" i="3"/>
  <c r="L4240" i="3"/>
  <c r="L4241" i="3"/>
  <c r="L4242" i="3"/>
  <c r="L4243" i="3"/>
  <c r="L4464" i="3"/>
  <c r="L4465" i="3"/>
  <c r="L4244" i="3"/>
  <c r="L4466" i="3"/>
  <c r="L4467" i="3"/>
  <c r="L4245" i="3"/>
  <c r="L4246" i="3"/>
  <c r="L4247" i="3"/>
  <c r="L4468" i="3"/>
  <c r="L4248" i="3"/>
  <c r="L4249" i="3"/>
  <c r="L4469" i="3"/>
  <c r="L4470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471" i="3"/>
  <c r="L4472" i="3"/>
  <c r="L4679" i="3"/>
  <c r="L4250" i="3"/>
  <c r="L4251" i="3"/>
  <c r="L4252" i="3"/>
  <c r="L4253" i="3"/>
  <c r="L4254" i="3"/>
  <c r="L4255" i="3"/>
  <c r="L4473" i="3"/>
  <c r="L4474" i="3"/>
  <c r="L4610" i="3"/>
  <c r="L4680" i="3"/>
  <c r="L4611" i="3"/>
  <c r="L4643" i="3"/>
  <c r="L4644" i="3"/>
  <c r="L4681" i="3"/>
  <c r="L4475" i="3"/>
  <c r="L4256" i="3"/>
  <c r="L4476" i="3"/>
  <c r="L4257" i="3"/>
  <c r="L4258" i="3"/>
  <c r="L4477" i="3"/>
  <c r="L4259" i="3"/>
  <c r="L4260" i="3"/>
  <c r="L4478" i="3"/>
  <c r="L4612" i="3"/>
  <c r="L4645" i="3"/>
  <c r="L4261" i="3"/>
  <c r="L4682" i="3"/>
  <c r="L4479" i="3"/>
  <c r="L4480" i="3"/>
  <c r="L4262" i="3"/>
  <c r="L4263" i="3"/>
  <c r="L4264" i="3"/>
  <c r="L4265" i="3"/>
  <c r="L4481" i="3"/>
  <c r="L4613" i="3"/>
  <c r="L4482" i="3"/>
  <c r="L4483" i="3"/>
  <c r="L3680" i="3"/>
  <c r="L3681" i="3"/>
  <c r="L3682" i="3"/>
  <c r="L3683" i="3"/>
  <c r="L3684" i="3"/>
  <c r="L3685" i="3"/>
  <c r="L3686" i="3"/>
  <c r="L3687" i="3"/>
  <c r="L3688" i="3"/>
  <c r="L3689" i="3"/>
  <c r="L3690" i="3"/>
  <c r="L2714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266" i="3"/>
  <c r="L4267" i="3"/>
  <c r="L4268" i="3"/>
  <c r="L4484" i="3"/>
  <c r="L4485" i="3"/>
  <c r="L4269" i="3"/>
  <c r="L4270" i="3"/>
  <c r="L4271" i="3"/>
  <c r="L4272" i="3"/>
  <c r="L4273" i="3"/>
  <c r="L4274" i="3"/>
  <c r="L4683" i="3"/>
  <c r="L4275" i="3"/>
  <c r="L4276" i="3"/>
  <c r="L4614" i="3"/>
  <c r="L4646" i="3"/>
  <c r="L4684" i="3"/>
  <c r="L4486" i="3"/>
  <c r="L4277" i="3"/>
  <c r="L4278" i="3"/>
  <c r="L4279" i="3"/>
  <c r="L4487" i="3"/>
  <c r="L4280" i="3"/>
  <c r="L4281" i="3"/>
  <c r="L4282" i="3"/>
  <c r="L4488" i="3"/>
  <c r="L4685" i="3"/>
  <c r="L4489" i="3"/>
  <c r="L4615" i="3"/>
  <c r="L4647" i="3"/>
  <c r="L4648" i="3"/>
  <c r="L4686" i="3"/>
  <c r="L4283" i="3"/>
  <c r="L4284" i="3"/>
  <c r="L4490" i="3"/>
  <c r="L4285" i="3"/>
  <c r="L4286" i="3"/>
  <c r="L4287" i="3"/>
  <c r="L4288" i="3"/>
  <c r="L4289" i="3"/>
  <c r="L4491" i="3"/>
  <c r="L4492" i="3"/>
  <c r="L4290" i="3"/>
  <c r="L4291" i="3"/>
  <c r="L4493" i="3"/>
  <c r="L4494" i="3"/>
  <c r="L3691" i="3"/>
  <c r="L3692" i="3"/>
  <c r="L3693" i="3"/>
  <c r="L3694" i="3"/>
  <c r="L3695" i="3"/>
  <c r="L3696" i="3"/>
  <c r="L3697" i="3"/>
  <c r="L3698" i="3"/>
  <c r="L3699" i="3"/>
  <c r="L3700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292" i="3"/>
  <c r="L4293" i="3"/>
  <c r="L4294" i="3"/>
  <c r="L4495" i="3"/>
  <c r="L4295" i="3"/>
  <c r="L4296" i="3"/>
  <c r="L4496" i="3"/>
  <c r="L4497" i="3"/>
  <c r="L4297" i="3"/>
  <c r="L4498" i="3"/>
  <c r="L4499" i="3"/>
  <c r="L4616" i="3"/>
  <c r="L4617" i="3"/>
  <c r="L4649" i="3"/>
  <c r="L4687" i="3"/>
  <c r="L4688" i="3"/>
  <c r="L4298" i="3"/>
  <c r="L4299" i="3"/>
  <c r="L4500" i="3"/>
  <c r="L4650" i="3"/>
  <c r="L4651" i="3"/>
  <c r="L4689" i="3"/>
  <c r="L4690" i="3"/>
  <c r="L4300" i="3"/>
  <c r="L4501" i="3"/>
  <c r="L4502" i="3"/>
  <c r="L4503" i="3"/>
  <c r="L4504" i="3"/>
  <c r="L4301" i="3"/>
  <c r="L4505" i="3"/>
  <c r="L4652" i="3"/>
  <c r="L4653" i="3"/>
  <c r="L4302" i="3"/>
  <c r="L4506" i="3"/>
  <c r="L4618" i="3"/>
  <c r="L4654" i="3"/>
  <c r="L4655" i="3"/>
  <c r="L4691" i="3"/>
  <c r="L4507" i="3"/>
  <c r="L4508" i="3"/>
  <c r="L4303" i="3"/>
  <c r="L4304" i="3"/>
  <c r="L4305" i="3"/>
  <c r="L4306" i="3"/>
  <c r="L4509" i="3"/>
  <c r="L4307" i="3"/>
  <c r="L4510" i="3"/>
  <c r="L4619" i="3"/>
  <c r="L4308" i="3"/>
  <c r="L4309" i="3"/>
  <c r="L4656" i="3"/>
  <c r="L4310" i="3"/>
  <c r="L4511" i="3"/>
  <c r="L3701" i="3"/>
  <c r="L3702" i="3"/>
  <c r="L3703" i="3"/>
  <c r="L3704" i="3"/>
  <c r="L3705" i="3"/>
  <c r="L3706" i="3"/>
  <c r="L3707" i="3"/>
  <c r="L3708" i="3"/>
  <c r="L3709" i="3"/>
  <c r="L3143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512" i="3"/>
  <c r="L4311" i="3"/>
  <c r="L4312" i="3"/>
  <c r="L4313" i="3"/>
  <c r="L4314" i="3"/>
  <c r="L4315" i="3"/>
  <c r="L4316" i="3"/>
  <c r="L4317" i="3"/>
  <c r="L4513" i="3"/>
  <c r="L4514" i="3"/>
  <c r="L4515" i="3"/>
  <c r="L4516" i="3"/>
  <c r="L4620" i="3"/>
  <c r="L4621" i="3"/>
  <c r="L4657" i="3"/>
  <c r="L4692" i="3"/>
  <c r="L4693" i="3"/>
  <c r="L4694" i="3"/>
  <c r="L4517" i="3"/>
  <c r="L4518" i="3"/>
  <c r="L4519" i="3"/>
  <c r="L4318" i="3"/>
  <c r="L4319" i="3"/>
  <c r="L4320" i="3"/>
  <c r="L4520" i="3"/>
  <c r="L4695" i="3"/>
  <c r="L4321" i="3"/>
  <c r="L4622" i="3"/>
  <c r="L4696" i="3"/>
  <c r="L4322" i="3"/>
  <c r="L4323" i="3"/>
  <c r="L4521" i="3"/>
  <c r="L4522" i="3"/>
  <c r="L4523" i="3"/>
  <c r="L4324" i="3"/>
  <c r="L4325" i="3"/>
  <c r="L4524" i="3"/>
  <c r="L4326" i="3"/>
  <c r="L4623" i="3"/>
  <c r="L4697" i="3"/>
  <c r="L4327" i="3"/>
  <c r="L4328" i="3"/>
  <c r="L4329" i="3"/>
  <c r="L4525" i="3"/>
  <c r="L4526" i="3"/>
  <c r="L4527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2715" i="3"/>
  <c r="L2716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330" i="3"/>
  <c r="L4528" i="3"/>
  <c r="L4529" i="3"/>
  <c r="L4658" i="3"/>
  <c r="L4331" i="3"/>
  <c r="L4332" i="3"/>
  <c r="L4333" i="3"/>
  <c r="L4334" i="3"/>
  <c r="L4624" i="3"/>
  <c r="L4659" i="3"/>
  <c r="L4660" i="3"/>
  <c r="L4335" i="3"/>
  <c r="L4336" i="3"/>
  <c r="L4337" i="3"/>
  <c r="L4530" i="3"/>
  <c r="L4531" i="3"/>
  <c r="L4698" i="3"/>
  <c r="L4338" i="3"/>
  <c r="L4339" i="3"/>
  <c r="L4340" i="3"/>
  <c r="L4341" i="3"/>
  <c r="L4532" i="3"/>
  <c r="L4342" i="3"/>
  <c r="L4533" i="3"/>
  <c r="L4534" i="3"/>
  <c r="L4343" i="3"/>
  <c r="L4535" i="3"/>
  <c r="L4344" i="3"/>
  <c r="L4345" i="3"/>
  <c r="L4346" i="3"/>
  <c r="L4347" i="3"/>
  <c r="L4348" i="3"/>
  <c r="L4349" i="3"/>
  <c r="L4350" i="3"/>
  <c r="L4351" i="3"/>
  <c r="L4536" i="3"/>
  <c r="L4352" i="3"/>
  <c r="L4353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354" i="3"/>
  <c r="L4537" i="3"/>
  <c r="L4355" i="3"/>
  <c r="L4356" i="3"/>
  <c r="L4357" i="3"/>
  <c r="L4358" i="3"/>
  <c r="L4359" i="3"/>
  <c r="L4360" i="3"/>
  <c r="L4538" i="3"/>
  <c r="L4661" i="3"/>
  <c r="L4662" i="3"/>
  <c r="L4699" i="3"/>
  <c r="L4361" i="3"/>
  <c r="L4539" i="3"/>
  <c r="L4625" i="3"/>
  <c r="L4626" i="3"/>
  <c r="L4663" i="3"/>
  <c r="L4540" i="3"/>
  <c r="L4362" i="3"/>
  <c r="L4541" i="3"/>
  <c r="L4542" i="3"/>
  <c r="L4363" i="3"/>
  <c r="L4543" i="3"/>
  <c r="L4544" i="3"/>
  <c r="L4627" i="3"/>
  <c r="L4664" i="3"/>
  <c r="L4364" i="3"/>
  <c r="L4545" i="3"/>
  <c r="L4546" i="3"/>
  <c r="L4665" i="3"/>
  <c r="L4700" i="3"/>
  <c r="L4365" i="3"/>
  <c r="L4547" i="3"/>
  <c r="L4366" i="3"/>
  <c r="L4367" i="3"/>
  <c r="L4368" i="3"/>
  <c r="L4369" i="3"/>
  <c r="L4548" i="3"/>
  <c r="L4549" i="3"/>
  <c r="L4370" i="3"/>
  <c r="L4371" i="3"/>
  <c r="L4372" i="3"/>
  <c r="L4373" i="3"/>
  <c r="L4374" i="3"/>
  <c r="L4550" i="3"/>
  <c r="L4375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376" i="3"/>
  <c r="L4551" i="3"/>
  <c r="L4552" i="3"/>
  <c r="L4377" i="3"/>
  <c r="L4378" i="3"/>
  <c r="L4379" i="3"/>
  <c r="L4628" i="3"/>
  <c r="L4701" i="3"/>
  <c r="L4702" i="3"/>
  <c r="L4380" i="3"/>
  <c r="L4381" i="3"/>
  <c r="L4382" i="3"/>
  <c r="L4666" i="3"/>
  <c r="L4553" i="3"/>
  <c r="L4383" i="3"/>
  <c r="L4629" i="3"/>
  <c r="L4554" i="3"/>
  <c r="L4703" i="3"/>
  <c r="L4704" i="3"/>
  <c r="L4384" i="3"/>
  <c r="L4555" i="3"/>
  <c r="L4385" i="3"/>
  <c r="L4556" i="3"/>
  <c r="L4557" i="3"/>
  <c r="L4386" i="3"/>
  <c r="L4558" i="3"/>
  <c r="L4387" i="3"/>
  <c r="L4388" i="3"/>
  <c r="L4389" i="3"/>
  <c r="L4559" i="3"/>
  <c r="L4560" i="3"/>
  <c r="L4390" i="3"/>
  <c r="L4391" i="3"/>
  <c r="L3756" i="3"/>
  <c r="L3757" i="3"/>
  <c r="L3758" i="3"/>
  <c r="L3759" i="3"/>
  <c r="L3760" i="3"/>
  <c r="L3761" i="3"/>
  <c r="L3762" i="3"/>
  <c r="L3763" i="3"/>
  <c r="L3764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392" i="3"/>
  <c r="L4561" i="3"/>
  <c r="L4562" i="3"/>
  <c r="L4563" i="3"/>
  <c r="L4393" i="3"/>
  <c r="L4630" i="3"/>
  <c r="L4394" i="3"/>
  <c r="L4564" i="3"/>
  <c r="L4565" i="3"/>
  <c r="L4566" i="3"/>
  <c r="L4631" i="3"/>
  <c r="L4632" i="3"/>
  <c r="L4667" i="3"/>
  <c r="L4668" i="3"/>
  <c r="L4705" i="3"/>
  <c r="L4706" i="3"/>
  <c r="L4567" i="3"/>
  <c r="L4633" i="3"/>
  <c r="L4634" i="3"/>
  <c r="L4635" i="3"/>
  <c r="L4669" i="3"/>
  <c r="L4707" i="3"/>
  <c r="L4708" i="3"/>
  <c r="L4395" i="3"/>
  <c r="L4670" i="3"/>
  <c r="L4709" i="3"/>
  <c r="L4396" i="3"/>
  <c r="L4397" i="3"/>
  <c r="L4398" i="3"/>
  <c r="L4399" i="3"/>
  <c r="L4400" i="3"/>
  <c r="L4568" i="3"/>
  <c r="L4636" i="3"/>
  <c r="L4401" i="3"/>
  <c r="L4569" i="3"/>
  <c r="L4570" i="3"/>
  <c r="L4637" i="3"/>
  <c r="L4638" i="3"/>
  <c r="L4671" i="3"/>
  <c r="L4571" i="3"/>
  <c r="L4402" i="3"/>
  <c r="L4403" i="3"/>
  <c r="L4404" i="3"/>
  <c r="L4405" i="3"/>
  <c r="L4406" i="3"/>
  <c r="L4407" i="3"/>
  <c r="L4572" i="3"/>
  <c r="L4408" i="3"/>
  <c r="L4573" i="3"/>
  <c r="L4574" i="3"/>
  <c r="L4409" i="3"/>
  <c r="L4410" i="3"/>
  <c r="L4575" i="3"/>
  <c r="L4576" i="3"/>
  <c r="L4411" i="3"/>
  <c r="L4577" i="3"/>
  <c r="L4578" i="3"/>
  <c r="L4412" i="3"/>
  <c r="L4579" i="3"/>
  <c r="L4580" i="3"/>
  <c r="L4581" i="3"/>
  <c r="L4582" i="3"/>
  <c r="L4413" i="3"/>
  <c r="L4583" i="3"/>
  <c r="L3765" i="3"/>
  <c r="L3766" i="3"/>
  <c r="L3767" i="3"/>
  <c r="L3768" i="3"/>
  <c r="L3769" i="3"/>
  <c r="L3770" i="3"/>
  <c r="L3771" i="3"/>
  <c r="L3772" i="3"/>
  <c r="L3773" i="3"/>
  <c r="L3774" i="3"/>
  <c r="L3144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414" i="3"/>
  <c r="L4415" i="3"/>
  <c r="L4584" i="3"/>
  <c r="L4585" i="3"/>
  <c r="L4586" i="3"/>
  <c r="L4587" i="3"/>
  <c r="L4588" i="3"/>
  <c r="L4416" i="3"/>
  <c r="L4417" i="3"/>
  <c r="L4589" i="3"/>
  <c r="L4590" i="3"/>
  <c r="L4418" i="3"/>
  <c r="L4419" i="3"/>
  <c r="L4420" i="3"/>
  <c r="L4591" i="3"/>
  <c r="L4592" i="3"/>
  <c r="L4593" i="3"/>
  <c r="L4594" i="3"/>
  <c r="L4421" i="3"/>
  <c r="L4422" i="3"/>
  <c r="L4423" i="3"/>
  <c r="L4595" i="3"/>
  <c r="L4596" i="3"/>
  <c r="L4424" i="3"/>
  <c r="L4597" i="3"/>
  <c r="L4598" i="3"/>
  <c r="L4672" i="3"/>
  <c r="L4710" i="3"/>
  <c r="L4711" i="3"/>
  <c r="L4599" i="3"/>
  <c r="L4600" i="3"/>
  <c r="L4425" i="3"/>
  <c r="L4712" i="3"/>
  <c r="L4601" i="3"/>
  <c r="L4426" i="3"/>
  <c r="L4427" i="3"/>
  <c r="L4602" i="3"/>
  <c r="L4428" i="3"/>
  <c r="L4429" i="3"/>
  <c r="L4430" i="3"/>
  <c r="L4431" i="3"/>
  <c r="L4432" i="3"/>
  <c r="L4433" i="3"/>
  <c r="L4434" i="3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_x0000_" command="select _x000d__x000a_case_x000d__x000a_   when (t.ifi between 1001 and 1998) and t.ifi not in(1017,_x000d__x000a_1032,1033,1034,1010,1015,1028,1029,1036)_x000d__x000a_       then 'BANCOS MÚLTIPLES'_x000d__x000a_   when (t.ifi between 2001 and 2998) or t.ifi in (75001,75002,75003,75004,75005,75006,75007,75008)_x000d__x000a_       then 'ENTIDADES FINANCIERAS DE VIVIENDA'_x000d__x000a_   when (t.ifi between 3001 and 3998) _x000d__x000a_       then 'COOPERATIVAS'_x000d__x000a_   when (t.ifi between 5001 and 7998) or t.ifi in (1017, 1032, 1033,1034,1036,74001,74002,74003)_x000d__x000a_       then 'ENTIDADES ESPECIALIZADAS EN MICROFINANZAS'_x000d__x000a_  when (t.ifi between 27002 and 27010) _x000d__x000a_       then 'INSTITUCIONES FINANCIERAS DE DESARROLLO'_x000d__x000a_ else_x000d__x000a_       'BDP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2/01/2017' and '02/28/2017'_x000d__x000a_GROUP BY 1,2,3,4,5,6,7"/>
  </connection>
</connections>
</file>

<file path=xl/sharedStrings.xml><?xml version="1.0" encoding="utf-8"?>
<sst xmlns="http://schemas.openxmlformats.org/spreadsheetml/2006/main" count="24036" uniqueCount="121">
  <si>
    <t>COMPRA</t>
  </si>
  <si>
    <t>VENTA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</si>
  <si>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</si>
  <si>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</si>
  <si>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</si>
  <si>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</si>
  <si>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</si>
  <si>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</si>
  <si>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</si>
  <si>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</si>
  <si>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</si>
  <si>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</si>
  <si>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</si>
  <si>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</si>
  <si>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</si>
  <si>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</si>
  <si>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</si>
  <si>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</si>
  <si>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</si>
  <si>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</si>
  <si>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</si>
  <si>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</si>
  <si>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</si>
  <si>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</si>
  <si>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</si>
  <si>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</si>
  <si>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2</t>
    </r>
    <r>
      <rPr>
        <b/>
        <i/>
        <sz val="10"/>
        <color indexed="12"/>
        <rFont val="Bookman Old Style"/>
        <family val="1"/>
      </rPr>
      <t xml:space="preserve"> Operaciones en ventanilla y cajeros automáticos.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</si>
  <si>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</si>
  <si>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</si>
  <si>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</si>
  <si>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</si>
  <si>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</si>
  <si>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</si>
  <si>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</si>
  <si>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</si>
  <si>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</si>
  <si>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</si>
  <si>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</si>
  <si>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</si>
  <si>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SUCRE</t>
  </si>
  <si>
    <t>BNB</t>
  </si>
  <si>
    <t>Estándar</t>
  </si>
  <si>
    <t>Preferencial</t>
  </si>
  <si>
    <t>BME</t>
  </si>
  <si>
    <t>BIS</t>
  </si>
  <si>
    <t>BUN</t>
  </si>
  <si>
    <t>BSO</t>
  </si>
  <si>
    <t>BGA</t>
  </si>
  <si>
    <t>BIE</t>
  </si>
  <si>
    <t>BFO</t>
  </si>
  <si>
    <t>CSM</t>
  </si>
  <si>
    <t>CSR</t>
  </si>
  <si>
    <t>CCP</t>
  </si>
  <si>
    <t>LA PAZ</t>
  </si>
  <si>
    <t>BCR</t>
  </si>
  <si>
    <t>BDB</t>
  </si>
  <si>
    <t>Con Entid. Financ</t>
  </si>
  <si>
    <t>COCHABAMBA</t>
  </si>
  <si>
    <t>BEC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</si>
  <si>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</si>
  <si>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</si>
  <si>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</si>
  <si>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</si>
  <si>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</si>
  <si>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</si>
  <si>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</si>
  <si>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</si>
  <si>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</si>
  <si>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CAS</t>
  </si>
  <si>
    <t>POTOSI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</si>
  <si>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</si>
  <si>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</si>
  <si>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</si>
  <si>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</si>
  <si>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</si>
  <si>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</si>
  <si>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</si>
  <si>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</si>
  <si>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</si>
  <si>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</si>
  <si>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</si>
  <si>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</si>
  <si>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</si>
  <si>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</si>
  <si>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CTR</t>
  </si>
  <si>
    <t>COBIJA</t>
  </si>
  <si>
    <t>CLY</t>
  </si>
  <si>
    <t>CFA</t>
  </si>
  <si>
    <t>ENTIDADES ESPECIALIZADAS EN MICROFINANZAS</t>
  </si>
  <si>
    <t>TC Venta</t>
  </si>
  <si>
    <t>BFS</t>
  </si>
  <si>
    <t>BPR</t>
  </si>
  <si>
    <t>PEF</t>
  </si>
  <si>
    <t>PCO</t>
  </si>
  <si>
    <t>BDP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</si>
  <si>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</si>
  <si>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</si>
  <si>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</si>
  <si>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VPR</t>
  </si>
  <si>
    <t>BANCOS MÚLTIPLES</t>
  </si>
  <si>
    <t>ENTIDADES FINANCIERAS DE VIVIENDA</t>
  </si>
  <si>
    <t>VPY</t>
  </si>
  <si>
    <t>VL1</t>
  </si>
  <si>
    <t>VPG</t>
  </si>
  <si>
    <t>VPA</t>
  </si>
  <si>
    <t>VPT</t>
  </si>
  <si>
    <t>VPD</t>
  </si>
  <si>
    <t>CCF</t>
  </si>
  <si>
    <t>CPG</t>
  </si>
  <si>
    <t>IID</t>
  </si>
  <si>
    <t>IFO</t>
  </si>
  <si>
    <t>IFU</t>
  </si>
  <si>
    <t>IDI</t>
  </si>
  <si>
    <t>ICR</t>
  </si>
  <si>
    <t>ICI</t>
  </si>
  <si>
    <t>IIM</t>
  </si>
  <si>
    <t>INSTITUCIONES FINANCIERAS DE DESARROLLO</t>
  </si>
  <si>
    <t>CLS</t>
  </si>
  <si>
    <t>CMD</t>
  </si>
  <si>
    <t>Corresponde al período del 1º al 28/02/2017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</si>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</sst>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166" fontId="6" fillId="3" borderId="3" xfId="1" quotePrefix="1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0" xfId="0" applyFont="1" applyFill="1" applyBorder="1"/>
    <xf numFmtId="0" fontId="14" fillId="5" borderId="20" xfId="0" applyFont="1" applyFill="1" applyBorder="1"/>
    <xf numFmtId="3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3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4" fillId="6" borderId="0" xfId="0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5" fillId="6" borderId="0" xfId="0" applyFont="1" applyFill="1"/>
    <xf numFmtId="0" fontId="1" fillId="6" borderId="0" xfId="0" quotePrefix="1" applyFont="1" applyFill="1"/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left"/>
    </xf>
    <xf numFmtId="166" fontId="6" fillId="6" borderId="5" xfId="1" quotePrefix="1" applyNumberFormat="1" applyFont="1" applyFill="1" applyBorder="1"/>
    <xf numFmtId="166" fontId="6" fillId="6" borderId="11" xfId="1" quotePrefix="1" applyNumberFormat="1" applyFont="1" applyFill="1" applyBorder="1"/>
    <xf numFmtId="166" fontId="6" fillId="6" borderId="10" xfId="1" quotePrefix="1" applyNumberFormat="1" applyFont="1" applyFill="1" applyBorder="1"/>
    <xf numFmtId="14" fontId="6" fillId="6" borderId="7" xfId="0" applyNumberFormat="1" applyFont="1" applyFill="1" applyBorder="1" applyAlignment="1">
      <alignment horizontal="left"/>
    </xf>
    <xf numFmtId="166" fontId="6" fillId="6" borderId="27" xfId="1" quotePrefix="1" applyNumberFormat="1" applyFont="1" applyFill="1" applyBorder="1"/>
    <xf numFmtId="166" fontId="6" fillId="6" borderId="4" xfId="1" quotePrefix="1" applyNumberFormat="1" applyFont="1" applyFill="1" applyBorder="1"/>
    <xf numFmtId="165" fontId="0" fillId="6" borderId="0" xfId="0" applyNumberFormat="1" applyFill="1"/>
    <xf numFmtId="0" fontId="0" fillId="6" borderId="0" xfId="0" applyFill="1" applyBorder="1"/>
    <xf numFmtId="165" fontId="6" fillId="6" borderId="0" xfId="0" applyNumberFormat="1" applyFont="1" applyFill="1"/>
    <xf numFmtId="165" fontId="11" fillId="6" borderId="0" xfId="0" applyNumberFormat="1" applyFont="1" applyFill="1"/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885825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857250" cy="942975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4712" tableType="queryTable" totalsRowShown="0">
  <sortState ref="A2:L4712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715"/>
  <sheetViews>
    <sheetView workbookViewId="0">
      <selection activeCell="B6" sqref="B6"/>
    </sheetView>
  </sheetViews>
  <sheetFormatPr baseColWidth="10" defaultRowHeight="12.75" x14ac:dyDescent="0.2"/>
  <cols>
    <col min="1" max="1" width="47.42578125" bestFit="1" customWidth="1"/>
    <col min="2" max="2" width="8" customWidth="1"/>
    <col min="3" max="3" width="14.28515625" bestFit="1" customWidth="1"/>
    <col min="4" max="4" width="5.42578125" customWidth="1"/>
    <col min="5" max="5" width="6" bestFit="1" customWidth="1"/>
    <col min="6" max="6" width="15.85546875" bestFit="1" customWidth="1"/>
    <col min="7" max="7" width="10.140625" bestFit="1" customWidth="1"/>
    <col min="8" max="8" width="12" customWidth="1"/>
    <col min="9" max="9" width="12" bestFit="1" customWidth="1"/>
    <col min="10" max="10" width="12" customWidth="1"/>
    <col min="11" max="12" width="12" bestFit="1" customWidth="1"/>
  </cols>
  <sheetData>
    <row r="1" spans="1:12" x14ac:dyDescent="0.2">
      <c r="A1" t="s">
        <v>31</v>
      </c>
      <c r="B1" t="s">
        <v>5</v>
      </c>
      <c r="C1" t="s">
        <v>32</v>
      </c>
      <c r="D1" t="s">
        <v>33</v>
      </c>
      <c r="E1" t="s">
        <v>4</v>
      </c>
      <c r="F1" t="s">
        <v>34</v>
      </c>
      <c r="G1" t="s">
        <v>6</v>
      </c>
      <c r="H1" t="s">
        <v>35</v>
      </c>
      <c r="I1" t="s">
        <v>36</v>
      </c>
      <c r="J1" t="s">
        <v>37</v>
      </c>
      <c r="K1" t="s">
        <v>38</v>
      </c>
      <c r="L1" s="2" t="s">
        <v>89</v>
      </c>
    </row>
    <row r="2" spans="1:12" x14ac:dyDescent="0.2">
      <c r="A2" t="s">
        <v>99</v>
      </c>
      <c r="B2" t="s">
        <v>11</v>
      </c>
      <c r="C2" t="s">
        <v>67</v>
      </c>
      <c r="D2" t="s">
        <v>43</v>
      </c>
      <c r="E2">
        <v>1003</v>
      </c>
      <c r="F2" t="s">
        <v>41</v>
      </c>
      <c r="G2" s="1">
        <v>42767</v>
      </c>
      <c r="H2">
        <v>83929.12</v>
      </c>
      <c r="I2">
        <v>584985.96640000003</v>
      </c>
      <c r="J2">
        <v>2110</v>
      </c>
      <c r="K2">
        <v>14453.5</v>
      </c>
      <c r="L2">
        <f t="shared" ref="L2:L65" si="0">IFERROR((I2/H2),"#NA")</f>
        <v>6.9700000000000006</v>
      </c>
    </row>
    <row r="3" spans="1:12" x14ac:dyDescent="0.2">
      <c r="A3" t="s">
        <v>99</v>
      </c>
      <c r="B3" t="s">
        <v>14</v>
      </c>
      <c r="C3" t="s">
        <v>78</v>
      </c>
      <c r="D3" t="s">
        <v>44</v>
      </c>
      <c r="E3">
        <v>1009</v>
      </c>
      <c r="F3" t="s">
        <v>42</v>
      </c>
      <c r="G3" s="1">
        <v>42767</v>
      </c>
      <c r="H3">
        <v>2811232.65</v>
      </c>
      <c r="I3">
        <v>19577286.051750001</v>
      </c>
      <c r="J3">
        <v>200129.38</v>
      </c>
      <c r="K3">
        <v>1390287.5467999999</v>
      </c>
      <c r="L3">
        <f t="shared" si="0"/>
        <v>6.9639508675135806</v>
      </c>
    </row>
    <row r="4" spans="1:12" x14ac:dyDescent="0.2">
      <c r="A4" t="s">
        <v>99</v>
      </c>
      <c r="B4" t="s">
        <v>11</v>
      </c>
      <c r="C4" t="s">
        <v>67</v>
      </c>
      <c r="D4" t="s">
        <v>45</v>
      </c>
      <c r="E4">
        <v>1014</v>
      </c>
      <c r="F4" t="s">
        <v>41</v>
      </c>
      <c r="G4" s="1">
        <v>42767</v>
      </c>
      <c r="H4">
        <v>536905.84</v>
      </c>
      <c r="I4">
        <v>3742233.7047999999</v>
      </c>
      <c r="J4">
        <v>21191.73</v>
      </c>
      <c r="K4">
        <v>145163.3505</v>
      </c>
      <c r="L4">
        <f t="shared" si="0"/>
        <v>6.9700000000000006</v>
      </c>
    </row>
    <row r="5" spans="1:12" x14ac:dyDescent="0.2">
      <c r="A5" t="s">
        <v>99</v>
      </c>
      <c r="B5" t="s">
        <v>16</v>
      </c>
      <c r="C5" t="s">
        <v>85</v>
      </c>
      <c r="D5" t="s">
        <v>45</v>
      </c>
      <c r="E5">
        <v>1014</v>
      </c>
      <c r="F5" t="s">
        <v>41</v>
      </c>
      <c r="G5" s="1">
        <v>42767</v>
      </c>
      <c r="H5">
        <v>18898.669999999998</v>
      </c>
      <c r="I5">
        <v>131723.72990000001</v>
      </c>
      <c r="J5">
        <v>2068.54</v>
      </c>
      <c r="K5">
        <v>14169.499</v>
      </c>
      <c r="L5">
        <f t="shared" si="0"/>
        <v>6.9700000000000006</v>
      </c>
    </row>
    <row r="6" spans="1:12" x14ac:dyDescent="0.2">
      <c r="A6" t="s">
        <v>99</v>
      </c>
      <c r="B6" t="s">
        <v>9</v>
      </c>
      <c r="C6" t="s">
        <v>53</v>
      </c>
      <c r="D6" t="s">
        <v>58</v>
      </c>
      <c r="E6">
        <v>1016</v>
      </c>
      <c r="F6" t="s">
        <v>41</v>
      </c>
      <c r="G6" s="1">
        <v>42767</v>
      </c>
      <c r="H6">
        <v>137239.79999999999</v>
      </c>
      <c r="I6">
        <v>956561.40599999996</v>
      </c>
      <c r="J6">
        <v>9896.27</v>
      </c>
      <c r="K6">
        <v>67789.449500000002</v>
      </c>
      <c r="L6">
        <f t="shared" si="0"/>
        <v>6.9700000000000006</v>
      </c>
    </row>
    <row r="7" spans="1:12" x14ac:dyDescent="0.2">
      <c r="A7" t="s">
        <v>88</v>
      </c>
      <c r="B7" t="s">
        <v>7</v>
      </c>
      <c r="C7" t="s">
        <v>39</v>
      </c>
      <c r="D7" t="s">
        <v>46</v>
      </c>
      <c r="E7">
        <v>1017</v>
      </c>
      <c r="F7" t="s">
        <v>41</v>
      </c>
      <c r="G7" s="1">
        <v>42767</v>
      </c>
      <c r="H7">
        <v>3700</v>
      </c>
      <c r="I7">
        <v>25789</v>
      </c>
      <c r="J7">
        <v>1055.6600000000001</v>
      </c>
      <c r="K7">
        <v>7231.2709999999997</v>
      </c>
      <c r="L7">
        <f t="shared" si="0"/>
        <v>6.97</v>
      </c>
    </row>
    <row r="8" spans="1:12" x14ac:dyDescent="0.2">
      <c r="A8" t="s">
        <v>88</v>
      </c>
      <c r="B8" t="s">
        <v>13</v>
      </c>
      <c r="C8" t="s">
        <v>72</v>
      </c>
      <c r="D8" t="s">
        <v>48</v>
      </c>
      <c r="E8">
        <v>1033</v>
      </c>
      <c r="F8" t="s">
        <v>41</v>
      </c>
      <c r="G8" s="1">
        <v>42767</v>
      </c>
      <c r="H8">
        <v>15455.77</v>
      </c>
      <c r="I8">
        <v>107726.7169</v>
      </c>
      <c r="J8">
        <v>1529</v>
      </c>
      <c r="K8">
        <v>10473.65</v>
      </c>
      <c r="L8">
        <f t="shared" si="0"/>
        <v>6.97</v>
      </c>
    </row>
    <row r="9" spans="1:12" x14ac:dyDescent="0.2">
      <c r="A9" t="s">
        <v>88</v>
      </c>
      <c r="B9" t="s">
        <v>9</v>
      </c>
      <c r="C9" t="s">
        <v>53</v>
      </c>
      <c r="D9" t="s">
        <v>49</v>
      </c>
      <c r="E9">
        <v>1034</v>
      </c>
      <c r="F9" t="s">
        <v>41</v>
      </c>
      <c r="G9" s="1">
        <v>42767</v>
      </c>
      <c r="H9">
        <v>59945.54</v>
      </c>
      <c r="I9">
        <v>417820.41379999998</v>
      </c>
      <c r="J9">
        <v>1343.02</v>
      </c>
      <c r="K9">
        <v>9226.5473999999995</v>
      </c>
      <c r="L9">
        <f t="shared" si="0"/>
        <v>6.97</v>
      </c>
    </row>
    <row r="10" spans="1:12" x14ac:dyDescent="0.2">
      <c r="A10" t="s">
        <v>88</v>
      </c>
      <c r="B10" t="s">
        <v>7</v>
      </c>
      <c r="C10" t="s">
        <v>39</v>
      </c>
      <c r="D10" t="s">
        <v>49</v>
      </c>
      <c r="E10">
        <v>1034</v>
      </c>
      <c r="F10" t="s">
        <v>41</v>
      </c>
      <c r="G10" s="1">
        <v>42767</v>
      </c>
      <c r="H10">
        <v>600</v>
      </c>
      <c r="I10">
        <v>4182</v>
      </c>
      <c r="J10">
        <v>1704.36</v>
      </c>
      <c r="K10">
        <v>11708.9532</v>
      </c>
      <c r="L10">
        <f t="shared" si="0"/>
        <v>6.97</v>
      </c>
    </row>
    <row r="11" spans="1:12" x14ac:dyDescent="0.2">
      <c r="A11" t="s">
        <v>99</v>
      </c>
      <c r="B11" t="s">
        <v>11</v>
      </c>
      <c r="C11" t="s">
        <v>67</v>
      </c>
      <c r="D11" t="s">
        <v>90</v>
      </c>
      <c r="E11">
        <v>1035</v>
      </c>
      <c r="F11" t="s">
        <v>41</v>
      </c>
      <c r="G11" s="1">
        <v>42767</v>
      </c>
      <c r="H11">
        <v>83975.84</v>
      </c>
      <c r="I11">
        <v>585311.60479999997</v>
      </c>
      <c r="J11">
        <v>441.47</v>
      </c>
      <c r="K11">
        <v>3024.0695000000001</v>
      </c>
      <c r="L11">
        <f t="shared" si="0"/>
        <v>6.97</v>
      </c>
    </row>
    <row r="12" spans="1:12" x14ac:dyDescent="0.2">
      <c r="A12" t="s">
        <v>2</v>
      </c>
      <c r="B12" t="s">
        <v>10</v>
      </c>
      <c r="C12" t="s">
        <v>57</v>
      </c>
      <c r="D12" t="s">
        <v>60</v>
      </c>
      <c r="E12">
        <v>3010</v>
      </c>
      <c r="F12" t="s">
        <v>41</v>
      </c>
      <c r="G12" s="1">
        <v>42767</v>
      </c>
      <c r="H12">
        <v>811.97</v>
      </c>
      <c r="I12">
        <v>5659.4309000000003</v>
      </c>
      <c r="J12">
        <v>941.45</v>
      </c>
      <c r="K12">
        <v>6448.9324999999999</v>
      </c>
      <c r="L12">
        <f t="shared" si="0"/>
        <v>6.97</v>
      </c>
    </row>
    <row r="13" spans="1:12" x14ac:dyDescent="0.2">
      <c r="A13" t="s">
        <v>2</v>
      </c>
      <c r="B13" t="s">
        <v>13</v>
      </c>
      <c r="C13" t="s">
        <v>72</v>
      </c>
      <c r="D13" t="s">
        <v>77</v>
      </c>
      <c r="E13">
        <v>3034</v>
      </c>
      <c r="F13" t="s">
        <v>41</v>
      </c>
      <c r="G13" s="1">
        <v>42767</v>
      </c>
      <c r="H13">
        <v>0</v>
      </c>
      <c r="I13">
        <v>0</v>
      </c>
      <c r="J13">
        <v>61.34</v>
      </c>
      <c r="K13">
        <v>420.17899999999997</v>
      </c>
      <c r="L13" t="str">
        <f t="shared" si="0"/>
        <v>#NA</v>
      </c>
    </row>
    <row r="14" spans="1:12" x14ac:dyDescent="0.2">
      <c r="A14" t="s">
        <v>2</v>
      </c>
      <c r="B14" t="s">
        <v>14</v>
      </c>
      <c r="C14" t="s">
        <v>78</v>
      </c>
      <c r="D14" t="s">
        <v>108</v>
      </c>
      <c r="E14">
        <v>3047</v>
      </c>
      <c r="F14" t="s">
        <v>41</v>
      </c>
      <c r="G14" s="1">
        <v>42767</v>
      </c>
      <c r="H14">
        <v>3047.74</v>
      </c>
      <c r="I14">
        <v>21242.747800000001</v>
      </c>
      <c r="J14">
        <v>5256.84</v>
      </c>
      <c r="K14">
        <v>36061.922400000003</v>
      </c>
      <c r="L14">
        <f t="shared" si="0"/>
        <v>6.9700000000000006</v>
      </c>
    </row>
    <row r="15" spans="1:12" x14ac:dyDescent="0.2">
      <c r="A15" t="s">
        <v>116</v>
      </c>
      <c r="B15" t="s">
        <v>9</v>
      </c>
      <c r="C15" t="s">
        <v>53</v>
      </c>
      <c r="D15" t="s">
        <v>114</v>
      </c>
      <c r="E15">
        <v>27002</v>
      </c>
      <c r="F15" t="s">
        <v>41</v>
      </c>
      <c r="G15" s="1">
        <v>42767</v>
      </c>
      <c r="H15">
        <v>1108.71</v>
      </c>
      <c r="I15">
        <v>7727.7087000000001</v>
      </c>
      <c r="J15">
        <v>0</v>
      </c>
      <c r="K15">
        <v>0</v>
      </c>
      <c r="L15">
        <f t="shared" si="0"/>
        <v>6.97</v>
      </c>
    </row>
    <row r="16" spans="1:12" x14ac:dyDescent="0.2">
      <c r="A16" t="s">
        <v>116</v>
      </c>
      <c r="B16" t="s">
        <v>14</v>
      </c>
      <c r="C16" t="s">
        <v>78</v>
      </c>
      <c r="D16" t="s">
        <v>110</v>
      </c>
      <c r="E16">
        <v>27006</v>
      </c>
      <c r="F16" t="s">
        <v>41</v>
      </c>
      <c r="G16" s="1">
        <v>42767</v>
      </c>
      <c r="H16">
        <v>47725.18</v>
      </c>
      <c r="I16">
        <v>332644.50459999999</v>
      </c>
      <c r="J16">
        <v>320.27010000000001</v>
      </c>
      <c r="K16">
        <v>2193.8501849999998</v>
      </c>
      <c r="L16">
        <f t="shared" si="0"/>
        <v>6.97</v>
      </c>
    </row>
    <row r="17" spans="1:12" x14ac:dyDescent="0.2">
      <c r="A17" t="s">
        <v>116</v>
      </c>
      <c r="B17" t="s">
        <v>14</v>
      </c>
      <c r="C17" t="s">
        <v>78</v>
      </c>
      <c r="D17" t="s">
        <v>111</v>
      </c>
      <c r="E17">
        <v>27007</v>
      </c>
      <c r="F17" t="s">
        <v>41</v>
      </c>
      <c r="G17" s="1">
        <v>42767</v>
      </c>
      <c r="H17">
        <v>0</v>
      </c>
      <c r="I17">
        <v>0</v>
      </c>
      <c r="J17">
        <v>600</v>
      </c>
      <c r="K17">
        <v>4110</v>
      </c>
      <c r="L17" t="str">
        <f t="shared" si="0"/>
        <v>#NA</v>
      </c>
    </row>
    <row r="18" spans="1:12" x14ac:dyDescent="0.2">
      <c r="A18" t="s">
        <v>116</v>
      </c>
      <c r="B18" t="s">
        <v>11</v>
      </c>
      <c r="C18" t="s">
        <v>67</v>
      </c>
      <c r="D18" t="s">
        <v>109</v>
      </c>
      <c r="E18">
        <v>27009</v>
      </c>
      <c r="F18" t="s">
        <v>41</v>
      </c>
      <c r="G18" s="1">
        <v>42767</v>
      </c>
      <c r="H18">
        <v>7292.03</v>
      </c>
      <c r="I18">
        <v>50825.449099999998</v>
      </c>
      <c r="J18">
        <v>0</v>
      </c>
      <c r="K18">
        <v>0</v>
      </c>
      <c r="L18">
        <f t="shared" si="0"/>
        <v>6.97</v>
      </c>
    </row>
    <row r="19" spans="1:12" x14ac:dyDescent="0.2">
      <c r="A19" t="s">
        <v>99</v>
      </c>
      <c r="B19" t="s">
        <v>12</v>
      </c>
      <c r="C19" t="s">
        <v>69</v>
      </c>
      <c r="D19" t="s">
        <v>54</v>
      </c>
      <c r="E19">
        <v>1005</v>
      </c>
      <c r="F19" t="s">
        <v>42</v>
      </c>
      <c r="G19" s="1">
        <v>42767</v>
      </c>
      <c r="H19">
        <v>0</v>
      </c>
      <c r="I19">
        <v>0</v>
      </c>
      <c r="J19">
        <v>229945.24</v>
      </c>
      <c r="K19">
        <v>1602477.8703999999</v>
      </c>
      <c r="L19" t="str">
        <f t="shared" si="0"/>
        <v>#NA</v>
      </c>
    </row>
    <row r="20" spans="1:12" x14ac:dyDescent="0.2">
      <c r="A20" t="s">
        <v>99</v>
      </c>
      <c r="B20" t="s">
        <v>11</v>
      </c>
      <c r="C20" t="s">
        <v>67</v>
      </c>
      <c r="D20" t="s">
        <v>40</v>
      </c>
      <c r="E20">
        <v>1001</v>
      </c>
      <c r="F20" t="s">
        <v>42</v>
      </c>
      <c r="G20" s="1">
        <v>42767</v>
      </c>
      <c r="H20">
        <v>0</v>
      </c>
      <c r="I20">
        <v>0</v>
      </c>
      <c r="J20">
        <v>483725.21</v>
      </c>
      <c r="K20">
        <v>3363690.2094999999</v>
      </c>
      <c r="L20" s="3" t="str">
        <f t="shared" si="0"/>
        <v>#NA</v>
      </c>
    </row>
    <row r="21" spans="1:12" x14ac:dyDescent="0.2">
      <c r="A21" t="s">
        <v>99</v>
      </c>
      <c r="B21" t="s">
        <v>14</v>
      </c>
      <c r="C21" t="s">
        <v>78</v>
      </c>
      <c r="D21" t="s">
        <v>55</v>
      </c>
      <c r="E21">
        <v>1008</v>
      </c>
      <c r="F21" t="s">
        <v>41</v>
      </c>
      <c r="G21" s="1">
        <v>42767</v>
      </c>
      <c r="H21">
        <v>787.04</v>
      </c>
      <c r="I21">
        <v>5485.6688000000004</v>
      </c>
      <c r="J21">
        <v>4579.6000000000004</v>
      </c>
      <c r="K21">
        <v>31370.26</v>
      </c>
      <c r="L21" s="3">
        <f t="shared" si="0"/>
        <v>6.9700000000000006</v>
      </c>
    </row>
    <row r="22" spans="1:12" x14ac:dyDescent="0.2">
      <c r="A22" t="s">
        <v>99</v>
      </c>
      <c r="B22" t="s">
        <v>10</v>
      </c>
      <c r="C22" t="s">
        <v>57</v>
      </c>
      <c r="D22" t="s">
        <v>44</v>
      </c>
      <c r="E22">
        <v>1009</v>
      </c>
      <c r="F22" t="s">
        <v>42</v>
      </c>
      <c r="G22" s="1">
        <v>42767</v>
      </c>
      <c r="H22">
        <v>79325.77</v>
      </c>
      <c r="I22">
        <v>544174.78220000002</v>
      </c>
      <c r="J22">
        <v>0</v>
      </c>
      <c r="K22">
        <v>0</v>
      </c>
      <c r="L22" s="3">
        <f t="shared" si="0"/>
        <v>6.8599999999999994</v>
      </c>
    </row>
    <row r="23" spans="1:12" x14ac:dyDescent="0.2">
      <c r="A23" t="s">
        <v>99</v>
      </c>
      <c r="B23" t="s">
        <v>7</v>
      </c>
      <c r="C23" t="s">
        <v>39</v>
      </c>
      <c r="D23" t="s">
        <v>45</v>
      </c>
      <c r="E23">
        <v>1014</v>
      </c>
      <c r="F23" t="s">
        <v>41</v>
      </c>
      <c r="G23" s="1">
        <v>42767</v>
      </c>
      <c r="H23">
        <v>149862.91</v>
      </c>
      <c r="I23">
        <v>1044544.4827000001</v>
      </c>
      <c r="J23">
        <v>6815.31</v>
      </c>
      <c r="K23">
        <v>46684.873500000002</v>
      </c>
      <c r="L23" s="3">
        <f t="shared" si="0"/>
        <v>6.97</v>
      </c>
    </row>
    <row r="24" spans="1:12" x14ac:dyDescent="0.2">
      <c r="A24" t="s">
        <v>99</v>
      </c>
      <c r="B24" t="s">
        <v>7</v>
      </c>
      <c r="C24" t="s">
        <v>39</v>
      </c>
      <c r="D24" t="s">
        <v>47</v>
      </c>
      <c r="E24">
        <v>1018</v>
      </c>
      <c r="F24" t="s">
        <v>41</v>
      </c>
      <c r="G24" s="1">
        <v>42767</v>
      </c>
      <c r="H24">
        <v>10000</v>
      </c>
      <c r="I24">
        <v>69700</v>
      </c>
      <c r="J24">
        <v>799.9</v>
      </c>
      <c r="K24">
        <v>5479.3149999999996</v>
      </c>
      <c r="L24" s="3">
        <f t="shared" si="0"/>
        <v>6.97</v>
      </c>
    </row>
    <row r="25" spans="1:12" x14ac:dyDescent="0.2">
      <c r="A25" t="s">
        <v>88</v>
      </c>
      <c r="B25" t="s">
        <v>7</v>
      </c>
      <c r="C25" t="s">
        <v>39</v>
      </c>
      <c r="D25" t="s">
        <v>48</v>
      </c>
      <c r="E25">
        <v>1033</v>
      </c>
      <c r="F25" t="s">
        <v>41</v>
      </c>
      <c r="G25" s="1">
        <v>42767</v>
      </c>
      <c r="H25">
        <v>3126</v>
      </c>
      <c r="I25">
        <v>21788.22</v>
      </c>
      <c r="J25">
        <v>19417</v>
      </c>
      <c r="K25">
        <v>133037.45000000001</v>
      </c>
      <c r="L25" s="3">
        <f t="shared" si="0"/>
        <v>6.9700000000000006</v>
      </c>
    </row>
    <row r="26" spans="1:12" x14ac:dyDescent="0.2">
      <c r="A26" t="s">
        <v>88</v>
      </c>
      <c r="B26" t="s">
        <v>15</v>
      </c>
      <c r="C26" t="s">
        <v>83</v>
      </c>
      <c r="D26" t="s">
        <v>91</v>
      </c>
      <c r="E26">
        <v>1036</v>
      </c>
      <c r="F26" t="s">
        <v>41</v>
      </c>
      <c r="G26" s="1">
        <v>42767</v>
      </c>
      <c r="H26">
        <v>587.87</v>
      </c>
      <c r="I26">
        <v>4097.4539000000004</v>
      </c>
      <c r="J26">
        <v>15629.58</v>
      </c>
      <c r="K26">
        <v>107062.62300000001</v>
      </c>
      <c r="L26" s="3">
        <f t="shared" si="0"/>
        <v>6.9700000000000006</v>
      </c>
    </row>
    <row r="27" spans="1:12" x14ac:dyDescent="0.2">
      <c r="A27" t="s">
        <v>2</v>
      </c>
      <c r="B27" t="s">
        <v>16</v>
      </c>
      <c r="C27" t="s">
        <v>85</v>
      </c>
      <c r="D27" t="s">
        <v>80</v>
      </c>
      <c r="E27">
        <v>3001</v>
      </c>
      <c r="F27" t="s">
        <v>41</v>
      </c>
      <c r="G27" s="1">
        <v>42767</v>
      </c>
      <c r="H27">
        <v>4067.08</v>
      </c>
      <c r="I27">
        <v>28347.547600000002</v>
      </c>
      <c r="J27">
        <v>0</v>
      </c>
      <c r="K27">
        <v>0</v>
      </c>
      <c r="L27" s="3">
        <f t="shared" si="0"/>
        <v>6.9700000000000006</v>
      </c>
    </row>
    <row r="28" spans="1:12" x14ac:dyDescent="0.2">
      <c r="A28" t="s">
        <v>2</v>
      </c>
      <c r="B28" t="s">
        <v>14</v>
      </c>
      <c r="C28" t="s">
        <v>78</v>
      </c>
      <c r="D28" t="s">
        <v>50</v>
      </c>
      <c r="E28">
        <v>3002</v>
      </c>
      <c r="F28" t="s">
        <v>41</v>
      </c>
      <c r="G28" s="1">
        <v>42767</v>
      </c>
      <c r="H28">
        <v>56099.02</v>
      </c>
      <c r="I28">
        <v>391010.16940000001</v>
      </c>
      <c r="J28">
        <v>18555.96</v>
      </c>
      <c r="K28">
        <v>128036.124</v>
      </c>
      <c r="L28">
        <f t="shared" si="0"/>
        <v>6.9700000000000006</v>
      </c>
    </row>
    <row r="29" spans="1:12" x14ac:dyDescent="0.2">
      <c r="A29" t="s">
        <v>2</v>
      </c>
      <c r="B29" t="s">
        <v>10</v>
      </c>
      <c r="C29" t="s">
        <v>57</v>
      </c>
      <c r="D29" t="s">
        <v>50</v>
      </c>
      <c r="E29">
        <v>3002</v>
      </c>
      <c r="F29" t="s">
        <v>41</v>
      </c>
      <c r="G29" s="1">
        <v>42767</v>
      </c>
      <c r="H29">
        <v>210.5</v>
      </c>
      <c r="I29">
        <v>1467.1849999999999</v>
      </c>
      <c r="J29">
        <v>334.5</v>
      </c>
      <c r="K29">
        <v>2308.0500000000002</v>
      </c>
      <c r="L29">
        <f t="shared" si="0"/>
        <v>6.97</v>
      </c>
    </row>
    <row r="30" spans="1:12" x14ac:dyDescent="0.2">
      <c r="A30" t="s">
        <v>2</v>
      </c>
      <c r="B30" t="s">
        <v>10</v>
      </c>
      <c r="C30" t="s">
        <v>57</v>
      </c>
      <c r="D30" t="s">
        <v>61</v>
      </c>
      <c r="E30">
        <v>3011</v>
      </c>
      <c r="F30" t="s">
        <v>41</v>
      </c>
      <c r="G30" s="1">
        <v>42767</v>
      </c>
      <c r="H30">
        <v>55.7</v>
      </c>
      <c r="I30">
        <v>388.22899999999998</v>
      </c>
      <c r="J30">
        <v>1413.08</v>
      </c>
      <c r="K30">
        <v>9693.7288000000008</v>
      </c>
      <c r="L30">
        <f t="shared" si="0"/>
        <v>6.97</v>
      </c>
    </row>
    <row r="31" spans="1:12" x14ac:dyDescent="0.2">
      <c r="A31" t="s">
        <v>2</v>
      </c>
      <c r="B31" t="s">
        <v>14</v>
      </c>
      <c r="C31" t="s">
        <v>78</v>
      </c>
      <c r="D31" t="s">
        <v>82</v>
      </c>
      <c r="E31">
        <v>3025</v>
      </c>
      <c r="F31" t="s">
        <v>41</v>
      </c>
      <c r="G31" s="1">
        <v>42767</v>
      </c>
      <c r="H31">
        <v>200</v>
      </c>
      <c r="I31">
        <v>1392</v>
      </c>
      <c r="J31">
        <v>6205</v>
      </c>
      <c r="K31">
        <v>42504.25</v>
      </c>
      <c r="L31">
        <f t="shared" si="0"/>
        <v>6.96</v>
      </c>
    </row>
    <row r="32" spans="1:12" x14ac:dyDescent="0.2">
      <c r="A32" t="s">
        <v>116</v>
      </c>
      <c r="B32" t="s">
        <v>13</v>
      </c>
      <c r="C32" t="s">
        <v>72</v>
      </c>
      <c r="D32" t="s">
        <v>114</v>
      </c>
      <c r="E32">
        <v>27002</v>
      </c>
      <c r="F32" t="s">
        <v>41</v>
      </c>
      <c r="G32" s="1">
        <v>42767</v>
      </c>
      <c r="H32">
        <v>485.18</v>
      </c>
      <c r="I32">
        <v>3381.7046</v>
      </c>
      <c r="J32">
        <v>0</v>
      </c>
      <c r="K32">
        <v>0</v>
      </c>
      <c r="L32">
        <f t="shared" si="0"/>
        <v>6.97</v>
      </c>
    </row>
    <row r="33" spans="1:12" x14ac:dyDescent="0.2">
      <c r="A33" t="s">
        <v>116</v>
      </c>
      <c r="B33" t="s">
        <v>9</v>
      </c>
      <c r="C33" t="s">
        <v>53</v>
      </c>
      <c r="D33" t="s">
        <v>113</v>
      </c>
      <c r="E33">
        <v>27003</v>
      </c>
      <c r="F33" t="s">
        <v>41</v>
      </c>
      <c r="G33" s="1">
        <v>42767</v>
      </c>
      <c r="H33">
        <v>954.31</v>
      </c>
      <c r="I33">
        <v>6651.5406999999996</v>
      </c>
      <c r="J33">
        <v>607.15</v>
      </c>
      <c r="K33">
        <v>4158.9775</v>
      </c>
      <c r="L33">
        <f t="shared" si="0"/>
        <v>6.97</v>
      </c>
    </row>
    <row r="34" spans="1:12" x14ac:dyDescent="0.2">
      <c r="A34" t="s">
        <v>116</v>
      </c>
      <c r="B34" t="s">
        <v>7</v>
      </c>
      <c r="C34" t="s">
        <v>39</v>
      </c>
      <c r="D34" t="s">
        <v>109</v>
      </c>
      <c r="E34">
        <v>27009</v>
      </c>
      <c r="F34" t="s">
        <v>41</v>
      </c>
      <c r="G34" s="1">
        <v>42767</v>
      </c>
      <c r="H34">
        <v>0</v>
      </c>
      <c r="I34">
        <v>0</v>
      </c>
      <c r="J34">
        <v>300</v>
      </c>
      <c r="K34">
        <v>2055</v>
      </c>
      <c r="L34" t="str">
        <f t="shared" si="0"/>
        <v>#NA</v>
      </c>
    </row>
    <row r="35" spans="1:12" x14ac:dyDescent="0.2">
      <c r="A35" t="s">
        <v>99</v>
      </c>
      <c r="B35" t="s">
        <v>10</v>
      </c>
      <c r="C35" t="s">
        <v>57</v>
      </c>
      <c r="D35" t="s">
        <v>40</v>
      </c>
      <c r="E35">
        <v>1001</v>
      </c>
      <c r="F35" t="s">
        <v>42</v>
      </c>
      <c r="G35" s="1">
        <v>42767</v>
      </c>
      <c r="H35">
        <v>0</v>
      </c>
      <c r="I35">
        <v>0</v>
      </c>
      <c r="J35">
        <v>94785.67</v>
      </c>
      <c r="K35">
        <v>656522.71479999996</v>
      </c>
      <c r="L35" t="str">
        <f t="shared" si="0"/>
        <v>#NA</v>
      </c>
    </row>
    <row r="36" spans="1:12" x14ac:dyDescent="0.2">
      <c r="A36" t="s">
        <v>99</v>
      </c>
      <c r="B36" t="s">
        <v>10</v>
      </c>
      <c r="C36" t="s">
        <v>57</v>
      </c>
      <c r="D36" t="s">
        <v>43</v>
      </c>
      <c r="E36">
        <v>1003</v>
      </c>
      <c r="F36" t="s">
        <v>41</v>
      </c>
      <c r="G36" s="1">
        <v>42767</v>
      </c>
      <c r="H36">
        <v>160808.12</v>
      </c>
      <c r="I36">
        <v>1120832.5963999999</v>
      </c>
      <c r="J36">
        <v>4491.22</v>
      </c>
      <c r="K36">
        <v>30784.657299999999</v>
      </c>
      <c r="L36">
        <f t="shared" si="0"/>
        <v>6.97</v>
      </c>
    </row>
    <row r="37" spans="1:12" x14ac:dyDescent="0.2">
      <c r="A37" t="s">
        <v>99</v>
      </c>
      <c r="B37" t="s">
        <v>9</v>
      </c>
      <c r="C37" t="s">
        <v>53</v>
      </c>
      <c r="D37" t="s">
        <v>45</v>
      </c>
      <c r="E37">
        <v>1014</v>
      </c>
      <c r="F37" t="s">
        <v>41</v>
      </c>
      <c r="G37" s="1">
        <v>42767</v>
      </c>
      <c r="H37">
        <v>686264.27</v>
      </c>
      <c r="I37">
        <v>4783261.9619000005</v>
      </c>
      <c r="J37">
        <v>428700.6</v>
      </c>
      <c r="K37">
        <v>2936599.11</v>
      </c>
      <c r="L37">
        <f t="shared" si="0"/>
        <v>6.9700000000000006</v>
      </c>
    </row>
    <row r="38" spans="1:12" x14ac:dyDescent="0.2">
      <c r="A38" t="s">
        <v>99</v>
      </c>
      <c r="B38" t="s">
        <v>14</v>
      </c>
      <c r="C38" t="s">
        <v>78</v>
      </c>
      <c r="D38" t="s">
        <v>45</v>
      </c>
      <c r="E38">
        <v>1014</v>
      </c>
      <c r="F38" t="s">
        <v>42</v>
      </c>
      <c r="G38" s="1">
        <v>42767</v>
      </c>
      <c r="H38">
        <v>835322.61</v>
      </c>
      <c r="I38">
        <v>5817756.3606500002</v>
      </c>
      <c r="J38">
        <v>6107827.29</v>
      </c>
      <c r="K38">
        <v>42394645.040799998</v>
      </c>
      <c r="L38">
        <f t="shared" si="0"/>
        <v>6.9646820174662816</v>
      </c>
    </row>
    <row r="39" spans="1:12" x14ac:dyDescent="0.2">
      <c r="A39" t="s">
        <v>99</v>
      </c>
      <c r="B39" t="s">
        <v>10</v>
      </c>
      <c r="C39" t="s">
        <v>57</v>
      </c>
      <c r="D39" t="s">
        <v>45</v>
      </c>
      <c r="E39">
        <v>1014</v>
      </c>
      <c r="F39" t="s">
        <v>42</v>
      </c>
      <c r="G39" s="1">
        <v>42767</v>
      </c>
      <c r="H39">
        <v>0</v>
      </c>
      <c r="I39">
        <v>0</v>
      </c>
      <c r="J39">
        <v>499855</v>
      </c>
      <c r="K39">
        <v>3453998.05</v>
      </c>
      <c r="L39" t="str">
        <f t="shared" si="0"/>
        <v>#NA</v>
      </c>
    </row>
    <row r="40" spans="1:12" x14ac:dyDescent="0.2">
      <c r="A40" t="s">
        <v>88</v>
      </c>
      <c r="B40" t="s">
        <v>12</v>
      </c>
      <c r="C40" t="s">
        <v>69</v>
      </c>
      <c r="D40" t="s">
        <v>48</v>
      </c>
      <c r="E40">
        <v>1033</v>
      </c>
      <c r="F40" t="s">
        <v>41</v>
      </c>
      <c r="G40" s="1">
        <v>42767</v>
      </c>
      <c r="H40">
        <v>1986.6</v>
      </c>
      <c r="I40">
        <v>13846.602000000001</v>
      </c>
      <c r="J40">
        <v>2347.7399999999998</v>
      </c>
      <c r="K40">
        <v>16082.0964</v>
      </c>
      <c r="L40">
        <f t="shared" si="0"/>
        <v>6.9700000000000006</v>
      </c>
    </row>
    <row r="41" spans="1:12" x14ac:dyDescent="0.2">
      <c r="A41" t="s">
        <v>88</v>
      </c>
      <c r="B41" t="s">
        <v>11</v>
      </c>
      <c r="C41" t="s">
        <v>67</v>
      </c>
      <c r="D41" t="s">
        <v>49</v>
      </c>
      <c r="E41">
        <v>1034</v>
      </c>
      <c r="F41" t="s">
        <v>41</v>
      </c>
      <c r="G41" s="1">
        <v>42767</v>
      </c>
      <c r="H41">
        <v>700</v>
      </c>
      <c r="I41">
        <v>4879</v>
      </c>
      <c r="J41">
        <v>0</v>
      </c>
      <c r="K41">
        <v>0</v>
      </c>
      <c r="L41">
        <f t="shared" si="0"/>
        <v>6.97</v>
      </c>
    </row>
    <row r="42" spans="1:12" x14ac:dyDescent="0.2">
      <c r="A42" t="s">
        <v>99</v>
      </c>
      <c r="B42" t="s">
        <v>9</v>
      </c>
      <c r="C42" t="s">
        <v>53</v>
      </c>
      <c r="D42" t="s">
        <v>90</v>
      </c>
      <c r="E42">
        <v>1035</v>
      </c>
      <c r="F42" t="s">
        <v>41</v>
      </c>
      <c r="G42" s="1">
        <v>42767</v>
      </c>
      <c r="H42">
        <v>99822</v>
      </c>
      <c r="I42">
        <v>695759.34</v>
      </c>
      <c r="J42">
        <v>7273.66</v>
      </c>
      <c r="K42">
        <v>49824.571000000004</v>
      </c>
      <c r="L42">
        <f t="shared" si="0"/>
        <v>6.97</v>
      </c>
    </row>
    <row r="43" spans="1:12" x14ac:dyDescent="0.2">
      <c r="A43" t="s">
        <v>88</v>
      </c>
      <c r="B43" t="s">
        <v>11</v>
      </c>
      <c r="C43" t="s">
        <v>67</v>
      </c>
      <c r="D43" t="s">
        <v>91</v>
      </c>
      <c r="E43">
        <v>1036</v>
      </c>
      <c r="F43" t="s">
        <v>41</v>
      </c>
      <c r="G43" s="1">
        <v>42767</v>
      </c>
      <c r="H43">
        <v>674.4</v>
      </c>
      <c r="I43">
        <v>4700.5680000000002</v>
      </c>
      <c r="J43">
        <v>1377.07</v>
      </c>
      <c r="K43">
        <v>9432.9295000000002</v>
      </c>
      <c r="L43">
        <f t="shared" si="0"/>
        <v>6.9700000000000006</v>
      </c>
    </row>
    <row r="44" spans="1:12" x14ac:dyDescent="0.2">
      <c r="A44" t="s">
        <v>2</v>
      </c>
      <c r="B44" t="s">
        <v>14</v>
      </c>
      <c r="C44" t="s">
        <v>78</v>
      </c>
      <c r="D44" t="s">
        <v>80</v>
      </c>
      <c r="E44">
        <v>3001</v>
      </c>
      <c r="F44" t="s">
        <v>41</v>
      </c>
      <c r="G44" s="1">
        <v>42767</v>
      </c>
      <c r="H44">
        <v>12216.25</v>
      </c>
      <c r="I44">
        <v>85147.262499999997</v>
      </c>
      <c r="J44">
        <v>12094.77</v>
      </c>
      <c r="K44">
        <v>82849.174499999994</v>
      </c>
      <c r="L44">
        <f t="shared" si="0"/>
        <v>6.97</v>
      </c>
    </row>
    <row r="45" spans="1:12" x14ac:dyDescent="0.2">
      <c r="A45" t="s">
        <v>2</v>
      </c>
      <c r="B45" t="s">
        <v>10</v>
      </c>
      <c r="C45" t="s">
        <v>57</v>
      </c>
      <c r="D45" t="s">
        <v>66</v>
      </c>
      <c r="E45">
        <v>3043</v>
      </c>
      <c r="F45" t="s">
        <v>41</v>
      </c>
      <c r="G45" s="1">
        <v>42767</v>
      </c>
      <c r="H45">
        <v>1045.6500000000001</v>
      </c>
      <c r="I45">
        <v>7288.1805000000004</v>
      </c>
      <c r="J45">
        <v>0</v>
      </c>
      <c r="K45">
        <v>0</v>
      </c>
      <c r="L45">
        <f t="shared" si="0"/>
        <v>6.97</v>
      </c>
    </row>
    <row r="46" spans="1:12" x14ac:dyDescent="0.2">
      <c r="A46" t="s">
        <v>116</v>
      </c>
      <c r="B46" t="s">
        <v>14</v>
      </c>
      <c r="C46" t="s">
        <v>78</v>
      </c>
      <c r="D46" t="s">
        <v>114</v>
      </c>
      <c r="E46">
        <v>27002</v>
      </c>
      <c r="F46" t="s">
        <v>41</v>
      </c>
      <c r="G46" s="1">
        <v>42767</v>
      </c>
      <c r="H46">
        <v>10625.87</v>
      </c>
      <c r="I46">
        <v>74062.313899999994</v>
      </c>
      <c r="J46">
        <v>197.5</v>
      </c>
      <c r="K46">
        <v>1352.875</v>
      </c>
      <c r="L46">
        <f t="shared" si="0"/>
        <v>6.9699999999999989</v>
      </c>
    </row>
    <row r="47" spans="1:12" x14ac:dyDescent="0.2">
      <c r="A47" t="s">
        <v>116</v>
      </c>
      <c r="B47" t="s">
        <v>12</v>
      </c>
      <c r="C47" t="s">
        <v>69</v>
      </c>
      <c r="D47" t="s">
        <v>113</v>
      </c>
      <c r="E47">
        <v>27003</v>
      </c>
      <c r="F47" t="s">
        <v>41</v>
      </c>
      <c r="G47" s="1">
        <v>42767</v>
      </c>
      <c r="H47">
        <v>0</v>
      </c>
      <c r="I47">
        <v>0</v>
      </c>
      <c r="J47">
        <v>100</v>
      </c>
      <c r="K47">
        <v>685</v>
      </c>
      <c r="L47" t="str">
        <f t="shared" si="0"/>
        <v>#NA</v>
      </c>
    </row>
    <row r="48" spans="1:12" x14ac:dyDescent="0.2">
      <c r="A48" t="s">
        <v>116</v>
      </c>
      <c r="B48" t="s">
        <v>16</v>
      </c>
      <c r="C48" t="s">
        <v>85</v>
      </c>
      <c r="D48" t="s">
        <v>113</v>
      </c>
      <c r="E48">
        <v>27003</v>
      </c>
      <c r="F48" t="s">
        <v>41</v>
      </c>
      <c r="G48" s="1">
        <v>42767</v>
      </c>
      <c r="H48">
        <v>0</v>
      </c>
      <c r="I48">
        <v>0</v>
      </c>
      <c r="J48">
        <v>200</v>
      </c>
      <c r="K48">
        <v>1370</v>
      </c>
      <c r="L48" t="str">
        <f t="shared" si="0"/>
        <v>#NA</v>
      </c>
    </row>
    <row r="49" spans="1:12" x14ac:dyDescent="0.2">
      <c r="A49" t="s">
        <v>116</v>
      </c>
      <c r="B49" t="s">
        <v>16</v>
      </c>
      <c r="C49" t="s">
        <v>85</v>
      </c>
      <c r="D49" t="s">
        <v>109</v>
      </c>
      <c r="E49">
        <v>27009</v>
      </c>
      <c r="F49" t="s">
        <v>41</v>
      </c>
      <c r="G49" s="1">
        <v>42767</v>
      </c>
      <c r="H49">
        <v>1170.01</v>
      </c>
      <c r="I49">
        <v>8154.9696999999996</v>
      </c>
      <c r="J49">
        <v>0</v>
      </c>
      <c r="K49">
        <v>0</v>
      </c>
      <c r="L49">
        <f t="shared" si="0"/>
        <v>6.97</v>
      </c>
    </row>
    <row r="50" spans="1:12" x14ac:dyDescent="0.2">
      <c r="A50" t="s">
        <v>88</v>
      </c>
      <c r="B50" t="s">
        <v>9</v>
      </c>
      <c r="C50" t="s">
        <v>53</v>
      </c>
      <c r="D50" t="s">
        <v>92</v>
      </c>
      <c r="E50">
        <v>74002</v>
      </c>
      <c r="F50" t="s">
        <v>41</v>
      </c>
      <c r="G50" s="1">
        <v>42767</v>
      </c>
      <c r="H50">
        <v>62205.120000000003</v>
      </c>
      <c r="I50">
        <v>433569.68640000001</v>
      </c>
      <c r="J50">
        <v>22644.5</v>
      </c>
      <c r="K50">
        <v>155567.715</v>
      </c>
      <c r="L50">
        <f t="shared" si="0"/>
        <v>6.97</v>
      </c>
    </row>
    <row r="51" spans="1:12" x14ac:dyDescent="0.2">
      <c r="A51" t="s">
        <v>88</v>
      </c>
      <c r="B51" t="s">
        <v>10</v>
      </c>
      <c r="C51" t="s">
        <v>57</v>
      </c>
      <c r="D51" t="s">
        <v>93</v>
      </c>
      <c r="E51">
        <v>74003</v>
      </c>
      <c r="F51" t="s">
        <v>41</v>
      </c>
      <c r="G51" s="1">
        <v>42767</v>
      </c>
      <c r="H51">
        <v>27965.33</v>
      </c>
      <c r="I51">
        <v>194918.35010000001</v>
      </c>
      <c r="J51">
        <v>976.1</v>
      </c>
      <c r="K51">
        <v>6686.2849999999999</v>
      </c>
      <c r="L51">
        <f t="shared" si="0"/>
        <v>6.97</v>
      </c>
    </row>
    <row r="52" spans="1:12" x14ac:dyDescent="0.2">
      <c r="A52" t="s">
        <v>100</v>
      </c>
      <c r="B52" t="s">
        <v>10</v>
      </c>
      <c r="C52" t="s">
        <v>57</v>
      </c>
      <c r="D52" t="s">
        <v>98</v>
      </c>
      <c r="E52">
        <v>75003</v>
      </c>
      <c r="F52" t="s">
        <v>41</v>
      </c>
      <c r="G52" s="1">
        <v>42767</v>
      </c>
      <c r="H52">
        <v>4599.25</v>
      </c>
      <c r="I52">
        <v>32056.772499999999</v>
      </c>
      <c r="J52">
        <v>1208.96</v>
      </c>
      <c r="K52">
        <v>8281.3760000000002</v>
      </c>
      <c r="L52">
        <f t="shared" si="0"/>
        <v>6.97</v>
      </c>
    </row>
    <row r="53" spans="1:12" x14ac:dyDescent="0.2">
      <c r="A53" t="s">
        <v>100</v>
      </c>
      <c r="B53" t="s">
        <v>7</v>
      </c>
      <c r="C53" t="s">
        <v>39</v>
      </c>
      <c r="D53" t="s">
        <v>104</v>
      </c>
      <c r="E53">
        <v>75005</v>
      </c>
      <c r="F53" t="s">
        <v>41</v>
      </c>
      <c r="G53" s="1">
        <v>42767</v>
      </c>
      <c r="H53">
        <v>1365.27</v>
      </c>
      <c r="I53">
        <v>9515.9318999999996</v>
      </c>
      <c r="J53">
        <v>150.88</v>
      </c>
      <c r="K53">
        <v>1033.528</v>
      </c>
      <c r="L53">
        <f t="shared" si="0"/>
        <v>6.97</v>
      </c>
    </row>
    <row r="54" spans="1:12" x14ac:dyDescent="0.2">
      <c r="A54" t="s">
        <v>99</v>
      </c>
      <c r="B54" t="s">
        <v>11</v>
      </c>
      <c r="C54" t="s">
        <v>67</v>
      </c>
      <c r="D54" t="s">
        <v>54</v>
      </c>
      <c r="E54">
        <v>1005</v>
      </c>
      <c r="F54" t="s">
        <v>41</v>
      </c>
      <c r="G54" s="1">
        <v>42767</v>
      </c>
      <c r="H54">
        <v>14744.71</v>
      </c>
      <c r="I54">
        <v>102770.6287</v>
      </c>
      <c r="J54">
        <v>275.72000000000003</v>
      </c>
      <c r="K54">
        <v>1888.682</v>
      </c>
      <c r="L54">
        <f t="shared" si="0"/>
        <v>6.9700000000000006</v>
      </c>
    </row>
    <row r="55" spans="1:12" x14ac:dyDescent="0.2">
      <c r="A55" t="s">
        <v>99</v>
      </c>
      <c r="B55" t="s">
        <v>13</v>
      </c>
      <c r="C55" t="s">
        <v>72</v>
      </c>
      <c r="D55" t="s">
        <v>54</v>
      </c>
      <c r="E55">
        <v>1005</v>
      </c>
      <c r="F55" t="s">
        <v>41</v>
      </c>
      <c r="G55" s="1">
        <v>42767</v>
      </c>
      <c r="H55">
        <v>2396.09</v>
      </c>
      <c r="I55">
        <v>16700.747299999999</v>
      </c>
      <c r="J55">
        <v>594.91</v>
      </c>
      <c r="K55">
        <v>4075.1334999999999</v>
      </c>
      <c r="L55">
        <f t="shared" si="0"/>
        <v>6.9699999999999989</v>
      </c>
    </row>
    <row r="56" spans="1:12" x14ac:dyDescent="0.2">
      <c r="A56" t="s">
        <v>99</v>
      </c>
      <c r="B56" t="s">
        <v>10</v>
      </c>
      <c r="C56" t="s">
        <v>57</v>
      </c>
      <c r="D56" t="s">
        <v>40</v>
      </c>
      <c r="E56">
        <v>1001</v>
      </c>
      <c r="F56" t="s">
        <v>41</v>
      </c>
      <c r="G56" s="1">
        <v>42767</v>
      </c>
      <c r="H56">
        <v>605419.55000000005</v>
      </c>
      <c r="I56">
        <v>4219774.2046699999</v>
      </c>
      <c r="J56">
        <v>77288.149999999994</v>
      </c>
      <c r="K56">
        <v>529423.82750000001</v>
      </c>
      <c r="L56">
        <f t="shared" si="0"/>
        <v>6.9699999028277162</v>
      </c>
    </row>
    <row r="57" spans="1:12" x14ac:dyDescent="0.2">
      <c r="A57" t="s">
        <v>99</v>
      </c>
      <c r="B57" t="s">
        <v>7</v>
      </c>
      <c r="C57" t="s">
        <v>39</v>
      </c>
      <c r="D57" t="s">
        <v>40</v>
      </c>
      <c r="E57">
        <v>1001</v>
      </c>
      <c r="F57" t="s">
        <v>42</v>
      </c>
      <c r="G57" s="1">
        <v>42767</v>
      </c>
      <c r="H57">
        <v>0</v>
      </c>
      <c r="I57">
        <v>0</v>
      </c>
      <c r="J57">
        <v>69.56</v>
      </c>
      <c r="K57">
        <v>484.83319999999998</v>
      </c>
      <c r="L57" t="str">
        <f t="shared" si="0"/>
        <v>#NA</v>
      </c>
    </row>
    <row r="58" spans="1:12" x14ac:dyDescent="0.2">
      <c r="A58" t="s">
        <v>99</v>
      </c>
      <c r="B58" t="s">
        <v>9</v>
      </c>
      <c r="C58" t="s">
        <v>53</v>
      </c>
      <c r="D58" t="s">
        <v>43</v>
      </c>
      <c r="E58">
        <v>1003</v>
      </c>
      <c r="F58" t="s">
        <v>41</v>
      </c>
      <c r="G58" s="1">
        <v>42767</v>
      </c>
      <c r="H58">
        <v>186313.32</v>
      </c>
      <c r="I58">
        <v>1298603.8404000001</v>
      </c>
      <c r="J58">
        <v>9239.73</v>
      </c>
      <c r="K58">
        <v>63315.861599999997</v>
      </c>
      <c r="L58">
        <f t="shared" si="0"/>
        <v>6.9700000000000006</v>
      </c>
    </row>
    <row r="59" spans="1:12" x14ac:dyDescent="0.2">
      <c r="A59" t="s">
        <v>99</v>
      </c>
      <c r="B59" t="s">
        <v>14</v>
      </c>
      <c r="C59" t="s">
        <v>78</v>
      </c>
      <c r="D59" t="s">
        <v>79</v>
      </c>
      <c r="E59">
        <v>1007</v>
      </c>
      <c r="F59" t="s">
        <v>42</v>
      </c>
      <c r="G59" s="1">
        <v>42767</v>
      </c>
      <c r="H59">
        <v>80</v>
      </c>
      <c r="I59">
        <v>556.79999999999995</v>
      </c>
      <c r="J59">
        <v>2600</v>
      </c>
      <c r="K59">
        <v>18096</v>
      </c>
      <c r="L59">
        <f t="shared" si="0"/>
        <v>6.9599999999999991</v>
      </c>
    </row>
    <row r="60" spans="1:12" x14ac:dyDescent="0.2">
      <c r="A60" t="s">
        <v>99</v>
      </c>
      <c r="B60" t="s">
        <v>9</v>
      </c>
      <c r="C60" t="s">
        <v>53</v>
      </c>
      <c r="D60" t="s">
        <v>55</v>
      </c>
      <c r="E60">
        <v>1008</v>
      </c>
      <c r="F60" t="s">
        <v>41</v>
      </c>
      <c r="G60" s="1">
        <v>42767</v>
      </c>
      <c r="H60">
        <v>1392.02</v>
      </c>
      <c r="I60">
        <v>9702.3793999999998</v>
      </c>
      <c r="J60">
        <v>11441.42</v>
      </c>
      <c r="K60">
        <v>78373.726999999999</v>
      </c>
      <c r="L60">
        <f t="shared" si="0"/>
        <v>6.97</v>
      </c>
    </row>
    <row r="61" spans="1:12" x14ac:dyDescent="0.2">
      <c r="A61" t="s">
        <v>99</v>
      </c>
      <c r="B61" t="s">
        <v>9</v>
      </c>
      <c r="C61" t="s">
        <v>53</v>
      </c>
      <c r="D61" t="s">
        <v>55</v>
      </c>
      <c r="E61">
        <v>1008</v>
      </c>
      <c r="F61" t="s">
        <v>42</v>
      </c>
      <c r="G61" s="1">
        <v>42767</v>
      </c>
      <c r="H61">
        <v>20</v>
      </c>
      <c r="I61">
        <v>137</v>
      </c>
      <c r="J61">
        <v>0</v>
      </c>
      <c r="K61">
        <v>0</v>
      </c>
      <c r="L61">
        <f t="shared" si="0"/>
        <v>6.85</v>
      </c>
    </row>
    <row r="62" spans="1:12" x14ac:dyDescent="0.2">
      <c r="A62" t="s">
        <v>99</v>
      </c>
      <c r="B62" t="s">
        <v>14</v>
      </c>
      <c r="C62" t="s">
        <v>78</v>
      </c>
      <c r="D62" t="s">
        <v>44</v>
      </c>
      <c r="E62">
        <v>1009</v>
      </c>
      <c r="F62" t="s">
        <v>41</v>
      </c>
      <c r="G62" s="1">
        <v>42767</v>
      </c>
      <c r="H62">
        <v>1152193.75</v>
      </c>
      <c r="I62">
        <v>8030219.9698000001</v>
      </c>
      <c r="J62">
        <v>207982.21</v>
      </c>
      <c r="K62">
        <v>1424680.6154</v>
      </c>
      <c r="L62">
        <f t="shared" si="0"/>
        <v>6.9695048856149411</v>
      </c>
    </row>
    <row r="63" spans="1:12" x14ac:dyDescent="0.2">
      <c r="A63" t="s">
        <v>99</v>
      </c>
      <c r="B63" t="s">
        <v>10</v>
      </c>
      <c r="C63" t="s">
        <v>57</v>
      </c>
      <c r="D63" t="s">
        <v>45</v>
      </c>
      <c r="E63">
        <v>1014</v>
      </c>
      <c r="F63" t="s">
        <v>41</v>
      </c>
      <c r="G63" s="1">
        <v>42767</v>
      </c>
      <c r="H63">
        <v>652150.01</v>
      </c>
      <c r="I63">
        <v>4545485.5696999999</v>
      </c>
      <c r="J63">
        <v>87689.44</v>
      </c>
      <c r="K63">
        <v>600672.66399999999</v>
      </c>
      <c r="L63">
        <f t="shared" si="0"/>
        <v>6.97</v>
      </c>
    </row>
    <row r="64" spans="1:12" x14ac:dyDescent="0.2">
      <c r="A64" t="s">
        <v>99</v>
      </c>
      <c r="B64" t="s">
        <v>10</v>
      </c>
      <c r="C64" t="s">
        <v>57</v>
      </c>
      <c r="D64" t="s">
        <v>58</v>
      </c>
      <c r="E64">
        <v>1016</v>
      </c>
      <c r="F64" t="s">
        <v>41</v>
      </c>
      <c r="G64" s="1">
        <v>42767</v>
      </c>
      <c r="H64">
        <v>60654.2</v>
      </c>
      <c r="I64">
        <v>422759.77399999998</v>
      </c>
      <c r="J64">
        <v>19472.75</v>
      </c>
      <c r="K64">
        <v>133388.33749999999</v>
      </c>
      <c r="L64">
        <f t="shared" si="0"/>
        <v>6.97</v>
      </c>
    </row>
    <row r="65" spans="1:12" x14ac:dyDescent="0.2">
      <c r="A65" t="s">
        <v>88</v>
      </c>
      <c r="B65" t="s">
        <v>14</v>
      </c>
      <c r="C65" t="s">
        <v>78</v>
      </c>
      <c r="D65" t="s">
        <v>46</v>
      </c>
      <c r="E65">
        <v>1017</v>
      </c>
      <c r="F65" t="s">
        <v>41</v>
      </c>
      <c r="G65" s="1">
        <v>42767</v>
      </c>
      <c r="H65">
        <v>1589.36</v>
      </c>
      <c r="I65">
        <v>11077.8392</v>
      </c>
      <c r="J65">
        <v>16453.099999999999</v>
      </c>
      <c r="K65">
        <v>112703.735</v>
      </c>
      <c r="L65">
        <f t="shared" si="0"/>
        <v>6.9700000000000006</v>
      </c>
    </row>
    <row r="66" spans="1:12" x14ac:dyDescent="0.2">
      <c r="A66" t="s">
        <v>88</v>
      </c>
      <c r="B66" t="s">
        <v>16</v>
      </c>
      <c r="C66" t="s">
        <v>85</v>
      </c>
      <c r="D66" t="s">
        <v>46</v>
      </c>
      <c r="E66">
        <v>1017</v>
      </c>
      <c r="F66" t="s">
        <v>41</v>
      </c>
      <c r="G66" s="1">
        <v>42767</v>
      </c>
      <c r="H66">
        <v>2850</v>
      </c>
      <c r="I66">
        <v>19864.5</v>
      </c>
      <c r="J66">
        <v>0</v>
      </c>
      <c r="K66">
        <v>0</v>
      </c>
      <c r="L66">
        <f t="shared" ref="L66:L129" si="1">IFERROR((I66/H66),"#NA")</f>
        <v>6.97</v>
      </c>
    </row>
    <row r="67" spans="1:12" x14ac:dyDescent="0.2">
      <c r="A67" t="s">
        <v>99</v>
      </c>
      <c r="B67" t="s">
        <v>10</v>
      </c>
      <c r="C67" t="s">
        <v>57</v>
      </c>
      <c r="D67" t="s">
        <v>47</v>
      </c>
      <c r="E67">
        <v>1018</v>
      </c>
      <c r="F67" t="s">
        <v>41</v>
      </c>
      <c r="G67" s="1">
        <v>42767</v>
      </c>
      <c r="H67">
        <v>11000</v>
      </c>
      <c r="I67">
        <v>76670</v>
      </c>
      <c r="J67">
        <v>2293.08</v>
      </c>
      <c r="K67">
        <v>15707.598</v>
      </c>
      <c r="L67">
        <f t="shared" si="1"/>
        <v>6.97</v>
      </c>
    </row>
    <row r="68" spans="1:12" x14ac:dyDescent="0.2">
      <c r="A68" t="s">
        <v>99</v>
      </c>
      <c r="B68" t="s">
        <v>14</v>
      </c>
      <c r="C68" t="s">
        <v>78</v>
      </c>
      <c r="D68" t="s">
        <v>47</v>
      </c>
      <c r="E68">
        <v>1018</v>
      </c>
      <c r="F68" t="s">
        <v>42</v>
      </c>
      <c r="G68" s="1">
        <v>42767</v>
      </c>
      <c r="H68">
        <v>0</v>
      </c>
      <c r="I68">
        <v>0</v>
      </c>
      <c r="J68">
        <v>1244949.58</v>
      </c>
      <c r="K68">
        <v>8762645.0431999993</v>
      </c>
      <c r="L68" t="str">
        <f t="shared" si="1"/>
        <v>#NA</v>
      </c>
    </row>
    <row r="69" spans="1:12" x14ac:dyDescent="0.2">
      <c r="A69" t="s">
        <v>88</v>
      </c>
      <c r="B69" t="s">
        <v>9</v>
      </c>
      <c r="C69" t="s">
        <v>53</v>
      </c>
      <c r="D69" t="s">
        <v>48</v>
      </c>
      <c r="E69">
        <v>1033</v>
      </c>
      <c r="F69" t="s">
        <v>41</v>
      </c>
      <c r="G69" s="1">
        <v>42767</v>
      </c>
      <c r="H69">
        <v>43030.54</v>
      </c>
      <c r="I69">
        <v>299922.86379999999</v>
      </c>
      <c r="J69">
        <v>30212</v>
      </c>
      <c r="K69">
        <v>206961.8</v>
      </c>
      <c r="L69">
        <f t="shared" si="1"/>
        <v>6.97</v>
      </c>
    </row>
    <row r="70" spans="1:12" x14ac:dyDescent="0.2">
      <c r="A70" t="s">
        <v>88</v>
      </c>
      <c r="B70" t="s">
        <v>10</v>
      </c>
      <c r="C70" t="s">
        <v>57</v>
      </c>
      <c r="D70" t="s">
        <v>48</v>
      </c>
      <c r="E70">
        <v>1033</v>
      </c>
      <c r="F70" t="s">
        <v>41</v>
      </c>
      <c r="G70" s="1">
        <v>42767</v>
      </c>
      <c r="H70">
        <v>57048</v>
      </c>
      <c r="I70">
        <v>397624.56</v>
      </c>
      <c r="J70">
        <v>3966</v>
      </c>
      <c r="K70">
        <v>27171.4</v>
      </c>
      <c r="L70">
        <f t="shared" si="1"/>
        <v>6.97</v>
      </c>
    </row>
    <row r="71" spans="1:12" x14ac:dyDescent="0.2">
      <c r="A71" t="s">
        <v>88</v>
      </c>
      <c r="B71" t="s">
        <v>14</v>
      </c>
      <c r="C71" t="s">
        <v>78</v>
      </c>
      <c r="D71" t="s">
        <v>48</v>
      </c>
      <c r="E71">
        <v>1033</v>
      </c>
      <c r="F71" t="s">
        <v>41</v>
      </c>
      <c r="G71" s="1">
        <v>42767</v>
      </c>
      <c r="H71">
        <v>67804</v>
      </c>
      <c r="I71">
        <v>472593.88</v>
      </c>
      <c r="J71">
        <v>12892</v>
      </c>
      <c r="K71">
        <v>88343.2</v>
      </c>
      <c r="L71">
        <f t="shared" si="1"/>
        <v>6.97</v>
      </c>
    </row>
    <row r="72" spans="1:12" x14ac:dyDescent="0.2">
      <c r="A72" t="s">
        <v>88</v>
      </c>
      <c r="B72" t="s">
        <v>10</v>
      </c>
      <c r="C72" t="s">
        <v>57</v>
      </c>
      <c r="D72" t="s">
        <v>49</v>
      </c>
      <c r="E72">
        <v>1034</v>
      </c>
      <c r="F72" t="s">
        <v>41</v>
      </c>
      <c r="G72" s="1">
        <v>42767</v>
      </c>
      <c r="H72">
        <v>492.61</v>
      </c>
      <c r="I72">
        <v>3433.4917</v>
      </c>
      <c r="J72">
        <v>638.46</v>
      </c>
      <c r="K72">
        <v>4386.2201999999997</v>
      </c>
      <c r="L72">
        <f t="shared" si="1"/>
        <v>6.97</v>
      </c>
    </row>
    <row r="73" spans="1:12" x14ac:dyDescent="0.2">
      <c r="A73" t="s">
        <v>99</v>
      </c>
      <c r="B73" t="s">
        <v>13</v>
      </c>
      <c r="C73" t="s">
        <v>72</v>
      </c>
      <c r="D73" t="s">
        <v>90</v>
      </c>
      <c r="E73">
        <v>1035</v>
      </c>
      <c r="F73" t="s">
        <v>41</v>
      </c>
      <c r="G73" s="1">
        <v>42767</v>
      </c>
      <c r="H73">
        <v>11385.98</v>
      </c>
      <c r="I73">
        <v>79360.280599999998</v>
      </c>
      <c r="J73">
        <v>650.15</v>
      </c>
      <c r="K73">
        <v>4453.5275000000001</v>
      </c>
      <c r="L73">
        <f t="shared" si="1"/>
        <v>6.97</v>
      </c>
    </row>
    <row r="74" spans="1:12" x14ac:dyDescent="0.2">
      <c r="A74" t="s">
        <v>88</v>
      </c>
      <c r="B74" t="s">
        <v>10</v>
      </c>
      <c r="C74" t="s">
        <v>57</v>
      </c>
      <c r="D74" t="s">
        <v>91</v>
      </c>
      <c r="E74">
        <v>1036</v>
      </c>
      <c r="F74" t="s">
        <v>41</v>
      </c>
      <c r="G74" s="1">
        <v>42767</v>
      </c>
      <c r="H74">
        <v>55737.32</v>
      </c>
      <c r="I74">
        <v>388489.12040000001</v>
      </c>
      <c r="J74">
        <v>16324.16</v>
      </c>
      <c r="K74">
        <v>111820.496</v>
      </c>
      <c r="L74">
        <f t="shared" si="1"/>
        <v>6.9700000000000006</v>
      </c>
    </row>
    <row r="75" spans="1:12" x14ac:dyDescent="0.2">
      <c r="A75" t="s">
        <v>2</v>
      </c>
      <c r="B75" t="s">
        <v>10</v>
      </c>
      <c r="C75" t="s">
        <v>57</v>
      </c>
      <c r="D75" t="s">
        <v>63</v>
      </c>
      <c r="E75">
        <v>3015</v>
      </c>
      <c r="F75" t="s">
        <v>41</v>
      </c>
      <c r="G75" s="1">
        <v>42767</v>
      </c>
      <c r="H75">
        <v>567.4</v>
      </c>
      <c r="I75">
        <v>3954.7779999999998</v>
      </c>
      <c r="J75">
        <v>31.79</v>
      </c>
      <c r="K75">
        <v>217.76150000000001</v>
      </c>
      <c r="L75">
        <f t="shared" si="1"/>
        <v>6.97</v>
      </c>
    </row>
    <row r="76" spans="1:12" x14ac:dyDescent="0.2">
      <c r="A76" t="s">
        <v>2</v>
      </c>
      <c r="B76" t="s">
        <v>7</v>
      </c>
      <c r="C76" t="s">
        <v>39</v>
      </c>
      <c r="D76" t="s">
        <v>51</v>
      </c>
      <c r="E76">
        <v>3024</v>
      </c>
      <c r="F76" t="s">
        <v>41</v>
      </c>
      <c r="G76" s="1">
        <v>42767</v>
      </c>
      <c r="H76">
        <v>3489.78</v>
      </c>
      <c r="I76">
        <v>24323.766599999999</v>
      </c>
      <c r="J76">
        <v>462</v>
      </c>
      <c r="K76">
        <v>3164.7</v>
      </c>
      <c r="L76">
        <f t="shared" si="1"/>
        <v>6.97</v>
      </c>
    </row>
    <row r="77" spans="1:12" x14ac:dyDescent="0.2">
      <c r="A77" t="s">
        <v>2</v>
      </c>
      <c r="B77" t="s">
        <v>11</v>
      </c>
      <c r="C77" t="s">
        <v>67</v>
      </c>
      <c r="D77" t="s">
        <v>68</v>
      </c>
      <c r="E77">
        <v>3031</v>
      </c>
      <c r="F77" t="s">
        <v>41</v>
      </c>
      <c r="G77" s="1">
        <v>42767</v>
      </c>
      <c r="H77">
        <v>0</v>
      </c>
      <c r="I77">
        <v>0</v>
      </c>
      <c r="J77">
        <v>75.75</v>
      </c>
      <c r="K77">
        <v>518.88750000000005</v>
      </c>
      <c r="L77" t="str">
        <f t="shared" si="1"/>
        <v>#NA</v>
      </c>
    </row>
    <row r="78" spans="1:12" x14ac:dyDescent="0.2">
      <c r="A78" t="s">
        <v>116</v>
      </c>
      <c r="B78" t="s">
        <v>10</v>
      </c>
      <c r="C78" t="s">
        <v>57</v>
      </c>
      <c r="D78" t="s">
        <v>114</v>
      </c>
      <c r="E78">
        <v>27002</v>
      </c>
      <c r="F78" t="s">
        <v>41</v>
      </c>
      <c r="G78" s="1">
        <v>42767</v>
      </c>
      <c r="H78">
        <v>28547.52</v>
      </c>
      <c r="I78">
        <v>198976.2144</v>
      </c>
      <c r="J78">
        <v>257.99</v>
      </c>
      <c r="K78">
        <v>1767.2315000000001</v>
      </c>
      <c r="L78">
        <f t="shared" si="1"/>
        <v>6.97</v>
      </c>
    </row>
    <row r="79" spans="1:12" x14ac:dyDescent="0.2">
      <c r="A79" t="s">
        <v>116</v>
      </c>
      <c r="B79" t="s">
        <v>7</v>
      </c>
      <c r="C79" t="s">
        <v>39</v>
      </c>
      <c r="D79" t="s">
        <v>114</v>
      </c>
      <c r="E79">
        <v>27002</v>
      </c>
      <c r="F79" t="s">
        <v>41</v>
      </c>
      <c r="G79" s="1">
        <v>42767</v>
      </c>
      <c r="H79">
        <v>2304.11</v>
      </c>
      <c r="I79">
        <v>16059.646699999999</v>
      </c>
      <c r="J79">
        <v>0</v>
      </c>
      <c r="K79">
        <v>0</v>
      </c>
      <c r="L79">
        <f t="shared" si="1"/>
        <v>6.97</v>
      </c>
    </row>
    <row r="80" spans="1:12" x14ac:dyDescent="0.2">
      <c r="A80" t="s">
        <v>116</v>
      </c>
      <c r="B80" t="s">
        <v>7</v>
      </c>
      <c r="C80" t="s">
        <v>39</v>
      </c>
      <c r="D80" t="s">
        <v>113</v>
      </c>
      <c r="E80">
        <v>27003</v>
      </c>
      <c r="F80" t="s">
        <v>41</v>
      </c>
      <c r="G80" s="1">
        <v>42767</v>
      </c>
      <c r="H80">
        <v>0</v>
      </c>
      <c r="I80">
        <v>0</v>
      </c>
      <c r="J80">
        <v>200</v>
      </c>
      <c r="K80">
        <v>1370</v>
      </c>
      <c r="L80" t="str">
        <f t="shared" si="1"/>
        <v>#NA</v>
      </c>
    </row>
    <row r="81" spans="1:12" x14ac:dyDescent="0.2">
      <c r="A81" t="s">
        <v>116</v>
      </c>
      <c r="B81" t="s">
        <v>11</v>
      </c>
      <c r="C81" t="s">
        <v>67</v>
      </c>
      <c r="D81" t="s">
        <v>113</v>
      </c>
      <c r="E81">
        <v>27003</v>
      </c>
      <c r="F81" t="s">
        <v>41</v>
      </c>
      <c r="G81" s="1">
        <v>42767</v>
      </c>
      <c r="H81">
        <v>2455.84</v>
      </c>
      <c r="I81">
        <v>17117.2048</v>
      </c>
      <c r="J81">
        <v>620</v>
      </c>
      <c r="K81">
        <v>4247</v>
      </c>
      <c r="L81">
        <f t="shared" si="1"/>
        <v>6.97</v>
      </c>
    </row>
    <row r="82" spans="1:12" x14ac:dyDescent="0.2">
      <c r="A82" t="s">
        <v>116</v>
      </c>
      <c r="B82" t="s">
        <v>9</v>
      </c>
      <c r="C82" t="s">
        <v>53</v>
      </c>
      <c r="D82" t="s">
        <v>109</v>
      </c>
      <c r="E82">
        <v>27009</v>
      </c>
      <c r="F82" t="s">
        <v>41</v>
      </c>
      <c r="G82" s="1">
        <v>42767</v>
      </c>
      <c r="H82">
        <v>0</v>
      </c>
      <c r="I82">
        <v>0</v>
      </c>
      <c r="J82">
        <v>34.24</v>
      </c>
      <c r="K82">
        <v>234.54400000000001</v>
      </c>
      <c r="L82" t="str">
        <f t="shared" si="1"/>
        <v>#NA</v>
      </c>
    </row>
    <row r="83" spans="1:12" x14ac:dyDescent="0.2">
      <c r="A83" t="s">
        <v>99</v>
      </c>
      <c r="B83" t="s">
        <v>13</v>
      </c>
      <c r="C83" t="s">
        <v>72</v>
      </c>
      <c r="D83" t="s">
        <v>40</v>
      </c>
      <c r="E83">
        <v>1001</v>
      </c>
      <c r="F83" t="s">
        <v>41</v>
      </c>
      <c r="G83" s="1">
        <v>42767</v>
      </c>
      <c r="H83">
        <v>31366.240000000002</v>
      </c>
      <c r="I83">
        <v>218622.69279999999</v>
      </c>
      <c r="J83">
        <v>4718.25</v>
      </c>
      <c r="K83">
        <v>32320.012500000001</v>
      </c>
      <c r="L83">
        <f t="shared" si="1"/>
        <v>6.97</v>
      </c>
    </row>
    <row r="84" spans="1:12" x14ac:dyDescent="0.2">
      <c r="A84" t="s">
        <v>99</v>
      </c>
      <c r="B84" t="s">
        <v>15</v>
      </c>
      <c r="C84" t="s">
        <v>83</v>
      </c>
      <c r="D84" t="s">
        <v>40</v>
      </c>
      <c r="E84">
        <v>1001</v>
      </c>
      <c r="F84" t="s">
        <v>41</v>
      </c>
      <c r="G84" s="1">
        <v>42767</v>
      </c>
      <c r="H84">
        <v>3212.21</v>
      </c>
      <c r="I84">
        <v>22389.1037</v>
      </c>
      <c r="J84">
        <v>2814.01</v>
      </c>
      <c r="K84">
        <v>19275.968499999999</v>
      </c>
      <c r="L84">
        <f t="shared" si="1"/>
        <v>6.97</v>
      </c>
    </row>
    <row r="85" spans="1:12" x14ac:dyDescent="0.2">
      <c r="A85" t="s">
        <v>99</v>
      </c>
      <c r="B85" t="s">
        <v>9</v>
      </c>
      <c r="C85" t="s">
        <v>53</v>
      </c>
      <c r="D85" t="s">
        <v>44</v>
      </c>
      <c r="E85">
        <v>1009</v>
      </c>
      <c r="F85" t="s">
        <v>41</v>
      </c>
      <c r="G85" s="1">
        <v>42767</v>
      </c>
      <c r="H85">
        <v>2054534.36</v>
      </c>
      <c r="I85">
        <v>14319103.5002</v>
      </c>
      <c r="J85">
        <v>208358.77</v>
      </c>
      <c r="K85">
        <v>1427257.7997000001</v>
      </c>
      <c r="L85">
        <f t="shared" si="1"/>
        <v>6.9695127903336687</v>
      </c>
    </row>
    <row r="86" spans="1:12" x14ac:dyDescent="0.2">
      <c r="A86" t="s">
        <v>99</v>
      </c>
      <c r="B86" t="s">
        <v>12</v>
      </c>
      <c r="C86" t="s">
        <v>69</v>
      </c>
      <c r="D86" t="s">
        <v>44</v>
      </c>
      <c r="E86">
        <v>1009</v>
      </c>
      <c r="F86" t="s">
        <v>41</v>
      </c>
      <c r="G86" s="1">
        <v>42767</v>
      </c>
      <c r="H86">
        <v>6020.27</v>
      </c>
      <c r="I86">
        <v>41961.281900000002</v>
      </c>
      <c r="J86">
        <v>2749.31</v>
      </c>
      <c r="K86">
        <v>18832.773499999999</v>
      </c>
      <c r="L86">
        <f t="shared" si="1"/>
        <v>6.97</v>
      </c>
    </row>
    <row r="87" spans="1:12" x14ac:dyDescent="0.2">
      <c r="A87" t="s">
        <v>99</v>
      </c>
      <c r="B87" t="s">
        <v>9</v>
      </c>
      <c r="C87" t="s">
        <v>53</v>
      </c>
      <c r="D87" t="s">
        <v>45</v>
      </c>
      <c r="E87">
        <v>1014</v>
      </c>
      <c r="F87" t="s">
        <v>42</v>
      </c>
      <c r="G87" s="1">
        <v>42767</v>
      </c>
      <c r="H87">
        <v>306826.34999999998</v>
      </c>
      <c r="I87">
        <v>2136018.82766</v>
      </c>
      <c r="J87">
        <v>392925</v>
      </c>
      <c r="K87">
        <v>2732828</v>
      </c>
      <c r="L87">
        <f t="shared" si="1"/>
        <v>6.961653807308271</v>
      </c>
    </row>
    <row r="88" spans="1:12" x14ac:dyDescent="0.2">
      <c r="A88" t="s">
        <v>99</v>
      </c>
      <c r="B88" t="s">
        <v>14</v>
      </c>
      <c r="C88" t="s">
        <v>78</v>
      </c>
      <c r="D88" t="s">
        <v>58</v>
      </c>
      <c r="E88">
        <v>1016</v>
      </c>
      <c r="F88" t="s">
        <v>42</v>
      </c>
      <c r="G88" s="1">
        <v>42767</v>
      </c>
      <c r="H88">
        <v>0</v>
      </c>
      <c r="I88">
        <v>0</v>
      </c>
      <c r="J88">
        <v>29271.51</v>
      </c>
      <c r="K88">
        <v>202558.8492</v>
      </c>
      <c r="L88" t="str">
        <f t="shared" si="1"/>
        <v>#NA</v>
      </c>
    </row>
    <row r="89" spans="1:12" x14ac:dyDescent="0.2">
      <c r="A89" t="s">
        <v>88</v>
      </c>
      <c r="B89" t="s">
        <v>9</v>
      </c>
      <c r="C89" t="s">
        <v>53</v>
      </c>
      <c r="D89" t="s">
        <v>46</v>
      </c>
      <c r="E89">
        <v>1017</v>
      </c>
      <c r="F89" t="s">
        <v>41</v>
      </c>
      <c r="G89" s="1">
        <v>42767</v>
      </c>
      <c r="H89">
        <v>13840.26</v>
      </c>
      <c r="I89">
        <v>96466.612200000003</v>
      </c>
      <c r="J89">
        <v>12103.46</v>
      </c>
      <c r="K89">
        <v>82908.701000000001</v>
      </c>
      <c r="L89">
        <f t="shared" si="1"/>
        <v>6.97</v>
      </c>
    </row>
    <row r="90" spans="1:12" x14ac:dyDescent="0.2">
      <c r="A90" t="s">
        <v>99</v>
      </c>
      <c r="B90" t="s">
        <v>15</v>
      </c>
      <c r="C90" t="s">
        <v>83</v>
      </c>
      <c r="D90" t="s">
        <v>47</v>
      </c>
      <c r="E90">
        <v>1018</v>
      </c>
      <c r="F90" t="s">
        <v>41</v>
      </c>
      <c r="G90" s="1">
        <v>42767</v>
      </c>
      <c r="H90">
        <v>4992.83</v>
      </c>
      <c r="I90">
        <v>34800.025099999999</v>
      </c>
      <c r="J90">
        <v>894.11</v>
      </c>
      <c r="K90">
        <v>6124.6535000000003</v>
      </c>
      <c r="L90">
        <f t="shared" si="1"/>
        <v>6.97</v>
      </c>
    </row>
    <row r="91" spans="1:12" x14ac:dyDescent="0.2">
      <c r="A91" t="s">
        <v>99</v>
      </c>
      <c r="B91" t="s">
        <v>14</v>
      </c>
      <c r="C91" t="s">
        <v>78</v>
      </c>
      <c r="D91" t="s">
        <v>47</v>
      </c>
      <c r="E91">
        <v>1018</v>
      </c>
      <c r="F91" t="s">
        <v>41</v>
      </c>
      <c r="G91" s="1">
        <v>42767</v>
      </c>
      <c r="H91">
        <v>43561.01</v>
      </c>
      <c r="I91">
        <v>303620.23969999998</v>
      </c>
      <c r="J91">
        <v>39820.879999999997</v>
      </c>
      <c r="K91">
        <v>272773.02799999999</v>
      </c>
      <c r="L91">
        <f t="shared" si="1"/>
        <v>6.9699999999999989</v>
      </c>
    </row>
    <row r="92" spans="1:12" x14ac:dyDescent="0.2">
      <c r="A92" t="s">
        <v>88</v>
      </c>
      <c r="B92" t="s">
        <v>14</v>
      </c>
      <c r="C92" t="s">
        <v>78</v>
      </c>
      <c r="D92" t="s">
        <v>49</v>
      </c>
      <c r="E92">
        <v>1034</v>
      </c>
      <c r="F92" t="s">
        <v>41</v>
      </c>
      <c r="G92" s="1">
        <v>42767</v>
      </c>
      <c r="H92">
        <v>3652.72</v>
      </c>
      <c r="I92">
        <v>25459.4584</v>
      </c>
      <c r="J92">
        <v>2951.5</v>
      </c>
      <c r="K92">
        <v>20276.805</v>
      </c>
      <c r="L92">
        <f t="shared" si="1"/>
        <v>6.9700000000000006</v>
      </c>
    </row>
    <row r="93" spans="1:12" x14ac:dyDescent="0.2">
      <c r="A93" t="s">
        <v>2</v>
      </c>
      <c r="B93" t="s">
        <v>10</v>
      </c>
      <c r="C93" t="s">
        <v>57</v>
      </c>
      <c r="D93" t="s">
        <v>80</v>
      </c>
      <c r="E93">
        <v>3001</v>
      </c>
      <c r="F93" t="s">
        <v>41</v>
      </c>
      <c r="G93" s="1">
        <v>42767</v>
      </c>
      <c r="H93">
        <v>278.97000000000003</v>
      </c>
      <c r="I93">
        <v>1944.4209000000001</v>
      </c>
      <c r="J93">
        <v>2.89</v>
      </c>
      <c r="K93">
        <v>19.796500000000002</v>
      </c>
      <c r="L93">
        <f t="shared" si="1"/>
        <v>6.97</v>
      </c>
    </row>
    <row r="94" spans="1:12" x14ac:dyDescent="0.2">
      <c r="A94" t="s">
        <v>2</v>
      </c>
      <c r="B94" t="s">
        <v>10</v>
      </c>
      <c r="C94" t="s">
        <v>57</v>
      </c>
      <c r="D94" t="s">
        <v>62</v>
      </c>
      <c r="E94">
        <v>3012</v>
      </c>
      <c r="F94" t="s">
        <v>42</v>
      </c>
      <c r="G94" s="1">
        <v>42767</v>
      </c>
      <c r="H94">
        <v>0</v>
      </c>
      <c r="I94">
        <v>0</v>
      </c>
      <c r="J94">
        <v>10000</v>
      </c>
      <c r="K94">
        <v>69100</v>
      </c>
      <c r="L94" t="str">
        <f t="shared" si="1"/>
        <v>#NA</v>
      </c>
    </row>
    <row r="95" spans="1:12" x14ac:dyDescent="0.2">
      <c r="A95" t="s">
        <v>116</v>
      </c>
      <c r="B95" t="s">
        <v>10</v>
      </c>
      <c r="C95" t="s">
        <v>57</v>
      </c>
      <c r="D95" t="s">
        <v>113</v>
      </c>
      <c r="E95">
        <v>27003</v>
      </c>
      <c r="F95" t="s">
        <v>41</v>
      </c>
      <c r="G95" s="1">
        <v>42767</v>
      </c>
      <c r="H95">
        <v>414.99</v>
      </c>
      <c r="I95">
        <v>2892.4803000000002</v>
      </c>
      <c r="J95">
        <v>853.11</v>
      </c>
      <c r="K95">
        <v>5843.8035</v>
      </c>
      <c r="L95">
        <f t="shared" si="1"/>
        <v>6.9700000000000006</v>
      </c>
    </row>
    <row r="96" spans="1:12" x14ac:dyDescent="0.2">
      <c r="A96" t="s">
        <v>116</v>
      </c>
      <c r="B96" t="s">
        <v>12</v>
      </c>
      <c r="C96" t="s">
        <v>69</v>
      </c>
      <c r="D96" t="s">
        <v>112</v>
      </c>
      <c r="E96">
        <v>27004</v>
      </c>
      <c r="F96" t="s">
        <v>41</v>
      </c>
      <c r="G96" s="1">
        <v>42767</v>
      </c>
      <c r="H96">
        <v>0</v>
      </c>
      <c r="I96">
        <v>0</v>
      </c>
      <c r="J96">
        <v>100</v>
      </c>
      <c r="K96">
        <v>685</v>
      </c>
      <c r="L96" t="str">
        <f t="shared" si="1"/>
        <v>#NA</v>
      </c>
    </row>
    <row r="97" spans="1:12" x14ac:dyDescent="0.2">
      <c r="A97" t="s">
        <v>116</v>
      </c>
      <c r="B97" t="s">
        <v>13</v>
      </c>
      <c r="C97" t="s">
        <v>72</v>
      </c>
      <c r="D97" t="s">
        <v>109</v>
      </c>
      <c r="E97">
        <v>27009</v>
      </c>
      <c r="F97" t="s">
        <v>41</v>
      </c>
      <c r="G97" s="1">
        <v>42767</v>
      </c>
      <c r="H97">
        <v>9902.01</v>
      </c>
      <c r="I97">
        <v>69017.009699999995</v>
      </c>
      <c r="J97">
        <v>0</v>
      </c>
      <c r="K97">
        <v>0</v>
      </c>
      <c r="L97">
        <f t="shared" si="1"/>
        <v>6.97</v>
      </c>
    </row>
    <row r="98" spans="1:12" x14ac:dyDescent="0.2">
      <c r="A98" t="s">
        <v>99</v>
      </c>
      <c r="B98" t="s">
        <v>15</v>
      </c>
      <c r="C98" t="s">
        <v>83</v>
      </c>
      <c r="D98" t="s">
        <v>54</v>
      </c>
      <c r="E98">
        <v>1005</v>
      </c>
      <c r="F98" t="s">
        <v>41</v>
      </c>
      <c r="G98" s="1">
        <v>42767</v>
      </c>
      <c r="H98">
        <v>9.65</v>
      </c>
      <c r="I98">
        <v>67.260499999999993</v>
      </c>
      <c r="J98">
        <v>0.34</v>
      </c>
      <c r="K98">
        <v>2.3290000000000002</v>
      </c>
      <c r="L98">
        <f t="shared" si="1"/>
        <v>6.9699999999999989</v>
      </c>
    </row>
    <row r="99" spans="1:12" x14ac:dyDescent="0.2">
      <c r="A99" t="s">
        <v>99</v>
      </c>
      <c r="B99" t="s">
        <v>9</v>
      </c>
      <c r="C99" t="s">
        <v>53</v>
      </c>
      <c r="D99" t="s">
        <v>40</v>
      </c>
      <c r="E99">
        <v>1001</v>
      </c>
      <c r="F99" t="s">
        <v>41</v>
      </c>
      <c r="G99" s="1">
        <v>42767</v>
      </c>
      <c r="H99">
        <v>2004697.98</v>
      </c>
      <c r="I99">
        <v>13972744.899350001</v>
      </c>
      <c r="J99">
        <v>81092.820000000007</v>
      </c>
      <c r="K99">
        <v>555485.81700000004</v>
      </c>
      <c r="L99">
        <f t="shared" si="1"/>
        <v>6.9699999893999003</v>
      </c>
    </row>
    <row r="100" spans="1:12" x14ac:dyDescent="0.2">
      <c r="A100" t="s">
        <v>99</v>
      </c>
      <c r="B100" t="s">
        <v>16</v>
      </c>
      <c r="C100" t="s">
        <v>85</v>
      </c>
      <c r="D100" t="s">
        <v>40</v>
      </c>
      <c r="E100">
        <v>1001</v>
      </c>
      <c r="F100" t="s">
        <v>41</v>
      </c>
      <c r="G100" s="1">
        <v>42767</v>
      </c>
      <c r="H100">
        <v>13.82</v>
      </c>
      <c r="I100">
        <v>96.325400000000002</v>
      </c>
      <c r="J100">
        <v>0</v>
      </c>
      <c r="K100">
        <v>0</v>
      </c>
      <c r="L100">
        <f t="shared" si="1"/>
        <v>6.97</v>
      </c>
    </row>
    <row r="101" spans="1:12" x14ac:dyDescent="0.2">
      <c r="A101" t="s">
        <v>99</v>
      </c>
      <c r="B101" t="s">
        <v>14</v>
      </c>
      <c r="C101" t="s">
        <v>78</v>
      </c>
      <c r="D101" t="s">
        <v>40</v>
      </c>
      <c r="E101">
        <v>1001</v>
      </c>
      <c r="F101" t="s">
        <v>42</v>
      </c>
      <c r="G101" s="1">
        <v>42767</v>
      </c>
      <c r="H101">
        <v>3065423.2</v>
      </c>
      <c r="I101">
        <v>21347600.660799999</v>
      </c>
      <c r="J101">
        <v>592081.86</v>
      </c>
      <c r="K101">
        <v>4109490.6578000002</v>
      </c>
      <c r="L101">
        <f t="shared" si="1"/>
        <v>6.9639978782701188</v>
      </c>
    </row>
    <row r="102" spans="1:12" x14ac:dyDescent="0.2">
      <c r="A102" t="s">
        <v>99</v>
      </c>
      <c r="B102" t="s">
        <v>13</v>
      </c>
      <c r="C102" t="s">
        <v>72</v>
      </c>
      <c r="D102" t="s">
        <v>43</v>
      </c>
      <c r="E102">
        <v>1003</v>
      </c>
      <c r="F102" t="s">
        <v>41</v>
      </c>
      <c r="G102" s="1">
        <v>42767</v>
      </c>
      <c r="H102">
        <v>9670.4</v>
      </c>
      <c r="I102">
        <v>67402.687999999995</v>
      </c>
      <c r="J102">
        <v>307.2</v>
      </c>
      <c r="K102">
        <v>2105.62</v>
      </c>
      <c r="L102">
        <f t="shared" si="1"/>
        <v>6.97</v>
      </c>
    </row>
    <row r="103" spans="1:12" x14ac:dyDescent="0.2">
      <c r="A103" t="s">
        <v>99</v>
      </c>
      <c r="B103" t="s">
        <v>16</v>
      </c>
      <c r="C103" t="s">
        <v>85</v>
      </c>
      <c r="D103" t="s">
        <v>43</v>
      </c>
      <c r="E103">
        <v>1003</v>
      </c>
      <c r="F103" t="s">
        <v>41</v>
      </c>
      <c r="G103" s="1">
        <v>42767</v>
      </c>
      <c r="H103">
        <v>36712</v>
      </c>
      <c r="I103">
        <v>255882.64</v>
      </c>
      <c r="J103">
        <v>980</v>
      </c>
      <c r="K103">
        <v>6713</v>
      </c>
      <c r="L103">
        <f t="shared" si="1"/>
        <v>6.9700000000000006</v>
      </c>
    </row>
    <row r="104" spans="1:12" x14ac:dyDescent="0.2">
      <c r="A104" t="s">
        <v>99</v>
      </c>
      <c r="B104" t="s">
        <v>12</v>
      </c>
      <c r="C104" t="s">
        <v>69</v>
      </c>
      <c r="D104" t="s">
        <v>43</v>
      </c>
      <c r="E104">
        <v>1003</v>
      </c>
      <c r="F104" t="s">
        <v>41</v>
      </c>
      <c r="G104" s="1">
        <v>42767</v>
      </c>
      <c r="H104">
        <v>3770</v>
      </c>
      <c r="I104">
        <v>26276.9</v>
      </c>
      <c r="J104">
        <v>12112.93</v>
      </c>
      <c r="K104">
        <v>82993.570500000002</v>
      </c>
      <c r="L104">
        <f t="shared" si="1"/>
        <v>6.9700000000000006</v>
      </c>
    </row>
    <row r="105" spans="1:12" x14ac:dyDescent="0.2">
      <c r="A105" t="s">
        <v>99</v>
      </c>
      <c r="B105" t="s">
        <v>9</v>
      </c>
      <c r="C105" t="s">
        <v>53</v>
      </c>
      <c r="D105" t="s">
        <v>44</v>
      </c>
      <c r="E105">
        <v>1009</v>
      </c>
      <c r="F105" t="s">
        <v>42</v>
      </c>
      <c r="G105" s="1">
        <v>42767</v>
      </c>
      <c r="H105">
        <v>422945.97</v>
      </c>
      <c r="I105">
        <v>2944016.9330799999</v>
      </c>
      <c r="J105">
        <v>418984.25</v>
      </c>
      <c r="K105">
        <v>2909694.7261999999</v>
      </c>
      <c r="L105">
        <f t="shared" si="1"/>
        <v>6.9607400044029264</v>
      </c>
    </row>
    <row r="106" spans="1:12" x14ac:dyDescent="0.2">
      <c r="A106" t="s">
        <v>99</v>
      </c>
      <c r="B106" t="s">
        <v>14</v>
      </c>
      <c r="C106" t="s">
        <v>78</v>
      </c>
      <c r="D106" t="s">
        <v>58</v>
      </c>
      <c r="E106">
        <v>1016</v>
      </c>
      <c r="F106" t="s">
        <v>41</v>
      </c>
      <c r="G106" s="1">
        <v>42767</v>
      </c>
      <c r="H106">
        <v>246275.84</v>
      </c>
      <c r="I106">
        <v>1716542.6048000001</v>
      </c>
      <c r="J106">
        <v>33398.99</v>
      </c>
      <c r="K106">
        <v>228783.0815</v>
      </c>
      <c r="L106">
        <f t="shared" si="1"/>
        <v>6.9700000000000006</v>
      </c>
    </row>
    <row r="107" spans="1:12" x14ac:dyDescent="0.2">
      <c r="A107" t="s">
        <v>99</v>
      </c>
      <c r="B107" t="s">
        <v>16</v>
      </c>
      <c r="C107" t="s">
        <v>85</v>
      </c>
      <c r="D107" t="s">
        <v>47</v>
      </c>
      <c r="E107">
        <v>1018</v>
      </c>
      <c r="F107" t="s">
        <v>41</v>
      </c>
      <c r="G107" s="1">
        <v>42767</v>
      </c>
      <c r="H107">
        <v>0</v>
      </c>
      <c r="I107">
        <v>0</v>
      </c>
      <c r="J107">
        <v>679.02</v>
      </c>
      <c r="K107">
        <v>4651.2870000000003</v>
      </c>
      <c r="L107" t="str">
        <f t="shared" si="1"/>
        <v>#NA</v>
      </c>
    </row>
    <row r="108" spans="1:12" x14ac:dyDescent="0.2">
      <c r="A108" t="s">
        <v>88</v>
      </c>
      <c r="B108" t="s">
        <v>11</v>
      </c>
      <c r="C108" t="s">
        <v>67</v>
      </c>
      <c r="D108" t="s">
        <v>48</v>
      </c>
      <c r="E108">
        <v>1033</v>
      </c>
      <c r="F108" t="s">
        <v>41</v>
      </c>
      <c r="G108" s="1">
        <v>42767</v>
      </c>
      <c r="H108">
        <v>1956.96</v>
      </c>
      <c r="I108">
        <v>13640.011200000001</v>
      </c>
      <c r="J108">
        <v>3630</v>
      </c>
      <c r="K108">
        <v>24869.5</v>
      </c>
      <c r="L108">
        <f t="shared" si="1"/>
        <v>6.9700000000000006</v>
      </c>
    </row>
    <row r="109" spans="1:12" x14ac:dyDescent="0.2">
      <c r="A109" t="s">
        <v>99</v>
      </c>
      <c r="B109" t="s">
        <v>14</v>
      </c>
      <c r="C109" t="s">
        <v>78</v>
      </c>
      <c r="D109" t="s">
        <v>90</v>
      </c>
      <c r="E109">
        <v>1035</v>
      </c>
      <c r="F109" t="s">
        <v>41</v>
      </c>
      <c r="G109" s="1">
        <v>42767</v>
      </c>
      <c r="H109">
        <v>482208.86</v>
      </c>
      <c r="I109">
        <v>3360995.7541999999</v>
      </c>
      <c r="J109">
        <v>144491.06</v>
      </c>
      <c r="K109">
        <v>989763.76100000006</v>
      </c>
      <c r="L109">
        <f t="shared" si="1"/>
        <v>6.97</v>
      </c>
    </row>
    <row r="110" spans="1:12" x14ac:dyDescent="0.2">
      <c r="A110" t="s">
        <v>88</v>
      </c>
      <c r="B110" t="s">
        <v>9</v>
      </c>
      <c r="C110" t="s">
        <v>53</v>
      </c>
      <c r="D110" t="s">
        <v>91</v>
      </c>
      <c r="E110">
        <v>1036</v>
      </c>
      <c r="F110" t="s">
        <v>41</v>
      </c>
      <c r="G110" s="1">
        <v>42767</v>
      </c>
      <c r="H110">
        <v>34324.730000000003</v>
      </c>
      <c r="I110">
        <v>239243.36809999999</v>
      </c>
      <c r="J110">
        <v>9701.99</v>
      </c>
      <c r="K110">
        <v>66458.631500000003</v>
      </c>
      <c r="L110">
        <f t="shared" si="1"/>
        <v>6.9699999999999989</v>
      </c>
    </row>
    <row r="111" spans="1:12" x14ac:dyDescent="0.2">
      <c r="A111" t="s">
        <v>88</v>
      </c>
      <c r="B111" t="s">
        <v>16</v>
      </c>
      <c r="C111" t="s">
        <v>85</v>
      </c>
      <c r="D111" t="s">
        <v>91</v>
      </c>
      <c r="E111">
        <v>1036</v>
      </c>
      <c r="F111" t="s">
        <v>41</v>
      </c>
      <c r="G111" s="1">
        <v>42767</v>
      </c>
      <c r="H111">
        <v>0</v>
      </c>
      <c r="I111">
        <v>0</v>
      </c>
      <c r="J111">
        <v>7281.6</v>
      </c>
      <c r="K111">
        <v>49878.96</v>
      </c>
      <c r="L111" t="str">
        <f t="shared" si="1"/>
        <v>#NA</v>
      </c>
    </row>
    <row r="112" spans="1:12" x14ac:dyDescent="0.2">
      <c r="A112" t="s">
        <v>88</v>
      </c>
      <c r="B112" t="s">
        <v>12</v>
      </c>
      <c r="C112" t="s">
        <v>69</v>
      </c>
      <c r="D112" t="s">
        <v>91</v>
      </c>
      <c r="E112">
        <v>1036</v>
      </c>
      <c r="F112" t="s">
        <v>41</v>
      </c>
      <c r="G112" s="1">
        <v>42767</v>
      </c>
      <c r="H112">
        <v>8310.3700000000008</v>
      </c>
      <c r="I112">
        <v>57923.278899999998</v>
      </c>
      <c r="J112">
        <v>4761.71</v>
      </c>
      <c r="K112">
        <v>32617.713500000002</v>
      </c>
      <c r="L112">
        <f t="shared" si="1"/>
        <v>6.9699999999999989</v>
      </c>
    </row>
    <row r="113" spans="1:12" x14ac:dyDescent="0.2">
      <c r="A113" t="s">
        <v>2</v>
      </c>
      <c r="B113" t="s">
        <v>13</v>
      </c>
      <c r="C113" t="s">
        <v>72</v>
      </c>
      <c r="D113" t="s">
        <v>50</v>
      </c>
      <c r="E113">
        <v>3002</v>
      </c>
      <c r="F113" t="s">
        <v>41</v>
      </c>
      <c r="G113" s="1">
        <v>42767</v>
      </c>
      <c r="H113">
        <v>227.12</v>
      </c>
      <c r="I113">
        <v>1583.0264</v>
      </c>
      <c r="J113">
        <v>1450</v>
      </c>
      <c r="K113">
        <v>10005</v>
      </c>
      <c r="L113">
        <f t="shared" si="1"/>
        <v>6.97</v>
      </c>
    </row>
    <row r="114" spans="1:12" x14ac:dyDescent="0.2">
      <c r="A114" t="s">
        <v>2</v>
      </c>
      <c r="B114" t="s">
        <v>10</v>
      </c>
      <c r="C114" t="s">
        <v>57</v>
      </c>
      <c r="D114" t="s">
        <v>62</v>
      </c>
      <c r="E114">
        <v>3012</v>
      </c>
      <c r="F114" t="s">
        <v>41</v>
      </c>
      <c r="G114" s="1">
        <v>42767</v>
      </c>
      <c r="H114">
        <v>160</v>
      </c>
      <c r="I114">
        <v>1115.2</v>
      </c>
      <c r="J114">
        <v>540.03</v>
      </c>
      <c r="K114">
        <v>3699.2055</v>
      </c>
      <c r="L114">
        <f t="shared" si="1"/>
        <v>6.9700000000000006</v>
      </c>
    </row>
    <row r="115" spans="1:12" x14ac:dyDescent="0.2">
      <c r="A115" t="s">
        <v>88</v>
      </c>
      <c r="B115" t="s">
        <v>9</v>
      </c>
      <c r="C115" t="s">
        <v>53</v>
      </c>
      <c r="D115" t="s">
        <v>93</v>
      </c>
      <c r="E115">
        <v>74003</v>
      </c>
      <c r="F115" t="s">
        <v>41</v>
      </c>
      <c r="G115" s="1">
        <v>42767</v>
      </c>
      <c r="H115">
        <v>20850.88</v>
      </c>
      <c r="I115">
        <v>145330.6336</v>
      </c>
      <c r="J115">
        <v>150</v>
      </c>
      <c r="K115">
        <v>1027.5</v>
      </c>
      <c r="L115">
        <f t="shared" si="1"/>
        <v>6.97</v>
      </c>
    </row>
    <row r="116" spans="1:12" x14ac:dyDescent="0.2">
      <c r="A116" t="s">
        <v>100</v>
      </c>
      <c r="B116" t="s">
        <v>11</v>
      </c>
      <c r="C116" t="s">
        <v>67</v>
      </c>
      <c r="D116" t="s">
        <v>103</v>
      </c>
      <c r="E116">
        <v>75004</v>
      </c>
      <c r="F116" t="s">
        <v>41</v>
      </c>
      <c r="G116" s="1">
        <v>42767</v>
      </c>
      <c r="H116">
        <v>2256</v>
      </c>
      <c r="I116">
        <v>15724.32</v>
      </c>
      <c r="J116">
        <v>964.03</v>
      </c>
      <c r="K116">
        <v>6603.6054999999997</v>
      </c>
      <c r="L116">
        <f t="shared" si="1"/>
        <v>6.97</v>
      </c>
    </row>
    <row r="117" spans="1:12" x14ac:dyDescent="0.2">
      <c r="A117" t="s">
        <v>100</v>
      </c>
      <c r="B117" t="s">
        <v>16</v>
      </c>
      <c r="C117" t="s">
        <v>85</v>
      </c>
      <c r="D117" t="s">
        <v>106</v>
      </c>
      <c r="E117">
        <v>75007</v>
      </c>
      <c r="F117" t="s">
        <v>41</v>
      </c>
      <c r="G117" s="1">
        <v>42767</v>
      </c>
      <c r="H117">
        <v>615.1</v>
      </c>
      <c r="I117">
        <v>4287.2470000000003</v>
      </c>
      <c r="J117">
        <v>20000</v>
      </c>
      <c r="K117">
        <v>137000</v>
      </c>
      <c r="L117">
        <f t="shared" si="1"/>
        <v>6.9700000000000006</v>
      </c>
    </row>
    <row r="118" spans="1:12" x14ac:dyDescent="0.2">
      <c r="A118" t="s">
        <v>99</v>
      </c>
      <c r="B118" t="s">
        <v>11</v>
      </c>
      <c r="C118" t="s">
        <v>67</v>
      </c>
      <c r="D118" t="s">
        <v>44</v>
      </c>
      <c r="E118">
        <v>1009</v>
      </c>
      <c r="F118" t="s">
        <v>41</v>
      </c>
      <c r="G118" s="1">
        <v>42767</v>
      </c>
      <c r="H118">
        <v>124211.5</v>
      </c>
      <c r="I118">
        <v>865754.15500000003</v>
      </c>
      <c r="J118">
        <v>11704.7</v>
      </c>
      <c r="K118">
        <v>80177.195000000007</v>
      </c>
      <c r="L118">
        <f t="shared" si="1"/>
        <v>6.9700000000000006</v>
      </c>
    </row>
    <row r="119" spans="1:12" x14ac:dyDescent="0.2">
      <c r="A119" t="s">
        <v>99</v>
      </c>
      <c r="B119" t="s">
        <v>13</v>
      </c>
      <c r="C119" t="s">
        <v>72</v>
      </c>
      <c r="D119" t="s">
        <v>44</v>
      </c>
      <c r="E119">
        <v>1009</v>
      </c>
      <c r="F119" t="s">
        <v>42</v>
      </c>
      <c r="G119" s="1">
        <v>42767</v>
      </c>
      <c r="H119">
        <v>10</v>
      </c>
      <c r="I119">
        <v>68.599999999999994</v>
      </c>
      <c r="J119">
        <v>566.39</v>
      </c>
      <c r="K119">
        <v>3885.4353999999998</v>
      </c>
      <c r="L119">
        <f t="shared" si="1"/>
        <v>6.8599999999999994</v>
      </c>
    </row>
    <row r="120" spans="1:12" x14ac:dyDescent="0.2">
      <c r="A120" t="s">
        <v>99</v>
      </c>
      <c r="B120" t="s">
        <v>15</v>
      </c>
      <c r="C120" t="s">
        <v>83</v>
      </c>
      <c r="D120" t="s">
        <v>44</v>
      </c>
      <c r="E120">
        <v>1009</v>
      </c>
      <c r="F120" t="s">
        <v>41</v>
      </c>
      <c r="G120" s="1">
        <v>42767</v>
      </c>
      <c r="H120">
        <v>2043.37</v>
      </c>
      <c r="I120">
        <v>14242.2889</v>
      </c>
      <c r="J120">
        <v>936.71</v>
      </c>
      <c r="K120">
        <v>6416.4634999999998</v>
      </c>
      <c r="L120">
        <f t="shared" si="1"/>
        <v>6.97</v>
      </c>
    </row>
    <row r="121" spans="1:12" x14ac:dyDescent="0.2">
      <c r="A121" t="s">
        <v>88</v>
      </c>
      <c r="B121" t="s">
        <v>13</v>
      </c>
      <c r="C121" t="s">
        <v>72</v>
      </c>
      <c r="D121" t="s">
        <v>46</v>
      </c>
      <c r="E121">
        <v>1017</v>
      </c>
      <c r="F121" t="s">
        <v>41</v>
      </c>
      <c r="G121" s="1">
        <v>42767</v>
      </c>
      <c r="H121">
        <v>2.89</v>
      </c>
      <c r="I121">
        <v>20.1433</v>
      </c>
      <c r="J121">
        <v>0</v>
      </c>
      <c r="K121">
        <v>0</v>
      </c>
      <c r="L121">
        <f t="shared" si="1"/>
        <v>6.97</v>
      </c>
    </row>
    <row r="122" spans="1:12" x14ac:dyDescent="0.2">
      <c r="A122" t="s">
        <v>99</v>
      </c>
      <c r="B122" t="s">
        <v>9</v>
      </c>
      <c r="C122" t="s">
        <v>53</v>
      </c>
      <c r="D122" t="s">
        <v>47</v>
      </c>
      <c r="E122">
        <v>1018</v>
      </c>
      <c r="F122" t="s">
        <v>41</v>
      </c>
      <c r="G122" s="1">
        <v>42767</v>
      </c>
      <c r="H122">
        <v>300</v>
      </c>
      <c r="I122">
        <v>2091</v>
      </c>
      <c r="J122">
        <v>0</v>
      </c>
      <c r="K122">
        <v>0</v>
      </c>
      <c r="L122">
        <f t="shared" si="1"/>
        <v>6.97</v>
      </c>
    </row>
    <row r="123" spans="1:12" x14ac:dyDescent="0.2">
      <c r="A123" t="s">
        <v>88</v>
      </c>
      <c r="B123" t="s">
        <v>10</v>
      </c>
      <c r="C123" t="s">
        <v>57</v>
      </c>
      <c r="D123" t="s">
        <v>48</v>
      </c>
      <c r="E123">
        <v>1033</v>
      </c>
      <c r="F123" t="s">
        <v>42</v>
      </c>
      <c r="G123" s="1">
        <v>42767</v>
      </c>
      <c r="H123">
        <v>28104.06</v>
      </c>
      <c r="I123">
        <v>195744.77789999999</v>
      </c>
      <c r="J123">
        <v>0</v>
      </c>
      <c r="K123">
        <v>0</v>
      </c>
      <c r="L123">
        <f t="shared" si="1"/>
        <v>6.964999999999999</v>
      </c>
    </row>
    <row r="124" spans="1:12" x14ac:dyDescent="0.2">
      <c r="A124" t="s">
        <v>99</v>
      </c>
      <c r="B124" t="s">
        <v>7</v>
      </c>
      <c r="C124" t="s">
        <v>39</v>
      </c>
      <c r="D124" t="s">
        <v>90</v>
      </c>
      <c r="E124">
        <v>1035</v>
      </c>
      <c r="F124" t="s">
        <v>41</v>
      </c>
      <c r="G124" s="1">
        <v>42767</v>
      </c>
      <c r="H124">
        <v>3530.36</v>
      </c>
      <c r="I124">
        <v>24606.609199999999</v>
      </c>
      <c r="J124">
        <v>201.8</v>
      </c>
      <c r="K124">
        <v>1382.33</v>
      </c>
      <c r="L124">
        <f t="shared" si="1"/>
        <v>6.97</v>
      </c>
    </row>
    <row r="125" spans="1:12" x14ac:dyDescent="0.2">
      <c r="A125" t="s">
        <v>88</v>
      </c>
      <c r="B125" t="s">
        <v>13</v>
      </c>
      <c r="C125" t="s">
        <v>72</v>
      </c>
      <c r="D125" t="s">
        <v>91</v>
      </c>
      <c r="E125">
        <v>1036</v>
      </c>
      <c r="F125" t="s">
        <v>41</v>
      </c>
      <c r="G125" s="1">
        <v>42767</v>
      </c>
      <c r="H125">
        <v>342.24</v>
      </c>
      <c r="I125">
        <v>2385.4128000000001</v>
      </c>
      <c r="J125">
        <v>2912.71</v>
      </c>
      <c r="K125">
        <v>19952.0635</v>
      </c>
      <c r="L125">
        <f t="shared" si="1"/>
        <v>6.97</v>
      </c>
    </row>
    <row r="126" spans="1:12" x14ac:dyDescent="0.2">
      <c r="A126" t="s">
        <v>2</v>
      </c>
      <c r="B126" t="s">
        <v>14</v>
      </c>
      <c r="C126" t="s">
        <v>78</v>
      </c>
      <c r="D126" t="s">
        <v>87</v>
      </c>
      <c r="E126">
        <v>3003</v>
      </c>
      <c r="F126" t="s">
        <v>41</v>
      </c>
      <c r="G126" s="1">
        <v>42767</v>
      </c>
      <c r="H126">
        <v>4593.8</v>
      </c>
      <c r="I126">
        <v>32018.786</v>
      </c>
      <c r="J126">
        <v>4498.26</v>
      </c>
      <c r="K126">
        <v>30858.063600000001</v>
      </c>
      <c r="L126">
        <f t="shared" si="1"/>
        <v>6.97</v>
      </c>
    </row>
    <row r="127" spans="1:12" x14ac:dyDescent="0.2">
      <c r="A127" t="s">
        <v>2</v>
      </c>
      <c r="B127" t="s">
        <v>15</v>
      </c>
      <c r="C127" t="s">
        <v>83</v>
      </c>
      <c r="D127" t="s">
        <v>84</v>
      </c>
      <c r="E127">
        <v>3021</v>
      </c>
      <c r="F127" t="s">
        <v>41</v>
      </c>
      <c r="G127" s="1">
        <v>42767</v>
      </c>
      <c r="H127">
        <v>7.42</v>
      </c>
      <c r="I127">
        <v>51.717399999999998</v>
      </c>
      <c r="J127">
        <v>180</v>
      </c>
      <c r="K127">
        <v>1233</v>
      </c>
      <c r="L127">
        <f t="shared" si="1"/>
        <v>6.97</v>
      </c>
    </row>
    <row r="128" spans="1:12" x14ac:dyDescent="0.2">
      <c r="A128" t="s">
        <v>2</v>
      </c>
      <c r="B128" t="s">
        <v>12</v>
      </c>
      <c r="C128" t="s">
        <v>69</v>
      </c>
      <c r="D128" t="s">
        <v>52</v>
      </c>
      <c r="E128">
        <v>3030</v>
      </c>
      <c r="F128" t="s">
        <v>41</v>
      </c>
      <c r="G128" s="1">
        <v>42767</v>
      </c>
      <c r="H128">
        <v>104.59</v>
      </c>
      <c r="I128">
        <v>728.9923</v>
      </c>
      <c r="J128">
        <v>265.66000000000003</v>
      </c>
      <c r="K128">
        <v>1819.771</v>
      </c>
      <c r="L128">
        <f t="shared" si="1"/>
        <v>6.97</v>
      </c>
    </row>
    <row r="129" spans="1:12" x14ac:dyDescent="0.2">
      <c r="A129" t="s">
        <v>2</v>
      </c>
      <c r="B129" t="s">
        <v>10</v>
      </c>
      <c r="C129" t="s">
        <v>57</v>
      </c>
      <c r="D129" t="s">
        <v>107</v>
      </c>
      <c r="E129">
        <v>3044</v>
      </c>
      <c r="F129" t="s">
        <v>41</v>
      </c>
      <c r="G129" s="1">
        <v>42767</v>
      </c>
      <c r="H129">
        <v>2632.86</v>
      </c>
      <c r="I129">
        <v>18351.034199999998</v>
      </c>
      <c r="J129">
        <v>1392.42</v>
      </c>
      <c r="K129">
        <v>9538.0769999999993</v>
      </c>
      <c r="L129">
        <f t="shared" si="1"/>
        <v>6.9699999999999989</v>
      </c>
    </row>
    <row r="130" spans="1:12" x14ac:dyDescent="0.2">
      <c r="A130" t="s">
        <v>116</v>
      </c>
      <c r="B130" t="s">
        <v>11</v>
      </c>
      <c r="C130" t="s">
        <v>67</v>
      </c>
      <c r="D130" t="s">
        <v>114</v>
      </c>
      <c r="E130">
        <v>27002</v>
      </c>
      <c r="F130" t="s">
        <v>41</v>
      </c>
      <c r="G130" s="1">
        <v>42767</v>
      </c>
      <c r="H130">
        <v>2830.61</v>
      </c>
      <c r="I130">
        <v>19729.351699999999</v>
      </c>
      <c r="J130">
        <v>0</v>
      </c>
      <c r="K130">
        <v>0</v>
      </c>
      <c r="L130">
        <f t="shared" ref="L130:L193" si="2">IFERROR((I130/H130),"#NA")</f>
        <v>6.97</v>
      </c>
    </row>
    <row r="131" spans="1:12" x14ac:dyDescent="0.2">
      <c r="A131" t="s">
        <v>116</v>
      </c>
      <c r="B131" t="s">
        <v>13</v>
      </c>
      <c r="C131" t="s">
        <v>72</v>
      </c>
      <c r="D131" t="s">
        <v>113</v>
      </c>
      <c r="E131">
        <v>27003</v>
      </c>
      <c r="F131" t="s">
        <v>41</v>
      </c>
      <c r="G131" s="1">
        <v>42767</v>
      </c>
      <c r="H131">
        <v>0</v>
      </c>
      <c r="I131">
        <v>0</v>
      </c>
      <c r="J131">
        <v>150</v>
      </c>
      <c r="K131">
        <v>1027.5</v>
      </c>
      <c r="L131" t="str">
        <f t="shared" si="2"/>
        <v>#NA</v>
      </c>
    </row>
    <row r="132" spans="1:12" x14ac:dyDescent="0.2">
      <c r="A132" t="s">
        <v>116</v>
      </c>
      <c r="B132" t="s">
        <v>14</v>
      </c>
      <c r="C132" t="s">
        <v>78</v>
      </c>
      <c r="D132" t="s">
        <v>110</v>
      </c>
      <c r="E132">
        <v>27006</v>
      </c>
      <c r="F132" t="s">
        <v>42</v>
      </c>
      <c r="G132" s="1">
        <v>42767</v>
      </c>
      <c r="H132">
        <v>0</v>
      </c>
      <c r="I132">
        <v>0</v>
      </c>
      <c r="J132">
        <v>1100</v>
      </c>
      <c r="K132">
        <v>7593.9</v>
      </c>
      <c r="L132" t="str">
        <f t="shared" si="2"/>
        <v>#NA</v>
      </c>
    </row>
    <row r="133" spans="1:12" x14ac:dyDescent="0.2">
      <c r="A133" t="s">
        <v>88</v>
      </c>
      <c r="B133" t="s">
        <v>14</v>
      </c>
      <c r="C133" t="s">
        <v>78</v>
      </c>
      <c r="D133" t="s">
        <v>93</v>
      </c>
      <c r="E133">
        <v>74003</v>
      </c>
      <c r="F133" t="s">
        <v>41</v>
      </c>
      <c r="G133" s="1">
        <v>42767</v>
      </c>
      <c r="H133">
        <v>20350</v>
      </c>
      <c r="I133">
        <v>141839.5</v>
      </c>
      <c r="J133">
        <v>1000</v>
      </c>
      <c r="K133">
        <v>6850</v>
      </c>
      <c r="L133">
        <f t="shared" si="2"/>
        <v>6.97</v>
      </c>
    </row>
    <row r="134" spans="1:12" x14ac:dyDescent="0.2">
      <c r="A134" t="s">
        <v>2</v>
      </c>
      <c r="B134" t="s">
        <v>7</v>
      </c>
      <c r="C134" t="s">
        <v>39</v>
      </c>
      <c r="D134" t="s">
        <v>118</v>
      </c>
      <c r="E134">
        <v>3048</v>
      </c>
      <c r="F134" t="s">
        <v>41</v>
      </c>
      <c r="G134" s="1">
        <v>42767</v>
      </c>
      <c r="H134">
        <v>0</v>
      </c>
      <c r="I134">
        <v>0</v>
      </c>
      <c r="J134">
        <v>265.55</v>
      </c>
      <c r="K134">
        <v>1821.673</v>
      </c>
      <c r="L134" t="str">
        <f t="shared" si="2"/>
        <v>#NA</v>
      </c>
    </row>
    <row r="135" spans="1:12" x14ac:dyDescent="0.2">
      <c r="A135" t="s">
        <v>99</v>
      </c>
      <c r="B135" t="s">
        <v>11</v>
      </c>
      <c r="C135" t="s">
        <v>67</v>
      </c>
      <c r="D135" t="s">
        <v>40</v>
      </c>
      <c r="E135">
        <v>1001</v>
      </c>
      <c r="F135" t="s">
        <v>41</v>
      </c>
      <c r="G135" s="1">
        <v>42767</v>
      </c>
      <c r="H135">
        <v>94689.89</v>
      </c>
      <c r="I135">
        <v>659988.53330000001</v>
      </c>
      <c r="J135">
        <v>12736.79</v>
      </c>
      <c r="K135">
        <v>87247.011499999993</v>
      </c>
      <c r="L135">
        <f t="shared" si="2"/>
        <v>6.97</v>
      </c>
    </row>
    <row r="136" spans="1:12" x14ac:dyDescent="0.2">
      <c r="A136" t="s">
        <v>99</v>
      </c>
      <c r="B136" t="s">
        <v>7</v>
      </c>
      <c r="C136" t="s">
        <v>39</v>
      </c>
      <c r="D136" t="s">
        <v>43</v>
      </c>
      <c r="E136">
        <v>1003</v>
      </c>
      <c r="F136" t="s">
        <v>41</v>
      </c>
      <c r="G136" s="1">
        <v>42767</v>
      </c>
      <c r="H136">
        <v>3101.42</v>
      </c>
      <c r="I136">
        <v>21616.897400000002</v>
      </c>
      <c r="J136">
        <v>65</v>
      </c>
      <c r="K136">
        <v>445.9</v>
      </c>
      <c r="L136">
        <f t="shared" si="2"/>
        <v>6.9700000000000006</v>
      </c>
    </row>
    <row r="137" spans="1:12" x14ac:dyDescent="0.2">
      <c r="A137" t="s">
        <v>99</v>
      </c>
      <c r="B137" t="s">
        <v>7</v>
      </c>
      <c r="C137" t="s">
        <v>39</v>
      </c>
      <c r="D137" t="s">
        <v>44</v>
      </c>
      <c r="E137">
        <v>1009</v>
      </c>
      <c r="F137" t="s">
        <v>41</v>
      </c>
      <c r="G137" s="1">
        <v>42767</v>
      </c>
      <c r="H137">
        <v>51388.21</v>
      </c>
      <c r="I137">
        <v>358175.82370000001</v>
      </c>
      <c r="J137">
        <v>4014.65</v>
      </c>
      <c r="K137">
        <v>27500.352500000001</v>
      </c>
      <c r="L137">
        <f t="shared" si="2"/>
        <v>6.9700000000000006</v>
      </c>
    </row>
    <row r="138" spans="1:12" x14ac:dyDescent="0.2">
      <c r="A138" t="s">
        <v>99</v>
      </c>
      <c r="B138" t="s">
        <v>10</v>
      </c>
      <c r="C138" t="s">
        <v>57</v>
      </c>
      <c r="D138" t="s">
        <v>44</v>
      </c>
      <c r="E138">
        <v>1009</v>
      </c>
      <c r="F138" t="s">
        <v>41</v>
      </c>
      <c r="G138" s="1">
        <v>42767</v>
      </c>
      <c r="H138">
        <v>215941.41</v>
      </c>
      <c r="I138">
        <v>1505090.6396999999</v>
      </c>
      <c r="J138">
        <v>64786.27</v>
      </c>
      <c r="K138">
        <v>443786.17469999997</v>
      </c>
      <c r="L138">
        <f t="shared" si="2"/>
        <v>6.9699028069697233</v>
      </c>
    </row>
    <row r="139" spans="1:12" x14ac:dyDescent="0.2">
      <c r="A139" t="s">
        <v>99</v>
      </c>
      <c r="B139" t="s">
        <v>12</v>
      </c>
      <c r="C139" t="s">
        <v>69</v>
      </c>
      <c r="D139" t="s">
        <v>45</v>
      </c>
      <c r="E139">
        <v>1014</v>
      </c>
      <c r="F139" t="s">
        <v>41</v>
      </c>
      <c r="G139" s="1">
        <v>42767</v>
      </c>
      <c r="H139">
        <v>33163.01</v>
      </c>
      <c r="I139">
        <v>231146.17970000001</v>
      </c>
      <c r="J139">
        <v>22096.73</v>
      </c>
      <c r="K139">
        <v>151362.6005</v>
      </c>
      <c r="L139">
        <f t="shared" si="2"/>
        <v>6.97</v>
      </c>
    </row>
    <row r="140" spans="1:12" x14ac:dyDescent="0.2">
      <c r="A140" t="s">
        <v>99</v>
      </c>
      <c r="B140" t="s">
        <v>13</v>
      </c>
      <c r="C140" t="s">
        <v>72</v>
      </c>
      <c r="D140" t="s">
        <v>47</v>
      </c>
      <c r="E140">
        <v>1018</v>
      </c>
      <c r="F140" t="s">
        <v>41</v>
      </c>
      <c r="G140" s="1">
        <v>42767</v>
      </c>
      <c r="H140">
        <v>3580</v>
      </c>
      <c r="I140">
        <v>24952.6</v>
      </c>
      <c r="J140">
        <v>64.069999999999993</v>
      </c>
      <c r="K140">
        <v>438.87950000000001</v>
      </c>
      <c r="L140">
        <f t="shared" si="2"/>
        <v>6.97</v>
      </c>
    </row>
    <row r="141" spans="1:12" x14ac:dyDescent="0.2">
      <c r="A141" t="s">
        <v>88</v>
      </c>
      <c r="B141" t="s">
        <v>15</v>
      </c>
      <c r="C141" t="s">
        <v>83</v>
      </c>
      <c r="D141" t="s">
        <v>48</v>
      </c>
      <c r="E141">
        <v>1033</v>
      </c>
      <c r="F141" t="s">
        <v>41</v>
      </c>
      <c r="G141" s="1">
        <v>42767</v>
      </c>
      <c r="H141">
        <v>4300</v>
      </c>
      <c r="I141">
        <v>29971</v>
      </c>
      <c r="J141">
        <v>0</v>
      </c>
      <c r="K141">
        <v>0</v>
      </c>
      <c r="L141">
        <f t="shared" si="2"/>
        <v>6.97</v>
      </c>
    </row>
    <row r="142" spans="1:12" x14ac:dyDescent="0.2">
      <c r="A142" t="s">
        <v>99</v>
      </c>
      <c r="B142" t="s">
        <v>14</v>
      </c>
      <c r="C142" t="s">
        <v>78</v>
      </c>
      <c r="D142" t="s">
        <v>90</v>
      </c>
      <c r="E142">
        <v>1035</v>
      </c>
      <c r="F142" t="s">
        <v>42</v>
      </c>
      <c r="G142" s="1">
        <v>42767</v>
      </c>
      <c r="H142">
        <v>42753.440000000002</v>
      </c>
      <c r="I142">
        <v>297905.96992</v>
      </c>
      <c r="J142">
        <v>53423.25</v>
      </c>
      <c r="K142">
        <v>370093.97</v>
      </c>
      <c r="L142">
        <f t="shared" si="2"/>
        <v>6.968</v>
      </c>
    </row>
    <row r="143" spans="1:12" x14ac:dyDescent="0.2">
      <c r="A143" t="s">
        <v>99</v>
      </c>
      <c r="B143" t="s">
        <v>10</v>
      </c>
      <c r="C143" t="s">
        <v>57</v>
      </c>
      <c r="D143" t="s">
        <v>90</v>
      </c>
      <c r="E143">
        <v>1035</v>
      </c>
      <c r="F143" t="s">
        <v>41</v>
      </c>
      <c r="G143" s="1">
        <v>42767</v>
      </c>
      <c r="H143">
        <v>200074.21</v>
      </c>
      <c r="I143">
        <v>1394517.2437</v>
      </c>
      <c r="J143">
        <v>3980.77</v>
      </c>
      <c r="K143">
        <v>27268.2745</v>
      </c>
      <c r="L143">
        <f t="shared" si="2"/>
        <v>6.9700000000000006</v>
      </c>
    </row>
    <row r="144" spans="1:12" x14ac:dyDescent="0.2">
      <c r="A144" t="s">
        <v>2</v>
      </c>
      <c r="B144" t="s">
        <v>14</v>
      </c>
      <c r="C144" t="s">
        <v>78</v>
      </c>
      <c r="D144" t="s">
        <v>8</v>
      </c>
      <c r="E144">
        <v>3004</v>
      </c>
      <c r="F144" t="s">
        <v>41</v>
      </c>
      <c r="G144" s="1">
        <v>42767</v>
      </c>
      <c r="H144">
        <v>9681.98</v>
      </c>
      <c r="I144">
        <v>67483.400599999994</v>
      </c>
      <c r="J144">
        <v>3509.46</v>
      </c>
      <c r="K144">
        <v>24039.800999999999</v>
      </c>
      <c r="L144">
        <f t="shared" si="2"/>
        <v>6.97</v>
      </c>
    </row>
    <row r="145" spans="1:12" x14ac:dyDescent="0.2">
      <c r="A145" t="s">
        <v>2</v>
      </c>
      <c r="B145" t="s">
        <v>12</v>
      </c>
      <c r="C145" t="s">
        <v>69</v>
      </c>
      <c r="D145" t="s">
        <v>70</v>
      </c>
      <c r="E145">
        <v>3026</v>
      </c>
      <c r="F145" t="s">
        <v>41</v>
      </c>
      <c r="G145" s="1">
        <v>42767</v>
      </c>
      <c r="H145">
        <v>0</v>
      </c>
      <c r="I145">
        <v>0</v>
      </c>
      <c r="J145">
        <v>674.3</v>
      </c>
      <c r="K145">
        <v>4618.9549999999999</v>
      </c>
      <c r="L145" t="str">
        <f t="shared" si="2"/>
        <v>#NA</v>
      </c>
    </row>
    <row r="146" spans="1:12" x14ac:dyDescent="0.2">
      <c r="A146" t="s">
        <v>116</v>
      </c>
      <c r="B146" t="s">
        <v>15</v>
      </c>
      <c r="C146" t="s">
        <v>83</v>
      </c>
      <c r="D146" t="s">
        <v>113</v>
      </c>
      <c r="E146">
        <v>27003</v>
      </c>
      <c r="F146" t="s">
        <v>41</v>
      </c>
      <c r="G146" s="1">
        <v>42767</v>
      </c>
      <c r="H146">
        <v>66.08</v>
      </c>
      <c r="I146">
        <v>460.57760000000002</v>
      </c>
      <c r="J146">
        <v>0</v>
      </c>
      <c r="K146">
        <v>0</v>
      </c>
      <c r="L146">
        <f t="shared" si="2"/>
        <v>6.9700000000000006</v>
      </c>
    </row>
    <row r="147" spans="1:12" x14ac:dyDescent="0.2">
      <c r="A147" t="s">
        <v>116</v>
      </c>
      <c r="B147" t="s">
        <v>11</v>
      </c>
      <c r="C147" t="s">
        <v>67</v>
      </c>
      <c r="D147" t="s">
        <v>112</v>
      </c>
      <c r="E147">
        <v>27004</v>
      </c>
      <c r="F147" t="s">
        <v>41</v>
      </c>
      <c r="G147" s="1">
        <v>42767</v>
      </c>
      <c r="H147">
        <v>0</v>
      </c>
      <c r="I147">
        <v>0</v>
      </c>
      <c r="J147">
        <v>500</v>
      </c>
      <c r="K147">
        <v>3425</v>
      </c>
      <c r="L147" t="str">
        <f t="shared" si="2"/>
        <v>#NA</v>
      </c>
    </row>
    <row r="148" spans="1:12" x14ac:dyDescent="0.2">
      <c r="A148" t="s">
        <v>116</v>
      </c>
      <c r="B148" t="s">
        <v>10</v>
      </c>
      <c r="C148" t="s">
        <v>57</v>
      </c>
      <c r="D148" t="s">
        <v>109</v>
      </c>
      <c r="E148">
        <v>27009</v>
      </c>
      <c r="F148" t="s">
        <v>41</v>
      </c>
      <c r="G148" s="1">
        <v>42767</v>
      </c>
      <c r="H148">
        <v>0</v>
      </c>
      <c r="I148">
        <v>0</v>
      </c>
      <c r="J148">
        <v>158.79</v>
      </c>
      <c r="K148">
        <v>1087.7114999999999</v>
      </c>
      <c r="L148" t="str">
        <f t="shared" si="2"/>
        <v>#NA</v>
      </c>
    </row>
    <row r="149" spans="1:12" x14ac:dyDescent="0.2">
      <c r="A149" t="s">
        <v>116</v>
      </c>
      <c r="B149" t="s">
        <v>14</v>
      </c>
      <c r="C149" t="s">
        <v>78</v>
      </c>
      <c r="D149" t="s">
        <v>109</v>
      </c>
      <c r="E149">
        <v>27009</v>
      </c>
      <c r="F149" t="s">
        <v>41</v>
      </c>
      <c r="G149" s="1">
        <v>42767</v>
      </c>
      <c r="H149">
        <v>2311.2600000000002</v>
      </c>
      <c r="I149">
        <v>16109.4822</v>
      </c>
      <c r="J149">
        <v>400</v>
      </c>
      <c r="K149">
        <v>2740</v>
      </c>
      <c r="L149">
        <f t="shared" si="2"/>
        <v>6.97</v>
      </c>
    </row>
    <row r="150" spans="1:12" x14ac:dyDescent="0.2">
      <c r="A150" t="s">
        <v>99</v>
      </c>
      <c r="B150" t="s">
        <v>7</v>
      </c>
      <c r="C150" t="s">
        <v>39</v>
      </c>
      <c r="D150" t="s">
        <v>54</v>
      </c>
      <c r="E150">
        <v>1005</v>
      </c>
      <c r="F150" t="s">
        <v>41</v>
      </c>
      <c r="G150" s="1">
        <v>42767</v>
      </c>
      <c r="H150">
        <v>65548.03</v>
      </c>
      <c r="I150">
        <v>456869.76909999998</v>
      </c>
      <c r="J150">
        <v>7164.8</v>
      </c>
      <c r="K150">
        <v>49078.879999999997</v>
      </c>
      <c r="L150">
        <f t="shared" si="2"/>
        <v>6.97</v>
      </c>
    </row>
    <row r="151" spans="1:12" x14ac:dyDescent="0.2">
      <c r="A151" t="s">
        <v>99</v>
      </c>
      <c r="B151" t="s">
        <v>9</v>
      </c>
      <c r="C151" t="s">
        <v>53</v>
      </c>
      <c r="D151" t="s">
        <v>54</v>
      </c>
      <c r="E151">
        <v>1005</v>
      </c>
      <c r="F151" t="s">
        <v>41</v>
      </c>
      <c r="G151" s="1">
        <v>42767</v>
      </c>
      <c r="H151">
        <v>451518.24</v>
      </c>
      <c r="I151">
        <v>3147082.1327999998</v>
      </c>
      <c r="J151">
        <v>691453.04</v>
      </c>
      <c r="K151">
        <v>4736453.324</v>
      </c>
      <c r="L151">
        <f t="shared" si="2"/>
        <v>6.97</v>
      </c>
    </row>
    <row r="152" spans="1:12" x14ac:dyDescent="0.2">
      <c r="A152" t="s">
        <v>99</v>
      </c>
      <c r="B152" t="s">
        <v>9</v>
      </c>
      <c r="C152" t="s">
        <v>53</v>
      </c>
      <c r="D152" t="s">
        <v>54</v>
      </c>
      <c r="E152">
        <v>1005</v>
      </c>
      <c r="F152" t="s">
        <v>42</v>
      </c>
      <c r="G152" s="1">
        <v>42767</v>
      </c>
      <c r="H152">
        <v>1785020.53</v>
      </c>
      <c r="I152">
        <v>12428515.874779999</v>
      </c>
      <c r="J152">
        <v>1335687.02</v>
      </c>
      <c r="K152">
        <v>9310708.8736000005</v>
      </c>
      <c r="L152">
        <f t="shared" si="2"/>
        <v>6.9626739109717688</v>
      </c>
    </row>
    <row r="153" spans="1:12" x14ac:dyDescent="0.2">
      <c r="A153" t="s">
        <v>99</v>
      </c>
      <c r="B153" t="s">
        <v>9</v>
      </c>
      <c r="C153" t="s">
        <v>53</v>
      </c>
      <c r="D153" t="s">
        <v>40</v>
      </c>
      <c r="E153">
        <v>1001</v>
      </c>
      <c r="F153" t="s">
        <v>42</v>
      </c>
      <c r="G153" s="1">
        <v>42767</v>
      </c>
      <c r="H153">
        <v>352515.16</v>
      </c>
      <c r="I153">
        <v>2453505.5136000002</v>
      </c>
      <c r="J153">
        <v>12688.58</v>
      </c>
      <c r="K153">
        <v>87781.402600000001</v>
      </c>
      <c r="L153">
        <f t="shared" si="2"/>
        <v>6.9600000000000009</v>
      </c>
    </row>
    <row r="154" spans="1:12" x14ac:dyDescent="0.2">
      <c r="A154" t="s">
        <v>99</v>
      </c>
      <c r="B154" t="s">
        <v>13</v>
      </c>
      <c r="C154" t="s">
        <v>72</v>
      </c>
      <c r="D154" t="s">
        <v>44</v>
      </c>
      <c r="E154">
        <v>1009</v>
      </c>
      <c r="F154" t="s">
        <v>41</v>
      </c>
      <c r="G154" s="1">
        <v>42767</v>
      </c>
      <c r="H154">
        <v>20085.52</v>
      </c>
      <c r="I154">
        <v>139996.07440000001</v>
      </c>
      <c r="J154">
        <v>17389.150000000001</v>
      </c>
      <c r="K154">
        <v>119115.67750000001</v>
      </c>
      <c r="L154">
        <f t="shared" si="2"/>
        <v>6.9700000000000006</v>
      </c>
    </row>
    <row r="155" spans="1:12" x14ac:dyDescent="0.2">
      <c r="A155" t="s">
        <v>99</v>
      </c>
      <c r="B155" t="s">
        <v>16</v>
      </c>
      <c r="C155" t="s">
        <v>85</v>
      </c>
      <c r="D155" t="s">
        <v>44</v>
      </c>
      <c r="E155">
        <v>1009</v>
      </c>
      <c r="F155" t="s">
        <v>41</v>
      </c>
      <c r="G155" s="1">
        <v>42767</v>
      </c>
      <c r="H155">
        <v>15154.88</v>
      </c>
      <c r="I155">
        <v>105629.51360000001</v>
      </c>
      <c r="J155">
        <v>445.26</v>
      </c>
      <c r="K155">
        <v>3050.0309999999999</v>
      </c>
      <c r="L155">
        <f t="shared" si="2"/>
        <v>6.9700000000000006</v>
      </c>
    </row>
    <row r="156" spans="1:12" x14ac:dyDescent="0.2">
      <c r="A156" t="s">
        <v>99</v>
      </c>
      <c r="B156" t="s">
        <v>14</v>
      </c>
      <c r="C156" t="s">
        <v>78</v>
      </c>
      <c r="D156" t="s">
        <v>45</v>
      </c>
      <c r="E156">
        <v>1014</v>
      </c>
      <c r="F156" t="s">
        <v>41</v>
      </c>
      <c r="G156" s="1">
        <v>42767</v>
      </c>
      <c r="H156">
        <v>798433.64</v>
      </c>
      <c r="I156">
        <v>5565082.4708000002</v>
      </c>
      <c r="J156">
        <v>258721.41</v>
      </c>
      <c r="K156">
        <v>1772241.6584999999</v>
      </c>
      <c r="L156">
        <f t="shared" si="2"/>
        <v>6.97</v>
      </c>
    </row>
    <row r="157" spans="1:12" x14ac:dyDescent="0.2">
      <c r="A157" t="s">
        <v>88</v>
      </c>
      <c r="B157" t="s">
        <v>11</v>
      </c>
      <c r="C157" t="s">
        <v>67</v>
      </c>
      <c r="D157" t="s">
        <v>46</v>
      </c>
      <c r="E157">
        <v>1017</v>
      </c>
      <c r="F157" t="s">
        <v>41</v>
      </c>
      <c r="G157" s="1">
        <v>42767</v>
      </c>
      <c r="H157">
        <v>1224.92</v>
      </c>
      <c r="I157">
        <v>8537.6923999999999</v>
      </c>
      <c r="J157">
        <v>2666.92</v>
      </c>
      <c r="K157">
        <v>18268.401999999998</v>
      </c>
      <c r="L157">
        <f t="shared" si="2"/>
        <v>6.97</v>
      </c>
    </row>
    <row r="158" spans="1:12" x14ac:dyDescent="0.2">
      <c r="A158" t="s">
        <v>88</v>
      </c>
      <c r="B158" t="s">
        <v>16</v>
      </c>
      <c r="C158" t="s">
        <v>85</v>
      </c>
      <c r="D158" t="s">
        <v>48</v>
      </c>
      <c r="E158">
        <v>1033</v>
      </c>
      <c r="F158" t="s">
        <v>41</v>
      </c>
      <c r="G158" s="1">
        <v>42767</v>
      </c>
      <c r="H158">
        <v>2611.5500000000002</v>
      </c>
      <c r="I158">
        <v>18202.503499999999</v>
      </c>
      <c r="J158">
        <v>0</v>
      </c>
      <c r="K158">
        <v>0</v>
      </c>
      <c r="L158">
        <f t="shared" si="2"/>
        <v>6.9699999999999989</v>
      </c>
    </row>
    <row r="159" spans="1:12" x14ac:dyDescent="0.2">
      <c r="A159" t="s">
        <v>88</v>
      </c>
      <c r="B159" t="s">
        <v>13</v>
      </c>
      <c r="C159" t="s">
        <v>72</v>
      </c>
      <c r="D159" t="s">
        <v>49</v>
      </c>
      <c r="E159">
        <v>1034</v>
      </c>
      <c r="F159" t="s">
        <v>41</v>
      </c>
      <c r="G159" s="1">
        <v>42767</v>
      </c>
      <c r="H159">
        <v>3</v>
      </c>
      <c r="I159">
        <v>20.91</v>
      </c>
      <c r="J159">
        <v>84.32</v>
      </c>
      <c r="K159">
        <v>579.27840000000003</v>
      </c>
      <c r="L159" s="3">
        <f t="shared" si="2"/>
        <v>6.97</v>
      </c>
    </row>
    <row r="160" spans="1:12" x14ac:dyDescent="0.2">
      <c r="A160" t="s">
        <v>99</v>
      </c>
      <c r="B160" t="s">
        <v>12</v>
      </c>
      <c r="C160" t="s">
        <v>69</v>
      </c>
      <c r="D160" t="s">
        <v>90</v>
      </c>
      <c r="E160">
        <v>1035</v>
      </c>
      <c r="F160" t="s">
        <v>41</v>
      </c>
      <c r="G160" s="1">
        <v>42767</v>
      </c>
      <c r="H160">
        <v>1190</v>
      </c>
      <c r="I160">
        <v>8294.2999999999993</v>
      </c>
      <c r="J160">
        <v>3.51</v>
      </c>
      <c r="K160">
        <v>24.043500000000002</v>
      </c>
      <c r="L160" s="3">
        <f t="shared" si="2"/>
        <v>6.97</v>
      </c>
    </row>
    <row r="161" spans="1:12" x14ac:dyDescent="0.2">
      <c r="A161" t="s">
        <v>2</v>
      </c>
      <c r="B161" t="s">
        <v>12</v>
      </c>
      <c r="C161" t="s">
        <v>69</v>
      </c>
      <c r="D161" t="s">
        <v>71</v>
      </c>
      <c r="E161">
        <v>3027</v>
      </c>
      <c r="F161" t="s">
        <v>41</v>
      </c>
      <c r="G161" s="1">
        <v>42767</v>
      </c>
      <c r="H161">
        <v>0</v>
      </c>
      <c r="I161">
        <v>0</v>
      </c>
      <c r="J161">
        <v>100</v>
      </c>
      <c r="K161">
        <v>685</v>
      </c>
      <c r="L161" s="3" t="str">
        <f t="shared" si="2"/>
        <v>#NA</v>
      </c>
    </row>
    <row r="162" spans="1:12" x14ac:dyDescent="0.2">
      <c r="A162" t="s">
        <v>2</v>
      </c>
      <c r="B162" t="s">
        <v>12</v>
      </c>
      <c r="C162" t="s">
        <v>69</v>
      </c>
      <c r="D162" t="s">
        <v>68</v>
      </c>
      <c r="E162">
        <v>3031</v>
      </c>
      <c r="F162" t="s">
        <v>41</v>
      </c>
      <c r="G162" s="1">
        <v>42767</v>
      </c>
      <c r="H162">
        <v>310</v>
      </c>
      <c r="I162">
        <v>2160.6999999999998</v>
      </c>
      <c r="J162">
        <v>450</v>
      </c>
      <c r="K162">
        <v>3082.5</v>
      </c>
      <c r="L162" s="3">
        <f t="shared" si="2"/>
        <v>6.97</v>
      </c>
    </row>
    <row r="163" spans="1:12" x14ac:dyDescent="0.2">
      <c r="A163" t="s">
        <v>2</v>
      </c>
      <c r="B163" t="s">
        <v>10</v>
      </c>
      <c r="C163" t="s">
        <v>57</v>
      </c>
      <c r="D163" t="s">
        <v>65</v>
      </c>
      <c r="E163">
        <v>3036</v>
      </c>
      <c r="F163" t="s">
        <v>41</v>
      </c>
      <c r="G163" s="1">
        <v>42767</v>
      </c>
      <c r="H163">
        <v>408</v>
      </c>
      <c r="I163">
        <v>2843.76</v>
      </c>
      <c r="J163">
        <v>1753.15</v>
      </c>
      <c r="K163">
        <v>12009.077499999999</v>
      </c>
      <c r="L163" s="3">
        <f t="shared" si="2"/>
        <v>6.9700000000000006</v>
      </c>
    </row>
    <row r="164" spans="1:12" x14ac:dyDescent="0.2">
      <c r="A164" t="s">
        <v>116</v>
      </c>
      <c r="B164" t="s">
        <v>14</v>
      </c>
      <c r="C164" t="s">
        <v>78</v>
      </c>
      <c r="D164" t="s">
        <v>113</v>
      </c>
      <c r="E164">
        <v>27003</v>
      </c>
      <c r="F164" t="s">
        <v>41</v>
      </c>
      <c r="G164" s="1">
        <v>42767</v>
      </c>
      <c r="H164">
        <v>6474.56</v>
      </c>
      <c r="I164">
        <v>45127.683199999999</v>
      </c>
      <c r="J164">
        <v>4996.9799999999996</v>
      </c>
      <c r="K164">
        <v>34229.313000000002</v>
      </c>
      <c r="L164" s="3">
        <f t="shared" si="2"/>
        <v>6.97</v>
      </c>
    </row>
    <row r="165" spans="1:12" x14ac:dyDescent="0.2">
      <c r="A165" t="s">
        <v>116</v>
      </c>
      <c r="B165" t="s">
        <v>10</v>
      </c>
      <c r="C165" t="s">
        <v>57</v>
      </c>
      <c r="D165" t="s">
        <v>112</v>
      </c>
      <c r="E165">
        <v>27004</v>
      </c>
      <c r="F165" t="s">
        <v>41</v>
      </c>
      <c r="G165" s="1">
        <v>42767</v>
      </c>
      <c r="H165">
        <v>0</v>
      </c>
      <c r="I165">
        <v>0</v>
      </c>
      <c r="J165">
        <v>100</v>
      </c>
      <c r="K165">
        <v>685</v>
      </c>
      <c r="L165" s="3" t="str">
        <f t="shared" si="2"/>
        <v>#NA</v>
      </c>
    </row>
    <row r="166" spans="1:12" x14ac:dyDescent="0.2">
      <c r="A166" t="s">
        <v>116</v>
      </c>
      <c r="B166" t="s">
        <v>15</v>
      </c>
      <c r="C166" t="s">
        <v>83</v>
      </c>
      <c r="D166" t="s">
        <v>112</v>
      </c>
      <c r="E166">
        <v>27004</v>
      </c>
      <c r="F166" t="s">
        <v>41</v>
      </c>
      <c r="G166" s="1">
        <v>42767</v>
      </c>
      <c r="H166">
        <v>0</v>
      </c>
      <c r="I166">
        <v>0</v>
      </c>
      <c r="J166">
        <v>100</v>
      </c>
      <c r="K166">
        <v>685</v>
      </c>
      <c r="L166" s="3" t="str">
        <f t="shared" si="2"/>
        <v>#NA</v>
      </c>
    </row>
    <row r="167" spans="1:12" x14ac:dyDescent="0.2">
      <c r="A167" t="s">
        <v>100</v>
      </c>
      <c r="B167" t="s">
        <v>15</v>
      </c>
      <c r="C167" t="s">
        <v>83</v>
      </c>
      <c r="D167" t="s">
        <v>101</v>
      </c>
      <c r="E167">
        <v>75008</v>
      </c>
      <c r="F167" t="s">
        <v>41</v>
      </c>
      <c r="G167" s="1">
        <v>42767</v>
      </c>
      <c r="H167">
        <v>3.41</v>
      </c>
      <c r="I167">
        <v>23.767700000000001</v>
      </c>
      <c r="J167">
        <v>175.68</v>
      </c>
      <c r="K167">
        <v>1205.1648</v>
      </c>
      <c r="L167" s="3">
        <f t="shared" si="2"/>
        <v>6.97</v>
      </c>
    </row>
    <row r="168" spans="1:12" x14ac:dyDescent="0.2">
      <c r="A168" t="s">
        <v>99</v>
      </c>
      <c r="B168" t="s">
        <v>10</v>
      </c>
      <c r="C168" t="s">
        <v>57</v>
      </c>
      <c r="D168" t="s">
        <v>54</v>
      </c>
      <c r="E168">
        <v>1005</v>
      </c>
      <c r="F168" t="s">
        <v>41</v>
      </c>
      <c r="G168" s="1">
        <v>42767</v>
      </c>
      <c r="H168">
        <v>176108.18</v>
      </c>
      <c r="I168">
        <v>1227474.0146000001</v>
      </c>
      <c r="J168">
        <v>14091.76</v>
      </c>
      <c r="K168">
        <v>96528.555999999997</v>
      </c>
      <c r="L168" s="3">
        <f t="shared" si="2"/>
        <v>6.9700000000000006</v>
      </c>
    </row>
    <row r="169" spans="1:12" x14ac:dyDescent="0.2">
      <c r="A169" t="s">
        <v>99</v>
      </c>
      <c r="B169" t="s">
        <v>12</v>
      </c>
      <c r="C169" t="s">
        <v>69</v>
      </c>
      <c r="D169" t="s">
        <v>54</v>
      </c>
      <c r="E169">
        <v>1005</v>
      </c>
      <c r="F169" t="s">
        <v>41</v>
      </c>
      <c r="G169" s="1">
        <v>42767</v>
      </c>
      <c r="H169">
        <v>26038.240000000002</v>
      </c>
      <c r="I169">
        <v>181486.53279999999</v>
      </c>
      <c r="J169">
        <v>491.98</v>
      </c>
      <c r="K169">
        <v>3370.0630000000001</v>
      </c>
      <c r="L169" s="3">
        <f t="shared" si="2"/>
        <v>6.9699999999999989</v>
      </c>
    </row>
    <row r="170" spans="1:12" x14ac:dyDescent="0.2">
      <c r="A170" t="s">
        <v>99</v>
      </c>
      <c r="B170" t="s">
        <v>10</v>
      </c>
      <c r="C170" t="s">
        <v>57</v>
      </c>
      <c r="D170" t="s">
        <v>54</v>
      </c>
      <c r="E170">
        <v>1005</v>
      </c>
      <c r="F170" t="s">
        <v>42</v>
      </c>
      <c r="G170" s="1">
        <v>42767</v>
      </c>
      <c r="H170">
        <v>39308</v>
      </c>
      <c r="I170">
        <v>273780.21999999997</v>
      </c>
      <c r="J170">
        <v>0</v>
      </c>
      <c r="K170">
        <v>0</v>
      </c>
      <c r="L170" s="3">
        <f t="shared" si="2"/>
        <v>6.964999999999999</v>
      </c>
    </row>
    <row r="171" spans="1:12" x14ac:dyDescent="0.2">
      <c r="A171" t="s">
        <v>99</v>
      </c>
      <c r="B171" t="s">
        <v>12</v>
      </c>
      <c r="C171" t="s">
        <v>69</v>
      </c>
      <c r="D171" t="s">
        <v>40</v>
      </c>
      <c r="E171">
        <v>1001</v>
      </c>
      <c r="F171" t="s">
        <v>41</v>
      </c>
      <c r="G171" s="1">
        <v>42767</v>
      </c>
      <c r="H171">
        <v>37009.379999999997</v>
      </c>
      <c r="I171">
        <v>257955.3786</v>
      </c>
      <c r="J171">
        <v>308152.99</v>
      </c>
      <c r="K171">
        <v>2110847.9815000002</v>
      </c>
      <c r="L171" s="3">
        <f t="shared" si="2"/>
        <v>6.9700000000000006</v>
      </c>
    </row>
    <row r="172" spans="1:12" x14ac:dyDescent="0.2">
      <c r="A172" t="s">
        <v>99</v>
      </c>
      <c r="B172" t="s">
        <v>14</v>
      </c>
      <c r="C172" t="s">
        <v>78</v>
      </c>
      <c r="D172" t="s">
        <v>79</v>
      </c>
      <c r="E172">
        <v>1007</v>
      </c>
      <c r="F172" t="s">
        <v>41</v>
      </c>
      <c r="G172" s="1">
        <v>42767</v>
      </c>
      <c r="H172">
        <v>25611.24</v>
      </c>
      <c r="I172">
        <v>178510.34280000001</v>
      </c>
      <c r="J172">
        <v>4474.7299999999996</v>
      </c>
      <c r="K172">
        <v>30651.9005</v>
      </c>
      <c r="L172" s="3">
        <f t="shared" si="2"/>
        <v>6.97</v>
      </c>
    </row>
    <row r="173" spans="1:12" x14ac:dyDescent="0.2">
      <c r="A173" t="s">
        <v>88</v>
      </c>
      <c r="B173" t="s">
        <v>7</v>
      </c>
      <c r="C173" t="s">
        <v>39</v>
      </c>
      <c r="D173" t="s">
        <v>91</v>
      </c>
      <c r="E173">
        <v>1036</v>
      </c>
      <c r="F173" t="s">
        <v>41</v>
      </c>
      <c r="G173" s="1">
        <v>42767</v>
      </c>
      <c r="H173">
        <v>788.5</v>
      </c>
      <c r="I173">
        <v>5495.8450000000003</v>
      </c>
      <c r="J173">
        <v>11926.92</v>
      </c>
      <c r="K173">
        <v>81699.402000000002</v>
      </c>
      <c r="L173" s="3">
        <f t="shared" si="2"/>
        <v>6.9700000000000006</v>
      </c>
    </row>
    <row r="174" spans="1:12" x14ac:dyDescent="0.2">
      <c r="A174" t="s">
        <v>2</v>
      </c>
      <c r="B174" t="s">
        <v>15</v>
      </c>
      <c r="C174" t="s">
        <v>83</v>
      </c>
      <c r="D174" t="s">
        <v>80</v>
      </c>
      <c r="E174">
        <v>3001</v>
      </c>
      <c r="F174" t="s">
        <v>41</v>
      </c>
      <c r="G174" s="1">
        <v>42767</v>
      </c>
      <c r="H174">
        <v>350</v>
      </c>
      <c r="I174">
        <v>2439.5</v>
      </c>
      <c r="J174">
        <v>0.43</v>
      </c>
      <c r="K174">
        <v>2.9455</v>
      </c>
      <c r="L174" s="3">
        <f t="shared" si="2"/>
        <v>6.97</v>
      </c>
    </row>
    <row r="175" spans="1:12" x14ac:dyDescent="0.2">
      <c r="A175" t="s">
        <v>2</v>
      </c>
      <c r="B175" t="s">
        <v>14</v>
      </c>
      <c r="C175" t="s">
        <v>78</v>
      </c>
      <c r="D175" t="s">
        <v>81</v>
      </c>
      <c r="E175">
        <v>3022</v>
      </c>
      <c r="F175" t="s">
        <v>41</v>
      </c>
      <c r="G175" s="1">
        <v>42767</v>
      </c>
      <c r="H175">
        <v>4618.87</v>
      </c>
      <c r="I175">
        <v>32193.5239</v>
      </c>
      <c r="J175">
        <v>2643</v>
      </c>
      <c r="K175">
        <v>18104.55</v>
      </c>
      <c r="L175" s="3">
        <f t="shared" si="2"/>
        <v>6.97</v>
      </c>
    </row>
    <row r="176" spans="1:12" x14ac:dyDescent="0.2">
      <c r="A176" t="s">
        <v>2</v>
      </c>
      <c r="B176" t="s">
        <v>13</v>
      </c>
      <c r="C176" t="s">
        <v>72</v>
      </c>
      <c r="D176" t="s">
        <v>76</v>
      </c>
      <c r="E176">
        <v>3033</v>
      </c>
      <c r="F176" t="s">
        <v>41</v>
      </c>
      <c r="G176" s="1">
        <v>42767</v>
      </c>
      <c r="H176">
        <v>0</v>
      </c>
      <c r="I176">
        <v>0</v>
      </c>
      <c r="J176">
        <v>37.729999999999997</v>
      </c>
      <c r="K176">
        <v>258.45049999999998</v>
      </c>
      <c r="L176" s="3" t="str">
        <f t="shared" si="2"/>
        <v>#NA</v>
      </c>
    </row>
    <row r="177" spans="1:12" x14ac:dyDescent="0.2">
      <c r="A177" t="s">
        <v>116</v>
      </c>
      <c r="B177" t="s">
        <v>9</v>
      </c>
      <c r="C177" t="s">
        <v>53</v>
      </c>
      <c r="D177" t="s">
        <v>111</v>
      </c>
      <c r="E177">
        <v>27007</v>
      </c>
      <c r="F177" t="s">
        <v>41</v>
      </c>
      <c r="G177" s="1">
        <v>42767</v>
      </c>
      <c r="H177">
        <v>0</v>
      </c>
      <c r="I177">
        <v>0</v>
      </c>
      <c r="J177">
        <v>100</v>
      </c>
      <c r="K177">
        <v>685</v>
      </c>
      <c r="L177" s="3" t="str">
        <f t="shared" si="2"/>
        <v>#NA</v>
      </c>
    </row>
    <row r="178" spans="1:12" x14ac:dyDescent="0.2">
      <c r="A178" t="s">
        <v>116</v>
      </c>
      <c r="B178" t="s">
        <v>10</v>
      </c>
      <c r="C178" t="s">
        <v>57</v>
      </c>
      <c r="D178" t="s">
        <v>111</v>
      </c>
      <c r="E178">
        <v>27007</v>
      </c>
      <c r="F178" t="s">
        <v>41</v>
      </c>
      <c r="G178" s="1">
        <v>42767</v>
      </c>
      <c r="H178">
        <v>0</v>
      </c>
      <c r="I178">
        <v>0</v>
      </c>
      <c r="J178">
        <v>400</v>
      </c>
      <c r="K178">
        <v>2740</v>
      </c>
      <c r="L178" s="3" t="str">
        <f t="shared" si="2"/>
        <v>#NA</v>
      </c>
    </row>
    <row r="179" spans="1:12" x14ac:dyDescent="0.2">
      <c r="A179" t="s">
        <v>100</v>
      </c>
      <c r="B179" t="s">
        <v>9</v>
      </c>
      <c r="C179" t="s">
        <v>53</v>
      </c>
      <c r="D179" t="s">
        <v>102</v>
      </c>
      <c r="E179">
        <v>75001</v>
      </c>
      <c r="F179" t="s">
        <v>41</v>
      </c>
      <c r="G179" s="1">
        <v>42767</v>
      </c>
      <c r="H179">
        <v>79640.75</v>
      </c>
      <c r="I179">
        <v>555096.02749999997</v>
      </c>
      <c r="J179">
        <v>6217.44</v>
      </c>
      <c r="K179">
        <v>42589.464</v>
      </c>
      <c r="L179" s="3">
        <f t="shared" si="2"/>
        <v>6.97</v>
      </c>
    </row>
    <row r="180" spans="1:12" x14ac:dyDescent="0.2">
      <c r="A180" t="s">
        <v>99</v>
      </c>
      <c r="B180" t="s">
        <v>14</v>
      </c>
      <c r="C180" t="s">
        <v>78</v>
      </c>
      <c r="D180" t="s">
        <v>54</v>
      </c>
      <c r="E180">
        <v>1005</v>
      </c>
      <c r="F180" t="s">
        <v>41</v>
      </c>
      <c r="G180" s="1">
        <v>42767</v>
      </c>
      <c r="H180">
        <v>184086.32</v>
      </c>
      <c r="I180">
        <v>1283081.6503999999</v>
      </c>
      <c r="J180">
        <v>27000.63</v>
      </c>
      <c r="K180">
        <v>184954.3155</v>
      </c>
      <c r="L180" s="3">
        <f t="shared" si="2"/>
        <v>6.97</v>
      </c>
    </row>
    <row r="181" spans="1:12" x14ac:dyDescent="0.2">
      <c r="A181" t="s">
        <v>99</v>
      </c>
      <c r="B181" t="s">
        <v>11</v>
      </c>
      <c r="C181" t="s">
        <v>67</v>
      </c>
      <c r="D181" t="s">
        <v>54</v>
      </c>
      <c r="E181">
        <v>1005</v>
      </c>
      <c r="F181" t="s">
        <v>42</v>
      </c>
      <c r="G181" s="1">
        <v>42767</v>
      </c>
      <c r="H181">
        <v>49957.58</v>
      </c>
      <c r="I181">
        <v>347954.54470000003</v>
      </c>
      <c r="J181">
        <v>0</v>
      </c>
      <c r="K181">
        <v>0</v>
      </c>
      <c r="L181" s="3">
        <f t="shared" si="2"/>
        <v>6.9650000000000007</v>
      </c>
    </row>
    <row r="182" spans="1:12" x14ac:dyDescent="0.2">
      <c r="A182" t="s">
        <v>99</v>
      </c>
      <c r="B182" t="s">
        <v>14</v>
      </c>
      <c r="C182" t="s">
        <v>78</v>
      </c>
      <c r="D182" t="s">
        <v>54</v>
      </c>
      <c r="E182">
        <v>1005</v>
      </c>
      <c r="F182" t="s">
        <v>42</v>
      </c>
      <c r="G182" s="1">
        <v>42767</v>
      </c>
      <c r="H182">
        <v>71198.62</v>
      </c>
      <c r="I182">
        <v>496116.68349999998</v>
      </c>
      <c r="J182">
        <v>0</v>
      </c>
      <c r="K182">
        <v>0</v>
      </c>
      <c r="L182" s="3">
        <f t="shared" si="2"/>
        <v>6.9680660032455686</v>
      </c>
    </row>
    <row r="183" spans="1:12" x14ac:dyDescent="0.2">
      <c r="A183" t="s">
        <v>99</v>
      </c>
      <c r="B183" t="s">
        <v>15</v>
      </c>
      <c r="C183" t="s">
        <v>83</v>
      </c>
      <c r="D183" t="s">
        <v>40</v>
      </c>
      <c r="E183">
        <v>1001</v>
      </c>
      <c r="F183" t="s">
        <v>42</v>
      </c>
      <c r="G183" s="1">
        <v>42767</v>
      </c>
      <c r="H183">
        <v>0</v>
      </c>
      <c r="I183">
        <v>0</v>
      </c>
      <c r="J183">
        <v>131364.4</v>
      </c>
      <c r="K183">
        <v>914296.22400000005</v>
      </c>
      <c r="L183" s="3" t="str">
        <f t="shared" si="2"/>
        <v>#NA</v>
      </c>
    </row>
    <row r="184" spans="1:12" x14ac:dyDescent="0.2">
      <c r="A184" t="s">
        <v>99</v>
      </c>
      <c r="B184" t="s">
        <v>14</v>
      </c>
      <c r="C184" t="s">
        <v>78</v>
      </c>
      <c r="D184" t="s">
        <v>43</v>
      </c>
      <c r="E184">
        <v>1003</v>
      </c>
      <c r="F184" t="s">
        <v>41</v>
      </c>
      <c r="G184" s="1">
        <v>42767</v>
      </c>
      <c r="H184">
        <v>230781.6</v>
      </c>
      <c r="I184">
        <v>1608547.7520000001</v>
      </c>
      <c r="J184">
        <v>50297.48</v>
      </c>
      <c r="K184">
        <v>344557.28100000002</v>
      </c>
      <c r="L184" s="3">
        <f t="shared" si="2"/>
        <v>6.9700000000000006</v>
      </c>
    </row>
    <row r="185" spans="1:12" x14ac:dyDescent="0.2">
      <c r="A185" t="s">
        <v>99</v>
      </c>
      <c r="B185" t="s">
        <v>15</v>
      </c>
      <c r="C185" t="s">
        <v>83</v>
      </c>
      <c r="D185" t="s">
        <v>43</v>
      </c>
      <c r="E185">
        <v>1003</v>
      </c>
      <c r="F185" t="s">
        <v>41</v>
      </c>
      <c r="G185" s="1">
        <v>42767</v>
      </c>
      <c r="H185">
        <v>3956.96</v>
      </c>
      <c r="I185">
        <v>27580.011200000001</v>
      </c>
      <c r="J185">
        <v>300.14999999999998</v>
      </c>
      <c r="K185">
        <v>2056.0445</v>
      </c>
      <c r="L185" s="3">
        <f t="shared" si="2"/>
        <v>6.97</v>
      </c>
    </row>
    <row r="186" spans="1:12" x14ac:dyDescent="0.2">
      <c r="A186" t="s">
        <v>99</v>
      </c>
      <c r="B186" t="s">
        <v>13</v>
      </c>
      <c r="C186" t="s">
        <v>72</v>
      </c>
      <c r="D186" t="s">
        <v>45</v>
      </c>
      <c r="E186">
        <v>1014</v>
      </c>
      <c r="F186" t="s">
        <v>41</v>
      </c>
      <c r="G186" s="1">
        <v>42767</v>
      </c>
      <c r="H186">
        <v>101398.76</v>
      </c>
      <c r="I186">
        <v>706749.35719999997</v>
      </c>
      <c r="J186">
        <v>48733.77</v>
      </c>
      <c r="K186">
        <v>333826.32449999999</v>
      </c>
      <c r="L186" s="3">
        <f t="shared" si="2"/>
        <v>6.97</v>
      </c>
    </row>
    <row r="187" spans="1:12" x14ac:dyDescent="0.2">
      <c r="A187" t="s">
        <v>99</v>
      </c>
      <c r="B187" t="s">
        <v>15</v>
      </c>
      <c r="C187" t="s">
        <v>83</v>
      </c>
      <c r="D187" t="s">
        <v>45</v>
      </c>
      <c r="E187">
        <v>1014</v>
      </c>
      <c r="F187" t="s">
        <v>41</v>
      </c>
      <c r="G187" s="1">
        <v>42767</v>
      </c>
      <c r="H187">
        <v>40492.03</v>
      </c>
      <c r="I187">
        <v>282229.44910000003</v>
      </c>
      <c r="J187">
        <v>15507.06</v>
      </c>
      <c r="K187">
        <v>106223.361</v>
      </c>
      <c r="L187" s="3">
        <f t="shared" si="2"/>
        <v>6.9700000000000006</v>
      </c>
    </row>
    <row r="188" spans="1:12" x14ac:dyDescent="0.2">
      <c r="A188" t="s">
        <v>99</v>
      </c>
      <c r="B188" t="s">
        <v>7</v>
      </c>
      <c r="C188" t="s">
        <v>39</v>
      </c>
      <c r="D188" t="s">
        <v>58</v>
      </c>
      <c r="E188">
        <v>1016</v>
      </c>
      <c r="F188" t="s">
        <v>41</v>
      </c>
      <c r="G188" s="1">
        <v>42767</v>
      </c>
      <c r="H188">
        <v>2171.2199999999998</v>
      </c>
      <c r="I188">
        <v>15133.403399999999</v>
      </c>
      <c r="J188">
        <v>76.34</v>
      </c>
      <c r="K188">
        <v>522.92899999999997</v>
      </c>
      <c r="L188" s="3">
        <f t="shared" si="2"/>
        <v>6.9700000000000006</v>
      </c>
    </row>
    <row r="189" spans="1:12" x14ac:dyDescent="0.2">
      <c r="A189" t="s">
        <v>99</v>
      </c>
      <c r="B189" t="s">
        <v>13</v>
      </c>
      <c r="C189" t="s">
        <v>72</v>
      </c>
      <c r="D189" t="s">
        <v>58</v>
      </c>
      <c r="E189">
        <v>1016</v>
      </c>
      <c r="F189" t="s">
        <v>41</v>
      </c>
      <c r="G189" s="1">
        <v>42767</v>
      </c>
      <c r="H189">
        <v>4734.09</v>
      </c>
      <c r="I189">
        <v>32996.607300000003</v>
      </c>
      <c r="J189">
        <v>1399.88</v>
      </c>
      <c r="K189">
        <v>9589.1779999999999</v>
      </c>
      <c r="L189" s="3">
        <f t="shared" si="2"/>
        <v>6.9700000000000006</v>
      </c>
    </row>
    <row r="190" spans="1:12" x14ac:dyDescent="0.2">
      <c r="A190" t="s">
        <v>88</v>
      </c>
      <c r="B190" t="s">
        <v>10</v>
      </c>
      <c r="C190" t="s">
        <v>57</v>
      </c>
      <c r="D190" t="s">
        <v>46</v>
      </c>
      <c r="E190">
        <v>1017</v>
      </c>
      <c r="F190" t="s">
        <v>41</v>
      </c>
      <c r="G190" s="1">
        <v>42767</v>
      </c>
      <c r="H190">
        <v>4819</v>
      </c>
      <c r="I190">
        <v>33588.43</v>
      </c>
      <c r="J190">
        <v>14140.48</v>
      </c>
      <c r="K190">
        <v>96862.288</v>
      </c>
      <c r="L190" s="3">
        <f t="shared" si="2"/>
        <v>6.97</v>
      </c>
    </row>
    <row r="191" spans="1:12" x14ac:dyDescent="0.2">
      <c r="A191" t="s">
        <v>88</v>
      </c>
      <c r="B191" t="s">
        <v>12</v>
      </c>
      <c r="C191" t="s">
        <v>69</v>
      </c>
      <c r="D191" t="s">
        <v>46</v>
      </c>
      <c r="E191">
        <v>1017</v>
      </c>
      <c r="F191" t="s">
        <v>41</v>
      </c>
      <c r="G191" s="1">
        <v>42767</v>
      </c>
      <c r="H191">
        <v>200</v>
      </c>
      <c r="I191">
        <v>1394</v>
      </c>
      <c r="J191">
        <v>1080</v>
      </c>
      <c r="K191">
        <v>7398</v>
      </c>
      <c r="L191" s="3">
        <f t="shared" si="2"/>
        <v>6.97</v>
      </c>
    </row>
    <row r="192" spans="1:12" x14ac:dyDescent="0.2">
      <c r="A192" t="s">
        <v>88</v>
      </c>
      <c r="B192" t="s">
        <v>14</v>
      </c>
      <c r="C192" t="s">
        <v>78</v>
      </c>
      <c r="D192" t="s">
        <v>91</v>
      </c>
      <c r="E192">
        <v>1036</v>
      </c>
      <c r="F192" t="s">
        <v>41</v>
      </c>
      <c r="G192" s="1">
        <v>42767</v>
      </c>
      <c r="H192">
        <v>38338.89</v>
      </c>
      <c r="I192">
        <v>267222.06329999998</v>
      </c>
      <c r="J192">
        <v>26359.42</v>
      </c>
      <c r="K192">
        <v>180562.027</v>
      </c>
      <c r="L192" s="3">
        <f t="shared" si="2"/>
        <v>6.97</v>
      </c>
    </row>
    <row r="193" spans="1:12" x14ac:dyDescent="0.2">
      <c r="A193" t="s">
        <v>2</v>
      </c>
      <c r="B193" t="s">
        <v>10</v>
      </c>
      <c r="C193" t="s">
        <v>57</v>
      </c>
      <c r="D193" t="s">
        <v>59</v>
      </c>
      <c r="E193">
        <v>3005</v>
      </c>
      <c r="F193" t="s">
        <v>41</v>
      </c>
      <c r="G193" s="1">
        <v>42767</v>
      </c>
      <c r="H193">
        <v>1238.76</v>
      </c>
      <c r="I193">
        <v>8634.1571999999996</v>
      </c>
      <c r="J193">
        <v>279.99</v>
      </c>
      <c r="K193">
        <v>1917.9314999999999</v>
      </c>
      <c r="L193" s="3">
        <f t="shared" si="2"/>
        <v>6.97</v>
      </c>
    </row>
    <row r="194" spans="1:12" x14ac:dyDescent="0.2">
      <c r="A194" t="s">
        <v>2</v>
      </c>
      <c r="B194" t="s">
        <v>10</v>
      </c>
      <c r="C194" t="s">
        <v>57</v>
      </c>
      <c r="D194" t="s">
        <v>86</v>
      </c>
      <c r="E194">
        <v>3006</v>
      </c>
      <c r="F194" t="s">
        <v>41</v>
      </c>
      <c r="G194" s="1">
        <v>42767</v>
      </c>
      <c r="H194">
        <v>1517.03</v>
      </c>
      <c r="I194">
        <v>10573.6991</v>
      </c>
      <c r="J194">
        <v>1648.88</v>
      </c>
      <c r="K194">
        <v>11344.294400000001</v>
      </c>
      <c r="L194" s="3">
        <f t="shared" ref="L194:L257" si="3">IFERROR((I194/H194),"#NA")</f>
        <v>6.97</v>
      </c>
    </row>
    <row r="195" spans="1:12" x14ac:dyDescent="0.2">
      <c r="A195" t="s">
        <v>2</v>
      </c>
      <c r="B195" t="s">
        <v>13</v>
      </c>
      <c r="C195" t="s">
        <v>72</v>
      </c>
      <c r="D195" t="s">
        <v>73</v>
      </c>
      <c r="E195">
        <v>3007</v>
      </c>
      <c r="F195" t="s">
        <v>41</v>
      </c>
      <c r="G195" s="1">
        <v>42767</v>
      </c>
      <c r="H195">
        <v>2565.67</v>
      </c>
      <c r="I195">
        <v>17882.7199</v>
      </c>
      <c r="J195">
        <v>453.98</v>
      </c>
      <c r="K195">
        <v>3114.3027999999999</v>
      </c>
      <c r="L195" s="3">
        <f t="shared" si="3"/>
        <v>6.97</v>
      </c>
    </row>
    <row r="196" spans="1:12" x14ac:dyDescent="0.2">
      <c r="A196" t="s">
        <v>2</v>
      </c>
      <c r="B196" t="s">
        <v>10</v>
      </c>
      <c r="C196" t="s">
        <v>57</v>
      </c>
      <c r="D196" t="s">
        <v>64</v>
      </c>
      <c r="E196">
        <v>3016</v>
      </c>
      <c r="F196" t="s">
        <v>41</v>
      </c>
      <c r="G196" s="1">
        <v>42767</v>
      </c>
      <c r="H196">
        <v>196.4</v>
      </c>
      <c r="I196">
        <v>1368.9079999999999</v>
      </c>
      <c r="J196">
        <v>196.15</v>
      </c>
      <c r="K196">
        <v>1343.6275000000001</v>
      </c>
      <c r="L196" s="3">
        <f t="shared" si="3"/>
        <v>6.9699999999999989</v>
      </c>
    </row>
    <row r="197" spans="1:12" x14ac:dyDescent="0.2">
      <c r="A197" t="s">
        <v>2</v>
      </c>
      <c r="B197" t="s">
        <v>13</v>
      </c>
      <c r="C197" t="s">
        <v>72</v>
      </c>
      <c r="D197" t="s">
        <v>74</v>
      </c>
      <c r="E197">
        <v>3028</v>
      </c>
      <c r="F197" t="s">
        <v>41</v>
      </c>
      <c r="G197" s="1">
        <v>42767</v>
      </c>
      <c r="H197">
        <v>167.45</v>
      </c>
      <c r="I197">
        <v>1167.1265000000001</v>
      </c>
      <c r="J197">
        <v>103.91</v>
      </c>
      <c r="K197">
        <v>711.7835</v>
      </c>
      <c r="L197" s="3">
        <f t="shared" si="3"/>
        <v>6.9700000000000006</v>
      </c>
    </row>
    <row r="198" spans="1:12" x14ac:dyDescent="0.2">
      <c r="A198" t="s">
        <v>2</v>
      </c>
      <c r="B198" t="s">
        <v>9</v>
      </c>
      <c r="C198" t="s">
        <v>53</v>
      </c>
      <c r="D198" t="s">
        <v>117</v>
      </c>
      <c r="E198">
        <v>3046</v>
      </c>
      <c r="F198" t="s">
        <v>42</v>
      </c>
      <c r="G198" s="1">
        <v>42767</v>
      </c>
      <c r="H198">
        <v>0</v>
      </c>
      <c r="I198">
        <v>0</v>
      </c>
      <c r="J198">
        <v>100</v>
      </c>
      <c r="K198">
        <v>690</v>
      </c>
      <c r="L198" s="3" t="str">
        <f t="shared" si="3"/>
        <v>#NA</v>
      </c>
    </row>
    <row r="199" spans="1:12" x14ac:dyDescent="0.2">
      <c r="A199" t="s">
        <v>116</v>
      </c>
      <c r="B199" t="s">
        <v>12</v>
      </c>
      <c r="C199" t="s">
        <v>69</v>
      </c>
      <c r="D199" t="s">
        <v>114</v>
      </c>
      <c r="E199">
        <v>27002</v>
      </c>
      <c r="F199" t="s">
        <v>41</v>
      </c>
      <c r="G199" s="1">
        <v>42767</v>
      </c>
      <c r="H199">
        <v>212.17</v>
      </c>
      <c r="I199">
        <v>1478.8249000000001</v>
      </c>
      <c r="J199">
        <v>0</v>
      </c>
      <c r="K199">
        <v>0</v>
      </c>
      <c r="L199" s="3">
        <f t="shared" si="3"/>
        <v>6.9700000000000006</v>
      </c>
    </row>
    <row r="200" spans="1:12" x14ac:dyDescent="0.2">
      <c r="A200" t="s">
        <v>116</v>
      </c>
      <c r="B200" t="s">
        <v>9</v>
      </c>
      <c r="C200" t="s">
        <v>53</v>
      </c>
      <c r="D200" t="s">
        <v>112</v>
      </c>
      <c r="E200">
        <v>27004</v>
      </c>
      <c r="F200" t="s">
        <v>41</v>
      </c>
      <c r="G200" s="1">
        <v>42767</v>
      </c>
      <c r="H200">
        <v>554.36</v>
      </c>
      <c r="I200">
        <v>3863.8892000000001</v>
      </c>
      <c r="J200">
        <v>1430</v>
      </c>
      <c r="K200">
        <v>9795.5</v>
      </c>
      <c r="L200" s="3">
        <f t="shared" si="3"/>
        <v>6.97</v>
      </c>
    </row>
    <row r="201" spans="1:12" x14ac:dyDescent="0.2">
      <c r="A201" t="s">
        <v>116</v>
      </c>
      <c r="B201" t="s">
        <v>9</v>
      </c>
      <c r="C201" t="s">
        <v>53</v>
      </c>
      <c r="D201" t="s">
        <v>115</v>
      </c>
      <c r="E201">
        <v>27010</v>
      </c>
      <c r="F201" t="s">
        <v>41</v>
      </c>
      <c r="G201" s="1">
        <v>42767</v>
      </c>
      <c r="H201">
        <v>1041.06</v>
      </c>
      <c r="I201">
        <v>7256.1881999999996</v>
      </c>
      <c r="J201">
        <v>0</v>
      </c>
      <c r="K201">
        <v>0</v>
      </c>
      <c r="L201" s="3">
        <f t="shared" si="3"/>
        <v>6.97</v>
      </c>
    </row>
    <row r="202" spans="1:12" x14ac:dyDescent="0.2">
      <c r="A202" t="s">
        <v>100</v>
      </c>
      <c r="B202" t="s">
        <v>12</v>
      </c>
      <c r="C202" t="s">
        <v>69</v>
      </c>
      <c r="D202" t="s">
        <v>105</v>
      </c>
      <c r="E202">
        <v>75006</v>
      </c>
      <c r="F202" t="s">
        <v>41</v>
      </c>
      <c r="G202" s="1">
        <v>42767</v>
      </c>
      <c r="H202">
        <v>21080.84</v>
      </c>
      <c r="I202">
        <v>146933.45480000001</v>
      </c>
      <c r="J202">
        <v>74.739999999999995</v>
      </c>
      <c r="K202">
        <v>511.96899999999999</v>
      </c>
      <c r="L202" s="3">
        <f t="shared" si="3"/>
        <v>6.9700000000000006</v>
      </c>
    </row>
    <row r="203" spans="1:12" x14ac:dyDescent="0.2">
      <c r="A203" t="s">
        <v>99</v>
      </c>
      <c r="B203" t="s">
        <v>13</v>
      </c>
      <c r="C203" t="s">
        <v>72</v>
      </c>
      <c r="D203" t="s">
        <v>54</v>
      </c>
      <c r="E203">
        <v>1005</v>
      </c>
      <c r="F203" t="s">
        <v>42</v>
      </c>
      <c r="G203" s="1">
        <v>42767</v>
      </c>
      <c r="H203">
        <v>0</v>
      </c>
      <c r="I203">
        <v>0</v>
      </c>
      <c r="J203">
        <v>5000</v>
      </c>
      <c r="K203">
        <v>34800</v>
      </c>
      <c r="L203" s="3" t="str">
        <f t="shared" si="3"/>
        <v>#NA</v>
      </c>
    </row>
    <row r="204" spans="1:12" x14ac:dyDescent="0.2">
      <c r="A204" t="s">
        <v>99</v>
      </c>
      <c r="B204" t="s">
        <v>7</v>
      </c>
      <c r="C204" t="s">
        <v>39</v>
      </c>
      <c r="D204" t="s">
        <v>40</v>
      </c>
      <c r="E204">
        <v>1001</v>
      </c>
      <c r="F204" t="s">
        <v>41</v>
      </c>
      <c r="G204" s="1">
        <v>42767</v>
      </c>
      <c r="H204">
        <v>39717.32</v>
      </c>
      <c r="I204">
        <v>276829.72039999999</v>
      </c>
      <c r="J204">
        <v>29201.46</v>
      </c>
      <c r="K204">
        <v>200030.00099999999</v>
      </c>
      <c r="L204" s="3">
        <f t="shared" si="3"/>
        <v>6.97</v>
      </c>
    </row>
    <row r="205" spans="1:12" x14ac:dyDescent="0.2">
      <c r="A205" t="s">
        <v>99</v>
      </c>
      <c r="B205" t="s">
        <v>14</v>
      </c>
      <c r="C205" t="s">
        <v>78</v>
      </c>
      <c r="D205" t="s">
        <v>40</v>
      </c>
      <c r="E205">
        <v>1001</v>
      </c>
      <c r="F205" t="s">
        <v>41</v>
      </c>
      <c r="G205" s="1">
        <v>42767</v>
      </c>
      <c r="H205">
        <v>10734016.4</v>
      </c>
      <c r="I205">
        <v>74816094.296519995</v>
      </c>
      <c r="J205">
        <v>184084.73</v>
      </c>
      <c r="K205">
        <v>1260980.4005</v>
      </c>
      <c r="L205" s="3">
        <f t="shared" si="3"/>
        <v>6.9699999989305024</v>
      </c>
    </row>
    <row r="206" spans="1:12" x14ac:dyDescent="0.2">
      <c r="A206" t="s">
        <v>99</v>
      </c>
      <c r="B206" t="s">
        <v>12</v>
      </c>
      <c r="C206" t="s">
        <v>69</v>
      </c>
      <c r="D206" t="s">
        <v>40</v>
      </c>
      <c r="E206">
        <v>1001</v>
      </c>
      <c r="F206" t="s">
        <v>42</v>
      </c>
      <c r="G206" s="1">
        <v>42767</v>
      </c>
      <c r="H206">
        <v>0</v>
      </c>
      <c r="I206">
        <v>0</v>
      </c>
      <c r="J206">
        <v>566849.66</v>
      </c>
      <c r="K206">
        <v>3942763.73545</v>
      </c>
      <c r="L206" s="3" t="str">
        <f t="shared" si="3"/>
        <v>#NA</v>
      </c>
    </row>
    <row r="207" spans="1:12" x14ac:dyDescent="0.2">
      <c r="A207" t="s">
        <v>99</v>
      </c>
      <c r="B207" t="s">
        <v>11</v>
      </c>
      <c r="C207" t="s">
        <v>67</v>
      </c>
      <c r="D207" t="s">
        <v>40</v>
      </c>
      <c r="E207">
        <v>1001</v>
      </c>
      <c r="F207" t="s">
        <v>42</v>
      </c>
      <c r="G207" s="1">
        <v>42768</v>
      </c>
      <c r="H207">
        <v>0</v>
      </c>
      <c r="I207">
        <v>0</v>
      </c>
      <c r="J207">
        <v>214965.36</v>
      </c>
      <c r="K207">
        <v>1494597.068</v>
      </c>
      <c r="L207" s="3" t="str">
        <f t="shared" si="3"/>
        <v>#NA</v>
      </c>
    </row>
    <row r="208" spans="1:12" x14ac:dyDescent="0.2">
      <c r="A208" t="s">
        <v>99</v>
      </c>
      <c r="B208" t="s">
        <v>11</v>
      </c>
      <c r="C208" t="s">
        <v>67</v>
      </c>
      <c r="D208" t="s">
        <v>43</v>
      </c>
      <c r="E208">
        <v>1003</v>
      </c>
      <c r="F208" t="s">
        <v>41</v>
      </c>
      <c r="G208" s="1">
        <v>42768</v>
      </c>
      <c r="H208">
        <v>26824.71</v>
      </c>
      <c r="I208">
        <v>186968.22870000001</v>
      </c>
      <c r="J208">
        <v>901.54</v>
      </c>
      <c r="K208">
        <v>6175.549</v>
      </c>
      <c r="L208" s="3">
        <f t="shared" si="3"/>
        <v>6.9700000000000006</v>
      </c>
    </row>
    <row r="209" spans="1:12" x14ac:dyDescent="0.2">
      <c r="A209" t="s">
        <v>99</v>
      </c>
      <c r="B209" t="s">
        <v>7</v>
      </c>
      <c r="C209" t="s">
        <v>39</v>
      </c>
      <c r="D209" t="s">
        <v>43</v>
      </c>
      <c r="E209">
        <v>1003</v>
      </c>
      <c r="F209" t="s">
        <v>41</v>
      </c>
      <c r="G209" s="1">
        <v>42768</v>
      </c>
      <c r="H209">
        <v>5018.49</v>
      </c>
      <c r="I209">
        <v>34978.8753</v>
      </c>
      <c r="J209">
        <v>1025.3900000000001</v>
      </c>
      <c r="K209">
        <v>7023.9215000000004</v>
      </c>
      <c r="L209" s="3">
        <f t="shared" si="3"/>
        <v>6.9700000000000006</v>
      </c>
    </row>
    <row r="210" spans="1:12" x14ac:dyDescent="0.2">
      <c r="A210" t="s">
        <v>99</v>
      </c>
      <c r="B210" t="s">
        <v>14</v>
      </c>
      <c r="C210" t="s">
        <v>78</v>
      </c>
      <c r="D210" t="s">
        <v>44</v>
      </c>
      <c r="E210">
        <v>1009</v>
      </c>
      <c r="F210" t="s">
        <v>41</v>
      </c>
      <c r="G210" s="1">
        <v>42768</v>
      </c>
      <c r="H210">
        <v>1296858.27</v>
      </c>
      <c r="I210">
        <v>9038872.9305000007</v>
      </c>
      <c r="J210">
        <v>196806.23</v>
      </c>
      <c r="K210">
        <v>1348224.1836999999</v>
      </c>
      <c r="L210" s="3">
        <f t="shared" si="3"/>
        <v>6.9698232563994837</v>
      </c>
    </row>
    <row r="211" spans="1:12" x14ac:dyDescent="0.2">
      <c r="A211" t="s">
        <v>99</v>
      </c>
      <c r="B211" t="s">
        <v>14</v>
      </c>
      <c r="C211" t="s">
        <v>78</v>
      </c>
      <c r="D211" t="s">
        <v>45</v>
      </c>
      <c r="E211">
        <v>1014</v>
      </c>
      <c r="F211" t="s">
        <v>42</v>
      </c>
      <c r="G211" s="1">
        <v>42768</v>
      </c>
      <c r="H211">
        <v>151960</v>
      </c>
      <c r="I211">
        <v>1057651.469</v>
      </c>
      <c r="J211">
        <v>2290344.48</v>
      </c>
      <c r="K211">
        <v>15940361.4276</v>
      </c>
      <c r="L211" s="3">
        <f t="shared" si="3"/>
        <v>6.960064944722296</v>
      </c>
    </row>
    <row r="212" spans="1:12" x14ac:dyDescent="0.2">
      <c r="A212" t="s">
        <v>88</v>
      </c>
      <c r="B212" t="s">
        <v>12</v>
      </c>
      <c r="C212" t="s">
        <v>69</v>
      </c>
      <c r="D212" t="s">
        <v>46</v>
      </c>
      <c r="E212">
        <v>1017</v>
      </c>
      <c r="F212" t="s">
        <v>41</v>
      </c>
      <c r="G212" s="1">
        <v>42768</v>
      </c>
      <c r="H212">
        <v>2</v>
      </c>
      <c r="I212">
        <v>13.94</v>
      </c>
      <c r="J212">
        <v>1280</v>
      </c>
      <c r="K212">
        <v>8768</v>
      </c>
      <c r="L212" s="3">
        <f t="shared" si="3"/>
        <v>6.97</v>
      </c>
    </row>
    <row r="213" spans="1:12" x14ac:dyDescent="0.2">
      <c r="A213" t="s">
        <v>88</v>
      </c>
      <c r="B213" t="s">
        <v>13</v>
      </c>
      <c r="C213" t="s">
        <v>72</v>
      </c>
      <c r="D213" t="s">
        <v>48</v>
      </c>
      <c r="E213">
        <v>1033</v>
      </c>
      <c r="F213" t="s">
        <v>41</v>
      </c>
      <c r="G213" s="1">
        <v>42768</v>
      </c>
      <c r="H213">
        <v>8180</v>
      </c>
      <c r="I213">
        <v>57014.6</v>
      </c>
      <c r="J213">
        <v>931</v>
      </c>
      <c r="K213">
        <v>6377.38</v>
      </c>
      <c r="L213">
        <f t="shared" si="3"/>
        <v>6.97</v>
      </c>
    </row>
    <row r="214" spans="1:12" x14ac:dyDescent="0.2">
      <c r="A214" t="s">
        <v>88</v>
      </c>
      <c r="B214" t="s">
        <v>7</v>
      </c>
      <c r="C214" t="s">
        <v>39</v>
      </c>
      <c r="D214" t="s">
        <v>49</v>
      </c>
      <c r="E214">
        <v>1034</v>
      </c>
      <c r="F214" t="s">
        <v>41</v>
      </c>
      <c r="G214" s="1">
        <v>42768</v>
      </c>
      <c r="H214">
        <v>286.5</v>
      </c>
      <c r="I214">
        <v>1996.905</v>
      </c>
      <c r="J214">
        <v>150</v>
      </c>
      <c r="K214">
        <v>1030.5</v>
      </c>
      <c r="L214">
        <f t="shared" si="3"/>
        <v>6.97</v>
      </c>
    </row>
    <row r="215" spans="1:12" x14ac:dyDescent="0.2">
      <c r="A215" t="s">
        <v>99</v>
      </c>
      <c r="B215" t="s">
        <v>12</v>
      </c>
      <c r="C215" t="s">
        <v>69</v>
      </c>
      <c r="D215" t="s">
        <v>90</v>
      </c>
      <c r="E215">
        <v>1035</v>
      </c>
      <c r="F215" t="s">
        <v>41</v>
      </c>
      <c r="G215" s="1">
        <v>42768</v>
      </c>
      <c r="H215">
        <v>462</v>
      </c>
      <c r="I215">
        <v>3220.14</v>
      </c>
      <c r="J215">
        <v>0</v>
      </c>
      <c r="K215">
        <v>0</v>
      </c>
      <c r="L215">
        <f t="shared" si="3"/>
        <v>6.97</v>
      </c>
    </row>
    <row r="216" spans="1:12" x14ac:dyDescent="0.2">
      <c r="A216" t="s">
        <v>88</v>
      </c>
      <c r="B216" t="s">
        <v>7</v>
      </c>
      <c r="C216" t="s">
        <v>39</v>
      </c>
      <c r="D216" t="s">
        <v>91</v>
      </c>
      <c r="E216">
        <v>1036</v>
      </c>
      <c r="F216" t="s">
        <v>41</v>
      </c>
      <c r="G216" s="1">
        <v>42768</v>
      </c>
      <c r="H216">
        <v>3308.27</v>
      </c>
      <c r="I216">
        <v>23058.641899999999</v>
      </c>
      <c r="J216">
        <v>2242.75</v>
      </c>
      <c r="K216">
        <v>15362.8375</v>
      </c>
      <c r="L216">
        <f t="shared" si="3"/>
        <v>6.97</v>
      </c>
    </row>
    <row r="217" spans="1:12" x14ac:dyDescent="0.2">
      <c r="A217" t="s">
        <v>2</v>
      </c>
      <c r="B217" t="s">
        <v>10</v>
      </c>
      <c r="C217" t="s">
        <v>57</v>
      </c>
      <c r="D217" t="s">
        <v>50</v>
      </c>
      <c r="E217">
        <v>3002</v>
      </c>
      <c r="F217" t="s">
        <v>41</v>
      </c>
      <c r="G217" s="1">
        <v>42768</v>
      </c>
      <c r="H217">
        <v>0</v>
      </c>
      <c r="I217">
        <v>0</v>
      </c>
      <c r="J217">
        <v>20</v>
      </c>
      <c r="K217">
        <v>138</v>
      </c>
      <c r="L217" t="str">
        <f t="shared" si="3"/>
        <v>#NA</v>
      </c>
    </row>
    <row r="218" spans="1:12" x14ac:dyDescent="0.2">
      <c r="A218" t="s">
        <v>2</v>
      </c>
      <c r="B218" t="s">
        <v>7</v>
      </c>
      <c r="C218" t="s">
        <v>39</v>
      </c>
      <c r="D218" t="s">
        <v>51</v>
      </c>
      <c r="E218">
        <v>3024</v>
      </c>
      <c r="F218" t="s">
        <v>41</v>
      </c>
      <c r="G218" s="1">
        <v>42768</v>
      </c>
      <c r="H218">
        <v>622.35</v>
      </c>
      <c r="I218">
        <v>4337.7794999999996</v>
      </c>
      <c r="J218">
        <v>3381.87</v>
      </c>
      <c r="K218">
        <v>23165.809499999999</v>
      </c>
      <c r="L218">
        <f t="shared" si="3"/>
        <v>6.9699999999999989</v>
      </c>
    </row>
    <row r="219" spans="1:12" x14ac:dyDescent="0.2">
      <c r="A219" t="s">
        <v>2</v>
      </c>
      <c r="B219" t="s">
        <v>13</v>
      </c>
      <c r="C219" t="s">
        <v>72</v>
      </c>
      <c r="D219" t="s">
        <v>77</v>
      </c>
      <c r="E219">
        <v>3034</v>
      </c>
      <c r="F219" t="s">
        <v>41</v>
      </c>
      <c r="G219" s="1">
        <v>42768</v>
      </c>
      <c r="H219">
        <v>200</v>
      </c>
      <c r="I219">
        <v>1394</v>
      </c>
      <c r="J219">
        <v>50.65</v>
      </c>
      <c r="K219">
        <v>346.95249999999999</v>
      </c>
      <c r="L219">
        <f t="shared" si="3"/>
        <v>6.97</v>
      </c>
    </row>
    <row r="220" spans="1:12" x14ac:dyDescent="0.2">
      <c r="A220" t="s">
        <v>2</v>
      </c>
      <c r="B220" t="s">
        <v>9</v>
      </c>
      <c r="C220" t="s">
        <v>53</v>
      </c>
      <c r="D220" t="s">
        <v>117</v>
      </c>
      <c r="E220">
        <v>3046</v>
      </c>
      <c r="F220" t="s">
        <v>42</v>
      </c>
      <c r="G220" s="1">
        <v>42768</v>
      </c>
      <c r="H220">
        <v>0</v>
      </c>
      <c r="I220">
        <v>0</v>
      </c>
      <c r="J220">
        <v>200</v>
      </c>
      <c r="K220">
        <v>1380</v>
      </c>
      <c r="L220" t="str">
        <f t="shared" si="3"/>
        <v>#NA</v>
      </c>
    </row>
    <row r="221" spans="1:12" x14ac:dyDescent="0.2">
      <c r="A221" t="s">
        <v>100</v>
      </c>
      <c r="B221" t="s">
        <v>11</v>
      </c>
      <c r="C221" t="s">
        <v>67</v>
      </c>
      <c r="D221" t="s">
        <v>103</v>
      </c>
      <c r="E221">
        <v>75004</v>
      </c>
      <c r="F221" t="s">
        <v>41</v>
      </c>
      <c r="G221" s="1">
        <v>42768</v>
      </c>
      <c r="H221">
        <v>3647.2</v>
      </c>
      <c r="I221">
        <v>25420.984</v>
      </c>
      <c r="J221">
        <v>536.42999999999995</v>
      </c>
      <c r="K221">
        <v>3674.5455000000002</v>
      </c>
      <c r="L221">
        <f t="shared" si="3"/>
        <v>6.9700000000000006</v>
      </c>
    </row>
    <row r="222" spans="1:12" x14ac:dyDescent="0.2">
      <c r="A222" t="s">
        <v>116</v>
      </c>
      <c r="B222" t="s">
        <v>14</v>
      </c>
      <c r="C222" t="s">
        <v>78</v>
      </c>
      <c r="D222" t="s">
        <v>113</v>
      </c>
      <c r="E222">
        <v>27003</v>
      </c>
      <c r="F222" t="s">
        <v>41</v>
      </c>
      <c r="G222" s="1">
        <v>42768</v>
      </c>
      <c r="H222">
        <v>16267.62</v>
      </c>
      <c r="I222">
        <v>113385.31140000001</v>
      </c>
      <c r="J222">
        <v>3338.76</v>
      </c>
      <c r="K222">
        <v>22870.506000000001</v>
      </c>
      <c r="L222">
        <f t="shared" si="3"/>
        <v>6.97</v>
      </c>
    </row>
    <row r="223" spans="1:12" x14ac:dyDescent="0.2">
      <c r="A223" t="s">
        <v>99</v>
      </c>
      <c r="B223" t="s">
        <v>12</v>
      </c>
      <c r="C223" t="s">
        <v>69</v>
      </c>
      <c r="D223" t="s">
        <v>40</v>
      </c>
      <c r="E223">
        <v>1001</v>
      </c>
      <c r="F223" t="s">
        <v>42</v>
      </c>
      <c r="G223" s="1">
        <v>42768</v>
      </c>
      <c r="H223">
        <v>712276.25</v>
      </c>
      <c r="I223">
        <v>4961004.0812499998</v>
      </c>
      <c r="J223">
        <v>257148.56</v>
      </c>
      <c r="K223">
        <v>1789250.4632000001</v>
      </c>
      <c r="L223">
        <f t="shared" si="3"/>
        <v>6.9649999999999999</v>
      </c>
    </row>
    <row r="224" spans="1:12" x14ac:dyDescent="0.2">
      <c r="A224" t="s">
        <v>99</v>
      </c>
      <c r="B224" t="s">
        <v>15</v>
      </c>
      <c r="C224" t="s">
        <v>83</v>
      </c>
      <c r="D224" t="s">
        <v>43</v>
      </c>
      <c r="E224">
        <v>1003</v>
      </c>
      <c r="F224" t="s">
        <v>41</v>
      </c>
      <c r="G224" s="1">
        <v>42768</v>
      </c>
      <c r="H224">
        <v>1973.07</v>
      </c>
      <c r="I224">
        <v>13752.2979</v>
      </c>
      <c r="J224">
        <v>870.25</v>
      </c>
      <c r="K224">
        <v>5961.2124999999996</v>
      </c>
      <c r="L224">
        <f t="shared" si="3"/>
        <v>6.97</v>
      </c>
    </row>
    <row r="225" spans="1:12" x14ac:dyDescent="0.2">
      <c r="A225" t="s">
        <v>99</v>
      </c>
      <c r="B225" t="s">
        <v>13</v>
      </c>
      <c r="C225" t="s">
        <v>72</v>
      </c>
      <c r="D225" t="s">
        <v>44</v>
      </c>
      <c r="E225">
        <v>1009</v>
      </c>
      <c r="F225" t="s">
        <v>41</v>
      </c>
      <c r="G225" s="1">
        <v>42768</v>
      </c>
      <c r="H225">
        <v>32339.73</v>
      </c>
      <c r="I225">
        <v>225407.91810000001</v>
      </c>
      <c r="J225">
        <v>15384.63</v>
      </c>
      <c r="K225">
        <v>105384.71550000001</v>
      </c>
      <c r="L225">
        <f t="shared" si="3"/>
        <v>6.9700000000000006</v>
      </c>
    </row>
    <row r="226" spans="1:12" x14ac:dyDescent="0.2">
      <c r="A226" t="s">
        <v>99</v>
      </c>
      <c r="B226" t="s">
        <v>16</v>
      </c>
      <c r="C226" t="s">
        <v>85</v>
      </c>
      <c r="D226" t="s">
        <v>44</v>
      </c>
      <c r="E226">
        <v>1009</v>
      </c>
      <c r="F226" t="s">
        <v>41</v>
      </c>
      <c r="G226" s="1">
        <v>42768</v>
      </c>
      <c r="H226">
        <v>5374.66</v>
      </c>
      <c r="I226">
        <v>37461.3802</v>
      </c>
      <c r="J226">
        <v>238.68</v>
      </c>
      <c r="K226">
        <v>1634.9580000000001</v>
      </c>
      <c r="L226">
        <f t="shared" si="3"/>
        <v>6.97</v>
      </c>
    </row>
    <row r="227" spans="1:12" x14ac:dyDescent="0.2">
      <c r="A227" t="s">
        <v>99</v>
      </c>
      <c r="B227" t="s">
        <v>9</v>
      </c>
      <c r="C227" t="s">
        <v>53</v>
      </c>
      <c r="D227" t="s">
        <v>45</v>
      </c>
      <c r="E227">
        <v>1014</v>
      </c>
      <c r="F227" t="s">
        <v>42</v>
      </c>
      <c r="G227" s="1">
        <v>42768</v>
      </c>
      <c r="H227">
        <v>1696734.78</v>
      </c>
      <c r="I227">
        <v>11809293.5677</v>
      </c>
      <c r="J227">
        <v>2572850</v>
      </c>
      <c r="K227">
        <v>17904006</v>
      </c>
      <c r="L227">
        <f t="shared" si="3"/>
        <v>6.9600114920140905</v>
      </c>
    </row>
    <row r="228" spans="1:12" x14ac:dyDescent="0.2">
      <c r="A228" t="s">
        <v>99</v>
      </c>
      <c r="B228" t="s">
        <v>10</v>
      </c>
      <c r="C228" t="s">
        <v>57</v>
      </c>
      <c r="D228" t="s">
        <v>47</v>
      </c>
      <c r="E228">
        <v>1018</v>
      </c>
      <c r="F228" t="s">
        <v>41</v>
      </c>
      <c r="G228" s="1">
        <v>42768</v>
      </c>
      <c r="H228">
        <v>175000</v>
      </c>
      <c r="I228">
        <v>1219750</v>
      </c>
      <c r="J228">
        <v>3749.25</v>
      </c>
      <c r="K228">
        <v>25682.362499999999</v>
      </c>
      <c r="L228">
        <f t="shared" si="3"/>
        <v>6.97</v>
      </c>
    </row>
    <row r="229" spans="1:12" x14ac:dyDescent="0.2">
      <c r="A229" t="s">
        <v>88</v>
      </c>
      <c r="B229" t="s">
        <v>13</v>
      </c>
      <c r="C229" t="s">
        <v>72</v>
      </c>
      <c r="D229" t="s">
        <v>91</v>
      </c>
      <c r="E229">
        <v>1036</v>
      </c>
      <c r="F229" t="s">
        <v>41</v>
      </c>
      <c r="G229" s="1">
        <v>42768</v>
      </c>
      <c r="H229">
        <v>245.99</v>
      </c>
      <c r="I229">
        <v>1714.5503000000001</v>
      </c>
      <c r="J229">
        <v>832.24</v>
      </c>
      <c r="K229">
        <v>5700.8440000000001</v>
      </c>
      <c r="L229">
        <f t="shared" si="3"/>
        <v>6.97</v>
      </c>
    </row>
    <row r="230" spans="1:12" x14ac:dyDescent="0.2">
      <c r="A230" t="s">
        <v>2</v>
      </c>
      <c r="B230" t="s">
        <v>7</v>
      </c>
      <c r="C230" t="s">
        <v>39</v>
      </c>
      <c r="D230" t="s">
        <v>50</v>
      </c>
      <c r="E230">
        <v>3002</v>
      </c>
      <c r="F230" t="s">
        <v>41</v>
      </c>
      <c r="G230" s="1">
        <v>42768</v>
      </c>
      <c r="H230">
        <v>1129.4100000000001</v>
      </c>
      <c r="I230">
        <v>7871.9876999999997</v>
      </c>
      <c r="J230">
        <v>0</v>
      </c>
      <c r="K230">
        <v>0</v>
      </c>
      <c r="L230">
        <f t="shared" si="3"/>
        <v>6.9699999999999989</v>
      </c>
    </row>
    <row r="231" spans="1:12" x14ac:dyDescent="0.2">
      <c r="A231" t="s">
        <v>2</v>
      </c>
      <c r="B231" t="s">
        <v>10</v>
      </c>
      <c r="C231" t="s">
        <v>57</v>
      </c>
      <c r="D231" t="s">
        <v>63</v>
      </c>
      <c r="E231">
        <v>3015</v>
      </c>
      <c r="F231" t="s">
        <v>41</v>
      </c>
      <c r="G231" s="1">
        <v>42768</v>
      </c>
      <c r="H231">
        <v>94</v>
      </c>
      <c r="I231">
        <v>655.17999999999995</v>
      </c>
      <c r="J231">
        <v>146.30000000000001</v>
      </c>
      <c r="K231">
        <v>1002.155</v>
      </c>
      <c r="L231">
        <f t="shared" si="3"/>
        <v>6.97</v>
      </c>
    </row>
    <row r="232" spans="1:12" x14ac:dyDescent="0.2">
      <c r="A232" t="s">
        <v>2</v>
      </c>
      <c r="B232" t="s">
        <v>13</v>
      </c>
      <c r="C232" t="s">
        <v>72</v>
      </c>
      <c r="D232" t="s">
        <v>75</v>
      </c>
      <c r="E232">
        <v>3029</v>
      </c>
      <c r="F232" t="s">
        <v>41</v>
      </c>
      <c r="G232" s="1">
        <v>42768</v>
      </c>
      <c r="H232">
        <v>307</v>
      </c>
      <c r="I232">
        <v>2139.79</v>
      </c>
      <c r="J232">
        <v>113.7</v>
      </c>
      <c r="K232">
        <v>778.84500000000003</v>
      </c>
      <c r="L232">
        <f t="shared" si="3"/>
        <v>6.97</v>
      </c>
    </row>
    <row r="233" spans="1:12" x14ac:dyDescent="0.2">
      <c r="A233" t="s">
        <v>2</v>
      </c>
      <c r="B233" t="s">
        <v>12</v>
      </c>
      <c r="C233" t="s">
        <v>69</v>
      </c>
      <c r="D233" t="s">
        <v>52</v>
      </c>
      <c r="E233">
        <v>3030</v>
      </c>
      <c r="F233" t="s">
        <v>41</v>
      </c>
      <c r="G233" s="1">
        <v>42768</v>
      </c>
      <c r="H233">
        <v>0</v>
      </c>
      <c r="I233">
        <v>0</v>
      </c>
      <c r="J233">
        <v>100</v>
      </c>
      <c r="K233">
        <v>685</v>
      </c>
      <c r="L233" t="str">
        <f t="shared" si="3"/>
        <v>#NA</v>
      </c>
    </row>
    <row r="234" spans="1:12" x14ac:dyDescent="0.2">
      <c r="A234" t="s">
        <v>2</v>
      </c>
      <c r="B234" t="s">
        <v>10</v>
      </c>
      <c r="C234" t="s">
        <v>57</v>
      </c>
      <c r="D234" t="s">
        <v>65</v>
      </c>
      <c r="E234">
        <v>3036</v>
      </c>
      <c r="F234" t="s">
        <v>41</v>
      </c>
      <c r="G234" s="1">
        <v>42768</v>
      </c>
      <c r="H234">
        <v>634.33000000000004</v>
      </c>
      <c r="I234">
        <v>4421.2800999999999</v>
      </c>
      <c r="J234">
        <v>505.42</v>
      </c>
      <c r="K234">
        <v>3462.127</v>
      </c>
      <c r="L234">
        <f t="shared" si="3"/>
        <v>6.97</v>
      </c>
    </row>
    <row r="235" spans="1:12" x14ac:dyDescent="0.2">
      <c r="A235" t="s">
        <v>2</v>
      </c>
      <c r="B235" t="s">
        <v>9</v>
      </c>
      <c r="C235" t="s">
        <v>53</v>
      </c>
      <c r="D235" t="s">
        <v>117</v>
      </c>
      <c r="E235">
        <v>3046</v>
      </c>
      <c r="F235" t="s">
        <v>41</v>
      </c>
      <c r="G235" s="1">
        <v>42768</v>
      </c>
      <c r="H235">
        <v>0</v>
      </c>
      <c r="I235">
        <v>0</v>
      </c>
      <c r="J235">
        <v>100</v>
      </c>
      <c r="K235">
        <v>689</v>
      </c>
      <c r="L235" t="str">
        <f t="shared" si="3"/>
        <v>#NA</v>
      </c>
    </row>
    <row r="236" spans="1:12" x14ac:dyDescent="0.2">
      <c r="A236" t="s">
        <v>116</v>
      </c>
      <c r="B236" t="s">
        <v>7</v>
      </c>
      <c r="C236" t="s">
        <v>39</v>
      </c>
      <c r="D236" t="s">
        <v>114</v>
      </c>
      <c r="E236">
        <v>27002</v>
      </c>
      <c r="F236" t="s">
        <v>41</v>
      </c>
      <c r="G236" s="1">
        <v>42768</v>
      </c>
      <c r="H236">
        <v>304.17</v>
      </c>
      <c r="I236">
        <v>2120.0648999999999</v>
      </c>
      <c r="J236">
        <v>0</v>
      </c>
      <c r="K236">
        <v>0</v>
      </c>
      <c r="L236">
        <f t="shared" si="3"/>
        <v>6.9699999999999989</v>
      </c>
    </row>
    <row r="237" spans="1:12" x14ac:dyDescent="0.2">
      <c r="A237" t="s">
        <v>116</v>
      </c>
      <c r="B237" t="s">
        <v>14</v>
      </c>
      <c r="C237" t="s">
        <v>78</v>
      </c>
      <c r="D237" t="s">
        <v>110</v>
      </c>
      <c r="E237">
        <v>27006</v>
      </c>
      <c r="F237" t="s">
        <v>42</v>
      </c>
      <c r="G237" s="1">
        <v>42768</v>
      </c>
      <c r="H237">
        <v>0</v>
      </c>
      <c r="I237">
        <v>0</v>
      </c>
      <c r="J237">
        <v>1450</v>
      </c>
      <c r="K237">
        <v>10006.5</v>
      </c>
      <c r="L237" t="str">
        <f t="shared" si="3"/>
        <v>#NA</v>
      </c>
    </row>
    <row r="238" spans="1:12" x14ac:dyDescent="0.2">
      <c r="A238" t="s">
        <v>116</v>
      </c>
      <c r="B238" t="s">
        <v>10</v>
      </c>
      <c r="C238" t="s">
        <v>57</v>
      </c>
      <c r="D238" t="s">
        <v>111</v>
      </c>
      <c r="E238">
        <v>27007</v>
      </c>
      <c r="F238" t="s">
        <v>41</v>
      </c>
      <c r="G238" s="1">
        <v>42768</v>
      </c>
      <c r="H238">
        <v>134</v>
      </c>
      <c r="I238">
        <v>933.98</v>
      </c>
      <c r="J238">
        <v>2230</v>
      </c>
      <c r="K238">
        <v>15275.5</v>
      </c>
      <c r="L238">
        <f t="shared" si="3"/>
        <v>6.97</v>
      </c>
    </row>
    <row r="239" spans="1:12" x14ac:dyDescent="0.2">
      <c r="A239" t="s">
        <v>88</v>
      </c>
      <c r="B239" t="s">
        <v>10</v>
      </c>
      <c r="C239" t="s">
        <v>57</v>
      </c>
      <c r="D239" t="s">
        <v>93</v>
      </c>
      <c r="E239">
        <v>74003</v>
      </c>
      <c r="F239" t="s">
        <v>41</v>
      </c>
      <c r="G239" s="1">
        <v>42768</v>
      </c>
      <c r="H239">
        <v>43535.85</v>
      </c>
      <c r="I239">
        <v>303444.87449999998</v>
      </c>
      <c r="J239">
        <v>582.73</v>
      </c>
      <c r="K239">
        <v>3991.7004999999999</v>
      </c>
      <c r="L239">
        <f t="shared" si="3"/>
        <v>6.97</v>
      </c>
    </row>
    <row r="240" spans="1:12" x14ac:dyDescent="0.2">
      <c r="A240" t="s">
        <v>88</v>
      </c>
      <c r="B240" t="s">
        <v>9</v>
      </c>
      <c r="C240" t="s">
        <v>53</v>
      </c>
      <c r="D240" t="s">
        <v>93</v>
      </c>
      <c r="E240">
        <v>74003</v>
      </c>
      <c r="F240" t="s">
        <v>41</v>
      </c>
      <c r="G240" s="1">
        <v>42768</v>
      </c>
      <c r="H240">
        <v>30.58</v>
      </c>
      <c r="I240">
        <v>213.14259999999999</v>
      </c>
      <c r="J240">
        <v>220.84</v>
      </c>
      <c r="K240">
        <v>1512.7539999999999</v>
      </c>
      <c r="L240">
        <f t="shared" si="3"/>
        <v>6.97</v>
      </c>
    </row>
    <row r="241" spans="1:12" x14ac:dyDescent="0.2">
      <c r="A241" t="s">
        <v>99</v>
      </c>
      <c r="B241" t="s">
        <v>11</v>
      </c>
      <c r="C241" t="s">
        <v>67</v>
      </c>
      <c r="D241" t="s">
        <v>40</v>
      </c>
      <c r="E241">
        <v>1001</v>
      </c>
      <c r="F241" t="s">
        <v>41</v>
      </c>
      <c r="G241" s="1">
        <v>42768</v>
      </c>
      <c r="H241">
        <v>143940.82999999999</v>
      </c>
      <c r="I241">
        <v>1003267.5851</v>
      </c>
      <c r="J241">
        <v>10973.76</v>
      </c>
      <c r="K241">
        <v>75170.255999999994</v>
      </c>
      <c r="L241">
        <f t="shared" si="3"/>
        <v>6.9700000000000006</v>
      </c>
    </row>
    <row r="242" spans="1:12" x14ac:dyDescent="0.2">
      <c r="A242" t="s">
        <v>99</v>
      </c>
      <c r="B242" t="s">
        <v>14</v>
      </c>
      <c r="C242" t="s">
        <v>78</v>
      </c>
      <c r="D242" t="s">
        <v>40</v>
      </c>
      <c r="E242">
        <v>1001</v>
      </c>
      <c r="F242" t="s">
        <v>41</v>
      </c>
      <c r="G242" s="1">
        <v>42768</v>
      </c>
      <c r="H242">
        <v>905551.56</v>
      </c>
      <c r="I242">
        <v>6311694.3246099995</v>
      </c>
      <c r="J242">
        <v>209161.31</v>
      </c>
      <c r="K242">
        <v>1432754.9735000001</v>
      </c>
      <c r="L242">
        <f t="shared" si="3"/>
        <v>6.9699999463420932</v>
      </c>
    </row>
    <row r="243" spans="1:12" x14ac:dyDescent="0.2">
      <c r="A243" t="s">
        <v>99</v>
      </c>
      <c r="B243" t="s">
        <v>16</v>
      </c>
      <c r="C243" t="s">
        <v>85</v>
      </c>
      <c r="D243" t="s">
        <v>40</v>
      </c>
      <c r="E243">
        <v>1001</v>
      </c>
      <c r="F243" t="s">
        <v>41</v>
      </c>
      <c r="G243" s="1">
        <v>42768</v>
      </c>
      <c r="H243">
        <v>25</v>
      </c>
      <c r="I243">
        <v>174.25</v>
      </c>
      <c r="J243">
        <v>0</v>
      </c>
      <c r="K243">
        <v>0</v>
      </c>
      <c r="L243">
        <f t="shared" si="3"/>
        <v>6.97</v>
      </c>
    </row>
    <row r="244" spans="1:12" x14ac:dyDescent="0.2">
      <c r="A244" t="s">
        <v>99</v>
      </c>
      <c r="B244" t="s">
        <v>9</v>
      </c>
      <c r="C244" t="s">
        <v>53</v>
      </c>
      <c r="D244" t="s">
        <v>40</v>
      </c>
      <c r="E244">
        <v>1001</v>
      </c>
      <c r="F244" t="s">
        <v>42</v>
      </c>
      <c r="G244" s="1">
        <v>42768</v>
      </c>
      <c r="H244">
        <v>317058.56</v>
      </c>
      <c r="I244">
        <v>2208692.2132999999</v>
      </c>
      <c r="J244">
        <v>2138091.13</v>
      </c>
      <c r="K244">
        <v>14900237.684149999</v>
      </c>
      <c r="L244">
        <f t="shared" si="3"/>
        <v>6.9661964442783058</v>
      </c>
    </row>
    <row r="245" spans="1:12" x14ac:dyDescent="0.2">
      <c r="A245" t="s">
        <v>99</v>
      </c>
      <c r="B245" t="s">
        <v>11</v>
      </c>
      <c r="C245" t="s">
        <v>67</v>
      </c>
      <c r="D245" t="s">
        <v>54</v>
      </c>
      <c r="E245">
        <v>1005</v>
      </c>
      <c r="F245" t="s">
        <v>41</v>
      </c>
      <c r="G245" s="1">
        <v>42768</v>
      </c>
      <c r="H245">
        <v>56653.85</v>
      </c>
      <c r="I245">
        <v>394877.3345</v>
      </c>
      <c r="J245">
        <v>330.75</v>
      </c>
      <c r="K245">
        <v>2265.6374999999998</v>
      </c>
      <c r="L245">
        <f t="shared" si="3"/>
        <v>6.97</v>
      </c>
    </row>
    <row r="246" spans="1:12" x14ac:dyDescent="0.2">
      <c r="A246" t="s">
        <v>99</v>
      </c>
      <c r="B246" t="s">
        <v>12</v>
      </c>
      <c r="C246" t="s">
        <v>69</v>
      </c>
      <c r="D246" t="s">
        <v>54</v>
      </c>
      <c r="E246">
        <v>1005</v>
      </c>
      <c r="F246" t="s">
        <v>41</v>
      </c>
      <c r="G246" s="1">
        <v>42768</v>
      </c>
      <c r="H246">
        <v>12423.24</v>
      </c>
      <c r="I246">
        <v>86589.982799999998</v>
      </c>
      <c r="J246">
        <v>101.3</v>
      </c>
      <c r="K246">
        <v>693.90499999999997</v>
      </c>
      <c r="L246">
        <f t="shared" si="3"/>
        <v>6.97</v>
      </c>
    </row>
    <row r="247" spans="1:12" x14ac:dyDescent="0.2">
      <c r="A247" t="s">
        <v>99</v>
      </c>
      <c r="B247" t="s">
        <v>14</v>
      </c>
      <c r="C247" t="s">
        <v>78</v>
      </c>
      <c r="D247" t="s">
        <v>55</v>
      </c>
      <c r="E247">
        <v>1008</v>
      </c>
      <c r="F247" t="s">
        <v>41</v>
      </c>
      <c r="G247" s="1">
        <v>42768</v>
      </c>
      <c r="H247">
        <v>21852.26</v>
      </c>
      <c r="I247">
        <v>152310.25219999999</v>
      </c>
      <c r="J247">
        <v>4151.34</v>
      </c>
      <c r="K247">
        <v>28436.679</v>
      </c>
      <c r="L247">
        <f t="shared" si="3"/>
        <v>6.97</v>
      </c>
    </row>
    <row r="248" spans="1:12" x14ac:dyDescent="0.2">
      <c r="A248" t="s">
        <v>99</v>
      </c>
      <c r="B248" t="s">
        <v>11</v>
      </c>
      <c r="C248" t="s">
        <v>67</v>
      </c>
      <c r="D248" t="s">
        <v>44</v>
      </c>
      <c r="E248">
        <v>1009</v>
      </c>
      <c r="F248" t="s">
        <v>41</v>
      </c>
      <c r="G248" s="1">
        <v>42768</v>
      </c>
      <c r="H248">
        <v>205581.53</v>
      </c>
      <c r="I248">
        <v>1432903.2641</v>
      </c>
      <c r="J248">
        <v>3271.27</v>
      </c>
      <c r="K248">
        <v>22408.199499999999</v>
      </c>
      <c r="L248">
        <f t="shared" si="3"/>
        <v>6.97</v>
      </c>
    </row>
    <row r="249" spans="1:12" x14ac:dyDescent="0.2">
      <c r="A249" t="s">
        <v>99</v>
      </c>
      <c r="B249" t="s">
        <v>9</v>
      </c>
      <c r="C249" t="s">
        <v>53</v>
      </c>
      <c r="D249" t="s">
        <v>58</v>
      </c>
      <c r="E249">
        <v>1016</v>
      </c>
      <c r="F249" t="s">
        <v>41</v>
      </c>
      <c r="G249" s="1">
        <v>42768</v>
      </c>
      <c r="H249">
        <v>21479.57</v>
      </c>
      <c r="I249">
        <v>149712.6029</v>
      </c>
      <c r="J249">
        <v>1519.59</v>
      </c>
      <c r="K249">
        <v>10409.191500000001</v>
      </c>
      <c r="L249">
        <f t="shared" si="3"/>
        <v>6.97</v>
      </c>
    </row>
    <row r="250" spans="1:12" x14ac:dyDescent="0.2">
      <c r="A250" t="s">
        <v>99</v>
      </c>
      <c r="B250" t="s">
        <v>7</v>
      </c>
      <c r="C250" t="s">
        <v>39</v>
      </c>
      <c r="D250" t="s">
        <v>47</v>
      </c>
      <c r="E250">
        <v>1018</v>
      </c>
      <c r="F250" t="s">
        <v>41</v>
      </c>
      <c r="G250" s="1">
        <v>42768</v>
      </c>
      <c r="H250">
        <v>0</v>
      </c>
      <c r="I250">
        <v>0</v>
      </c>
      <c r="J250">
        <v>114.11</v>
      </c>
      <c r="K250">
        <v>781.65350000000001</v>
      </c>
      <c r="L250" t="str">
        <f t="shared" si="3"/>
        <v>#NA</v>
      </c>
    </row>
    <row r="251" spans="1:12" x14ac:dyDescent="0.2">
      <c r="A251" t="s">
        <v>88</v>
      </c>
      <c r="B251" t="s">
        <v>9</v>
      </c>
      <c r="C251" t="s">
        <v>53</v>
      </c>
      <c r="D251" t="s">
        <v>91</v>
      </c>
      <c r="E251">
        <v>1036</v>
      </c>
      <c r="F251" t="s">
        <v>41</v>
      </c>
      <c r="G251" s="1">
        <v>42768</v>
      </c>
      <c r="H251">
        <v>41758.86</v>
      </c>
      <c r="I251">
        <v>291059.25420000002</v>
      </c>
      <c r="J251">
        <v>14496.02</v>
      </c>
      <c r="K251">
        <v>99297.736999999994</v>
      </c>
      <c r="L251">
        <f t="shared" si="3"/>
        <v>6.9700000000000006</v>
      </c>
    </row>
    <row r="252" spans="1:12" x14ac:dyDescent="0.2">
      <c r="A252" t="s">
        <v>88</v>
      </c>
      <c r="B252" t="s">
        <v>10</v>
      </c>
      <c r="C252" t="s">
        <v>57</v>
      </c>
      <c r="D252" t="s">
        <v>91</v>
      </c>
      <c r="E252">
        <v>1036</v>
      </c>
      <c r="F252" t="s">
        <v>41</v>
      </c>
      <c r="G252" s="1">
        <v>42768</v>
      </c>
      <c r="H252">
        <v>22764.94</v>
      </c>
      <c r="I252">
        <v>158671.6318</v>
      </c>
      <c r="J252">
        <v>30420.54</v>
      </c>
      <c r="K252">
        <v>208380.69899999999</v>
      </c>
      <c r="L252">
        <f t="shared" si="3"/>
        <v>6.9700000000000006</v>
      </c>
    </row>
    <row r="253" spans="1:12" x14ac:dyDescent="0.2">
      <c r="A253" t="s">
        <v>88</v>
      </c>
      <c r="B253" t="s">
        <v>12</v>
      </c>
      <c r="C253" t="s">
        <v>69</v>
      </c>
      <c r="D253" t="s">
        <v>91</v>
      </c>
      <c r="E253">
        <v>1036</v>
      </c>
      <c r="F253" t="s">
        <v>41</v>
      </c>
      <c r="G253" s="1">
        <v>42768</v>
      </c>
      <c r="H253">
        <v>8511.16</v>
      </c>
      <c r="I253">
        <v>59322.785199999998</v>
      </c>
      <c r="J253">
        <v>5211.3599999999997</v>
      </c>
      <c r="K253">
        <v>35697.815999999999</v>
      </c>
      <c r="L253">
        <f t="shared" si="3"/>
        <v>6.97</v>
      </c>
    </row>
    <row r="254" spans="1:12" x14ac:dyDescent="0.2">
      <c r="A254" t="s">
        <v>2</v>
      </c>
      <c r="B254" t="s">
        <v>14</v>
      </c>
      <c r="C254" t="s">
        <v>78</v>
      </c>
      <c r="D254" t="s">
        <v>50</v>
      </c>
      <c r="E254">
        <v>3002</v>
      </c>
      <c r="F254" t="s">
        <v>41</v>
      </c>
      <c r="G254" s="1">
        <v>42768</v>
      </c>
      <c r="H254">
        <v>14349.06</v>
      </c>
      <c r="I254">
        <v>100012.9482</v>
      </c>
      <c r="J254">
        <v>16588.96</v>
      </c>
      <c r="K254">
        <v>114463.82399999999</v>
      </c>
      <c r="L254">
        <f t="shared" si="3"/>
        <v>6.97</v>
      </c>
    </row>
    <row r="255" spans="1:12" x14ac:dyDescent="0.2">
      <c r="A255" t="s">
        <v>2</v>
      </c>
      <c r="B255" t="s">
        <v>14</v>
      </c>
      <c r="C255" t="s">
        <v>78</v>
      </c>
      <c r="D255" t="s">
        <v>87</v>
      </c>
      <c r="E255">
        <v>3003</v>
      </c>
      <c r="F255" t="s">
        <v>41</v>
      </c>
      <c r="G255" s="1">
        <v>42768</v>
      </c>
      <c r="H255">
        <v>6932.77</v>
      </c>
      <c r="I255">
        <v>48321.406900000002</v>
      </c>
      <c r="J255">
        <v>4369.51</v>
      </c>
      <c r="K255">
        <v>29974.838599999999</v>
      </c>
      <c r="L255">
        <f t="shared" si="3"/>
        <v>6.97</v>
      </c>
    </row>
    <row r="256" spans="1:12" x14ac:dyDescent="0.2">
      <c r="A256" t="s">
        <v>2</v>
      </c>
      <c r="B256" t="s">
        <v>10</v>
      </c>
      <c r="C256" t="s">
        <v>57</v>
      </c>
      <c r="D256" t="s">
        <v>59</v>
      </c>
      <c r="E256">
        <v>3005</v>
      </c>
      <c r="F256" t="s">
        <v>41</v>
      </c>
      <c r="G256" s="1">
        <v>42768</v>
      </c>
      <c r="H256">
        <v>2654.35</v>
      </c>
      <c r="I256">
        <v>18500.819500000001</v>
      </c>
      <c r="J256">
        <v>1809.41</v>
      </c>
      <c r="K256">
        <v>12394.458500000001</v>
      </c>
      <c r="L256">
        <f t="shared" si="3"/>
        <v>6.9700000000000006</v>
      </c>
    </row>
    <row r="257" spans="1:12" x14ac:dyDescent="0.2">
      <c r="A257" t="s">
        <v>2</v>
      </c>
      <c r="B257" t="s">
        <v>10</v>
      </c>
      <c r="C257" t="s">
        <v>57</v>
      </c>
      <c r="D257" t="s">
        <v>60</v>
      </c>
      <c r="E257">
        <v>3010</v>
      </c>
      <c r="F257" t="s">
        <v>41</v>
      </c>
      <c r="G257" s="1">
        <v>42768</v>
      </c>
      <c r="H257">
        <v>296.67</v>
      </c>
      <c r="I257">
        <v>2067.7899000000002</v>
      </c>
      <c r="J257">
        <v>107.3</v>
      </c>
      <c r="K257">
        <v>735.005</v>
      </c>
      <c r="L257">
        <f t="shared" si="3"/>
        <v>6.9700000000000006</v>
      </c>
    </row>
    <row r="258" spans="1:12" x14ac:dyDescent="0.2">
      <c r="A258" t="s">
        <v>2</v>
      </c>
      <c r="B258" t="s">
        <v>14</v>
      </c>
      <c r="C258" t="s">
        <v>78</v>
      </c>
      <c r="D258" t="s">
        <v>81</v>
      </c>
      <c r="E258">
        <v>3022</v>
      </c>
      <c r="F258" t="s">
        <v>41</v>
      </c>
      <c r="G258" s="1">
        <v>42768</v>
      </c>
      <c r="H258">
        <v>1362.17</v>
      </c>
      <c r="I258">
        <v>9494.3248999999996</v>
      </c>
      <c r="J258">
        <v>1645.66</v>
      </c>
      <c r="K258">
        <v>11272.771000000001</v>
      </c>
      <c r="L258">
        <f t="shared" ref="L258:L321" si="4">IFERROR((I258/H258),"#NA")</f>
        <v>6.97</v>
      </c>
    </row>
    <row r="259" spans="1:12" x14ac:dyDescent="0.2">
      <c r="A259" t="s">
        <v>2</v>
      </c>
      <c r="B259" t="s">
        <v>13</v>
      </c>
      <c r="C259" t="s">
        <v>72</v>
      </c>
      <c r="D259" t="s">
        <v>70</v>
      </c>
      <c r="E259">
        <v>3026</v>
      </c>
      <c r="F259" t="s">
        <v>41</v>
      </c>
      <c r="G259" s="1">
        <v>42768</v>
      </c>
      <c r="H259">
        <v>0</v>
      </c>
      <c r="I259">
        <v>0</v>
      </c>
      <c r="J259">
        <v>30</v>
      </c>
      <c r="K259">
        <v>205.5</v>
      </c>
      <c r="L259" t="str">
        <f t="shared" si="4"/>
        <v>#NA</v>
      </c>
    </row>
    <row r="260" spans="1:12" x14ac:dyDescent="0.2">
      <c r="A260" t="s">
        <v>116</v>
      </c>
      <c r="B260" t="s">
        <v>7</v>
      </c>
      <c r="C260" t="s">
        <v>39</v>
      </c>
      <c r="D260" t="s">
        <v>111</v>
      </c>
      <c r="E260">
        <v>27007</v>
      </c>
      <c r="F260" t="s">
        <v>41</v>
      </c>
      <c r="G260" s="1">
        <v>42768</v>
      </c>
      <c r="H260">
        <v>0</v>
      </c>
      <c r="I260">
        <v>0</v>
      </c>
      <c r="J260">
        <v>100</v>
      </c>
      <c r="K260">
        <v>685</v>
      </c>
      <c r="L260" t="str">
        <f t="shared" si="4"/>
        <v>#NA</v>
      </c>
    </row>
    <row r="261" spans="1:12" x14ac:dyDescent="0.2">
      <c r="A261" t="s">
        <v>99</v>
      </c>
      <c r="B261" t="s">
        <v>9</v>
      </c>
      <c r="C261" t="s">
        <v>53</v>
      </c>
      <c r="D261" t="s">
        <v>40</v>
      </c>
      <c r="E261">
        <v>1001</v>
      </c>
      <c r="F261" t="s">
        <v>41</v>
      </c>
      <c r="G261" s="1">
        <v>42768</v>
      </c>
      <c r="H261">
        <v>1023799.25</v>
      </c>
      <c r="I261">
        <v>7135880.7725</v>
      </c>
      <c r="J261">
        <v>128912.09</v>
      </c>
      <c r="K261">
        <v>883047.81649999996</v>
      </c>
      <c r="L261">
        <f t="shared" si="4"/>
        <v>6.97</v>
      </c>
    </row>
    <row r="262" spans="1:12" x14ac:dyDescent="0.2">
      <c r="A262" t="s">
        <v>99</v>
      </c>
      <c r="B262" t="s">
        <v>7</v>
      </c>
      <c r="C262" t="s">
        <v>39</v>
      </c>
      <c r="D262" t="s">
        <v>40</v>
      </c>
      <c r="E262">
        <v>1001</v>
      </c>
      <c r="F262" t="s">
        <v>42</v>
      </c>
      <c r="G262" s="1">
        <v>42768</v>
      </c>
      <c r="H262">
        <v>734.35</v>
      </c>
      <c r="I262">
        <v>5118.3181199999999</v>
      </c>
      <c r="J262">
        <v>4254.1099999999997</v>
      </c>
      <c r="K262">
        <v>29651.146700000001</v>
      </c>
      <c r="L262">
        <f t="shared" si="4"/>
        <v>6.9698619459385851</v>
      </c>
    </row>
    <row r="263" spans="1:12" x14ac:dyDescent="0.2">
      <c r="A263" t="s">
        <v>99</v>
      </c>
      <c r="B263" t="s">
        <v>16</v>
      </c>
      <c r="C263" t="s">
        <v>85</v>
      </c>
      <c r="D263" t="s">
        <v>43</v>
      </c>
      <c r="E263">
        <v>1003</v>
      </c>
      <c r="F263" t="s">
        <v>41</v>
      </c>
      <c r="G263" s="1">
        <v>42768</v>
      </c>
      <c r="H263">
        <v>22020.68</v>
      </c>
      <c r="I263">
        <v>153484.13959999999</v>
      </c>
      <c r="J263">
        <v>291.97000000000003</v>
      </c>
      <c r="K263">
        <v>1999.9945</v>
      </c>
      <c r="L263">
        <f t="shared" si="4"/>
        <v>6.97</v>
      </c>
    </row>
    <row r="264" spans="1:12" x14ac:dyDescent="0.2">
      <c r="A264" t="s">
        <v>99</v>
      </c>
      <c r="B264" t="s">
        <v>10</v>
      </c>
      <c r="C264" t="s">
        <v>57</v>
      </c>
      <c r="D264" t="s">
        <v>54</v>
      </c>
      <c r="E264">
        <v>1005</v>
      </c>
      <c r="F264" t="s">
        <v>42</v>
      </c>
      <c r="G264" s="1">
        <v>42768</v>
      </c>
      <c r="H264">
        <v>0</v>
      </c>
      <c r="I264">
        <v>0</v>
      </c>
      <c r="J264">
        <v>23134.59</v>
      </c>
      <c r="K264">
        <v>160260.01689999999</v>
      </c>
      <c r="L264" t="str">
        <f t="shared" si="4"/>
        <v>#NA</v>
      </c>
    </row>
    <row r="265" spans="1:12" x14ac:dyDescent="0.2">
      <c r="A265" t="s">
        <v>99</v>
      </c>
      <c r="B265" t="s">
        <v>14</v>
      </c>
      <c r="C265" t="s">
        <v>78</v>
      </c>
      <c r="D265" t="s">
        <v>45</v>
      </c>
      <c r="E265">
        <v>1014</v>
      </c>
      <c r="F265" t="s">
        <v>41</v>
      </c>
      <c r="G265" s="1">
        <v>42768</v>
      </c>
      <c r="H265">
        <v>938754.62</v>
      </c>
      <c r="I265">
        <v>6543119.7013999997</v>
      </c>
      <c r="J265">
        <v>278027.78000000003</v>
      </c>
      <c r="K265">
        <v>1904490.2930000001</v>
      </c>
      <c r="L265">
        <f t="shared" si="4"/>
        <v>6.97</v>
      </c>
    </row>
    <row r="266" spans="1:12" x14ac:dyDescent="0.2">
      <c r="A266" t="s">
        <v>99</v>
      </c>
      <c r="B266" t="s">
        <v>10</v>
      </c>
      <c r="C266" t="s">
        <v>57</v>
      </c>
      <c r="D266" t="s">
        <v>45</v>
      </c>
      <c r="E266">
        <v>1014</v>
      </c>
      <c r="F266" t="s">
        <v>41</v>
      </c>
      <c r="G266" s="1">
        <v>42768</v>
      </c>
      <c r="H266">
        <v>1627956.47</v>
      </c>
      <c r="I266">
        <v>11346856.595899999</v>
      </c>
      <c r="J266">
        <v>76156.179999999993</v>
      </c>
      <c r="K266">
        <v>521669.83299999998</v>
      </c>
      <c r="L266">
        <f t="shared" si="4"/>
        <v>6.97</v>
      </c>
    </row>
    <row r="267" spans="1:12" x14ac:dyDescent="0.2">
      <c r="A267" t="s">
        <v>99</v>
      </c>
      <c r="B267" t="s">
        <v>9</v>
      </c>
      <c r="C267" t="s">
        <v>53</v>
      </c>
      <c r="D267" t="s">
        <v>45</v>
      </c>
      <c r="E267">
        <v>1014</v>
      </c>
      <c r="F267" t="s">
        <v>41</v>
      </c>
      <c r="G267" s="1">
        <v>42768</v>
      </c>
      <c r="H267">
        <v>816533.92</v>
      </c>
      <c r="I267">
        <v>5691241.4223999996</v>
      </c>
      <c r="J267">
        <v>60262.58</v>
      </c>
      <c r="K267">
        <v>412798.67300000001</v>
      </c>
      <c r="L267">
        <f t="shared" si="4"/>
        <v>6.9699999999999989</v>
      </c>
    </row>
    <row r="268" spans="1:12" x14ac:dyDescent="0.2">
      <c r="A268" t="s">
        <v>99</v>
      </c>
      <c r="B268" t="s">
        <v>15</v>
      </c>
      <c r="C268" t="s">
        <v>83</v>
      </c>
      <c r="D268" t="s">
        <v>45</v>
      </c>
      <c r="E268">
        <v>1014</v>
      </c>
      <c r="F268" t="s">
        <v>42</v>
      </c>
      <c r="G268" s="1">
        <v>42768</v>
      </c>
      <c r="H268">
        <v>30000</v>
      </c>
      <c r="I268">
        <v>208800</v>
      </c>
      <c r="J268">
        <v>0</v>
      </c>
      <c r="K268">
        <v>0</v>
      </c>
      <c r="L268">
        <f t="shared" si="4"/>
        <v>6.96</v>
      </c>
    </row>
    <row r="269" spans="1:12" x14ac:dyDescent="0.2">
      <c r="A269" t="s">
        <v>88</v>
      </c>
      <c r="B269" t="s">
        <v>16</v>
      </c>
      <c r="C269" t="s">
        <v>85</v>
      </c>
      <c r="D269" t="s">
        <v>46</v>
      </c>
      <c r="E269">
        <v>1017</v>
      </c>
      <c r="F269" t="s">
        <v>41</v>
      </c>
      <c r="G269" s="1">
        <v>42768</v>
      </c>
      <c r="H269">
        <v>168</v>
      </c>
      <c r="I269">
        <v>1170.96</v>
      </c>
      <c r="J269">
        <v>0</v>
      </c>
      <c r="K269">
        <v>0</v>
      </c>
      <c r="L269">
        <f t="shared" si="4"/>
        <v>6.9700000000000006</v>
      </c>
    </row>
    <row r="270" spans="1:12" x14ac:dyDescent="0.2">
      <c r="A270" t="s">
        <v>99</v>
      </c>
      <c r="B270" t="s">
        <v>9</v>
      </c>
      <c r="C270" t="s">
        <v>53</v>
      </c>
      <c r="D270" t="s">
        <v>47</v>
      </c>
      <c r="E270">
        <v>1018</v>
      </c>
      <c r="F270" t="s">
        <v>41</v>
      </c>
      <c r="G270" s="1">
        <v>42768</v>
      </c>
      <c r="H270">
        <v>100</v>
      </c>
      <c r="I270">
        <v>697</v>
      </c>
      <c r="J270">
        <v>414.85</v>
      </c>
      <c r="K270">
        <v>2841.7224999999999</v>
      </c>
      <c r="L270">
        <f t="shared" si="4"/>
        <v>6.97</v>
      </c>
    </row>
    <row r="271" spans="1:12" x14ac:dyDescent="0.2">
      <c r="A271" t="s">
        <v>88</v>
      </c>
      <c r="B271" t="s">
        <v>14</v>
      </c>
      <c r="C271" t="s">
        <v>78</v>
      </c>
      <c r="D271" t="s">
        <v>49</v>
      </c>
      <c r="E271">
        <v>1034</v>
      </c>
      <c r="F271" t="s">
        <v>41</v>
      </c>
      <c r="G271" s="1">
        <v>42768</v>
      </c>
      <c r="H271">
        <v>36998.800000000003</v>
      </c>
      <c r="I271">
        <v>257881.636</v>
      </c>
      <c r="J271">
        <v>4707.54</v>
      </c>
      <c r="K271">
        <v>32340.799800000001</v>
      </c>
      <c r="L271">
        <f t="shared" si="4"/>
        <v>6.97</v>
      </c>
    </row>
    <row r="272" spans="1:12" x14ac:dyDescent="0.2">
      <c r="A272" t="s">
        <v>2</v>
      </c>
      <c r="B272" t="s">
        <v>10</v>
      </c>
      <c r="C272" t="s">
        <v>57</v>
      </c>
      <c r="D272" t="s">
        <v>61</v>
      </c>
      <c r="E272">
        <v>3011</v>
      </c>
      <c r="F272" t="s">
        <v>41</v>
      </c>
      <c r="G272" s="1">
        <v>42768</v>
      </c>
      <c r="H272">
        <v>180</v>
      </c>
      <c r="I272">
        <v>1254.5999999999999</v>
      </c>
      <c r="J272">
        <v>978.02</v>
      </c>
      <c r="K272">
        <v>6709.2172</v>
      </c>
      <c r="L272">
        <f t="shared" si="4"/>
        <v>6.97</v>
      </c>
    </row>
    <row r="273" spans="1:12" x14ac:dyDescent="0.2">
      <c r="A273" t="s">
        <v>2</v>
      </c>
      <c r="B273" t="s">
        <v>10</v>
      </c>
      <c r="C273" t="s">
        <v>57</v>
      </c>
      <c r="D273" t="s">
        <v>64</v>
      </c>
      <c r="E273">
        <v>3016</v>
      </c>
      <c r="F273" t="s">
        <v>41</v>
      </c>
      <c r="G273" s="1">
        <v>42768</v>
      </c>
      <c r="H273">
        <v>1069.97</v>
      </c>
      <c r="I273">
        <v>7457.6908999999996</v>
      </c>
      <c r="J273">
        <v>100</v>
      </c>
      <c r="K273">
        <v>685</v>
      </c>
      <c r="L273">
        <f t="shared" si="4"/>
        <v>6.97</v>
      </c>
    </row>
    <row r="274" spans="1:12" x14ac:dyDescent="0.2">
      <c r="A274" t="s">
        <v>116</v>
      </c>
      <c r="B274" t="s">
        <v>11</v>
      </c>
      <c r="C274" t="s">
        <v>67</v>
      </c>
      <c r="D274" t="s">
        <v>112</v>
      </c>
      <c r="E274">
        <v>27004</v>
      </c>
      <c r="F274" t="s">
        <v>41</v>
      </c>
      <c r="G274" s="1">
        <v>42768</v>
      </c>
      <c r="H274">
        <v>183.62</v>
      </c>
      <c r="I274">
        <v>1279.8314</v>
      </c>
      <c r="J274">
        <v>700</v>
      </c>
      <c r="K274">
        <v>4795</v>
      </c>
      <c r="L274">
        <f t="shared" si="4"/>
        <v>6.97</v>
      </c>
    </row>
    <row r="275" spans="1:12" x14ac:dyDescent="0.2">
      <c r="A275" t="s">
        <v>116</v>
      </c>
      <c r="B275" t="s">
        <v>14</v>
      </c>
      <c r="C275" t="s">
        <v>78</v>
      </c>
      <c r="D275" t="s">
        <v>110</v>
      </c>
      <c r="E275">
        <v>27006</v>
      </c>
      <c r="F275" t="s">
        <v>41</v>
      </c>
      <c r="G275" s="1">
        <v>42768</v>
      </c>
      <c r="H275">
        <v>52033.7</v>
      </c>
      <c r="I275">
        <v>362674.88900000002</v>
      </c>
      <c r="J275">
        <v>229.9796</v>
      </c>
      <c r="K275">
        <v>1575.3602599999999</v>
      </c>
      <c r="L275">
        <f t="shared" si="4"/>
        <v>6.9700000000000006</v>
      </c>
    </row>
    <row r="276" spans="1:12" x14ac:dyDescent="0.2">
      <c r="A276" t="s">
        <v>116</v>
      </c>
      <c r="B276" t="s">
        <v>9</v>
      </c>
      <c r="C276" t="s">
        <v>53</v>
      </c>
      <c r="D276" t="s">
        <v>111</v>
      </c>
      <c r="E276">
        <v>27007</v>
      </c>
      <c r="F276" t="s">
        <v>41</v>
      </c>
      <c r="G276" s="1">
        <v>42768</v>
      </c>
      <c r="H276">
        <v>0</v>
      </c>
      <c r="I276">
        <v>0</v>
      </c>
      <c r="J276">
        <v>100</v>
      </c>
      <c r="K276">
        <v>685</v>
      </c>
      <c r="L276" t="str">
        <f t="shared" si="4"/>
        <v>#NA</v>
      </c>
    </row>
    <row r="277" spans="1:12" x14ac:dyDescent="0.2">
      <c r="A277" t="s">
        <v>116</v>
      </c>
      <c r="B277" t="s">
        <v>13</v>
      </c>
      <c r="C277" t="s">
        <v>72</v>
      </c>
      <c r="D277" t="s">
        <v>109</v>
      </c>
      <c r="E277">
        <v>27009</v>
      </c>
      <c r="F277" t="s">
        <v>41</v>
      </c>
      <c r="G277" s="1">
        <v>42768</v>
      </c>
      <c r="H277">
        <v>193.69</v>
      </c>
      <c r="I277">
        <v>1350.0192999999999</v>
      </c>
      <c r="J277">
        <v>0</v>
      </c>
      <c r="K277">
        <v>0</v>
      </c>
      <c r="L277">
        <f t="shared" si="4"/>
        <v>6.97</v>
      </c>
    </row>
    <row r="278" spans="1:12" x14ac:dyDescent="0.2">
      <c r="A278" t="s">
        <v>116</v>
      </c>
      <c r="B278" t="s">
        <v>9</v>
      </c>
      <c r="C278" t="s">
        <v>53</v>
      </c>
      <c r="D278" t="s">
        <v>113</v>
      </c>
      <c r="E278">
        <v>27003</v>
      </c>
      <c r="F278" t="s">
        <v>56</v>
      </c>
      <c r="G278" s="1">
        <v>42768</v>
      </c>
      <c r="H278">
        <v>0</v>
      </c>
      <c r="I278">
        <v>0</v>
      </c>
      <c r="J278">
        <v>838347</v>
      </c>
      <c r="K278">
        <v>5840763.5489999996</v>
      </c>
      <c r="L278" t="str">
        <f t="shared" si="4"/>
        <v>#NA</v>
      </c>
    </row>
    <row r="279" spans="1:12" x14ac:dyDescent="0.2">
      <c r="A279" t="s">
        <v>99</v>
      </c>
      <c r="B279" t="s">
        <v>14</v>
      </c>
      <c r="C279" t="s">
        <v>78</v>
      </c>
      <c r="D279" t="s">
        <v>40</v>
      </c>
      <c r="E279">
        <v>1001</v>
      </c>
      <c r="F279" t="s">
        <v>42</v>
      </c>
      <c r="G279" s="1">
        <v>42768</v>
      </c>
      <c r="H279">
        <v>608077.26</v>
      </c>
      <c r="I279">
        <v>4235251.8658999996</v>
      </c>
      <c r="J279">
        <v>2493174.29</v>
      </c>
      <c r="K279">
        <v>17321767.3506</v>
      </c>
      <c r="L279">
        <f t="shared" si="4"/>
        <v>6.9649897217008236</v>
      </c>
    </row>
    <row r="280" spans="1:12" x14ac:dyDescent="0.2">
      <c r="A280" t="s">
        <v>99</v>
      </c>
      <c r="B280" t="s">
        <v>14</v>
      </c>
      <c r="C280" t="s">
        <v>78</v>
      </c>
      <c r="D280" t="s">
        <v>43</v>
      </c>
      <c r="E280">
        <v>1003</v>
      </c>
      <c r="F280" t="s">
        <v>41</v>
      </c>
      <c r="G280" s="1">
        <v>42768</v>
      </c>
      <c r="H280">
        <v>296796.09000000003</v>
      </c>
      <c r="I280">
        <v>2068668.7472999999</v>
      </c>
      <c r="J280">
        <v>55561.68</v>
      </c>
      <c r="K280">
        <v>380597.50799999997</v>
      </c>
      <c r="L280">
        <f t="shared" si="4"/>
        <v>6.9699999999999989</v>
      </c>
    </row>
    <row r="281" spans="1:12" x14ac:dyDescent="0.2">
      <c r="A281" t="s">
        <v>99</v>
      </c>
      <c r="B281" t="s">
        <v>9</v>
      </c>
      <c r="C281" t="s">
        <v>53</v>
      </c>
      <c r="D281" t="s">
        <v>54</v>
      </c>
      <c r="E281">
        <v>1005</v>
      </c>
      <c r="F281" t="s">
        <v>41</v>
      </c>
      <c r="G281" s="1">
        <v>42768</v>
      </c>
      <c r="H281">
        <v>557833.67000000004</v>
      </c>
      <c r="I281">
        <v>3888100.6798999999</v>
      </c>
      <c r="J281">
        <v>174796.29</v>
      </c>
      <c r="K281">
        <v>1197354.5865</v>
      </c>
      <c r="L281">
        <f t="shared" si="4"/>
        <v>6.9699999999999989</v>
      </c>
    </row>
    <row r="282" spans="1:12" x14ac:dyDescent="0.2">
      <c r="A282" t="s">
        <v>99</v>
      </c>
      <c r="B282" t="s">
        <v>14</v>
      </c>
      <c r="C282" t="s">
        <v>78</v>
      </c>
      <c r="D282" t="s">
        <v>54</v>
      </c>
      <c r="E282">
        <v>1005</v>
      </c>
      <c r="F282" t="s">
        <v>41</v>
      </c>
      <c r="G282" s="1">
        <v>42768</v>
      </c>
      <c r="H282">
        <v>163307.6</v>
      </c>
      <c r="I282">
        <v>1138253.9720000001</v>
      </c>
      <c r="J282">
        <v>36166.839999999997</v>
      </c>
      <c r="K282">
        <v>247742.85399999999</v>
      </c>
      <c r="L282">
        <f t="shared" si="4"/>
        <v>6.97</v>
      </c>
    </row>
    <row r="283" spans="1:12" x14ac:dyDescent="0.2">
      <c r="A283" t="s">
        <v>99</v>
      </c>
      <c r="B283" t="s">
        <v>15</v>
      </c>
      <c r="C283" t="s">
        <v>83</v>
      </c>
      <c r="D283" t="s">
        <v>54</v>
      </c>
      <c r="E283">
        <v>1005</v>
      </c>
      <c r="F283" t="s">
        <v>41</v>
      </c>
      <c r="G283" s="1">
        <v>42768</v>
      </c>
      <c r="H283">
        <v>1075.5999999999999</v>
      </c>
      <c r="I283">
        <v>7496.9319999999998</v>
      </c>
      <c r="J283">
        <v>437.25</v>
      </c>
      <c r="K283">
        <v>2995.1624999999999</v>
      </c>
      <c r="L283">
        <f t="shared" si="4"/>
        <v>6.9700000000000006</v>
      </c>
    </row>
    <row r="284" spans="1:12" x14ac:dyDescent="0.2">
      <c r="A284" t="s">
        <v>99</v>
      </c>
      <c r="B284" t="s">
        <v>14</v>
      </c>
      <c r="C284" t="s">
        <v>78</v>
      </c>
      <c r="D284" t="s">
        <v>44</v>
      </c>
      <c r="E284">
        <v>1009</v>
      </c>
      <c r="F284" t="s">
        <v>42</v>
      </c>
      <c r="G284" s="1">
        <v>42768</v>
      </c>
      <c r="H284">
        <v>1318265.78</v>
      </c>
      <c r="I284">
        <v>9164686.9446200002</v>
      </c>
      <c r="J284">
        <v>1667812</v>
      </c>
      <c r="K284">
        <v>11746505.880000001</v>
      </c>
      <c r="L284">
        <f t="shared" si="4"/>
        <v>6.9520783165743705</v>
      </c>
    </row>
    <row r="285" spans="1:12" x14ac:dyDescent="0.2">
      <c r="A285" t="s">
        <v>99</v>
      </c>
      <c r="B285" t="s">
        <v>10</v>
      </c>
      <c r="C285" t="s">
        <v>57</v>
      </c>
      <c r="D285" t="s">
        <v>44</v>
      </c>
      <c r="E285">
        <v>1009</v>
      </c>
      <c r="F285" t="s">
        <v>42</v>
      </c>
      <c r="G285" s="1">
        <v>42768</v>
      </c>
      <c r="H285">
        <v>12335995</v>
      </c>
      <c r="I285">
        <v>85872392.75</v>
      </c>
      <c r="J285">
        <v>194762.38</v>
      </c>
      <c r="K285">
        <v>1351489.858</v>
      </c>
      <c r="L285">
        <f t="shared" si="4"/>
        <v>6.961124153341502</v>
      </c>
    </row>
    <row r="286" spans="1:12" x14ac:dyDescent="0.2">
      <c r="A286" t="s">
        <v>99</v>
      </c>
      <c r="B286" t="s">
        <v>10</v>
      </c>
      <c r="C286" t="s">
        <v>57</v>
      </c>
      <c r="D286" t="s">
        <v>44</v>
      </c>
      <c r="E286">
        <v>1009</v>
      </c>
      <c r="F286" t="s">
        <v>41</v>
      </c>
      <c r="G286" s="1">
        <v>42768</v>
      </c>
      <c r="H286">
        <v>609875.13</v>
      </c>
      <c r="I286">
        <v>4250829.6561000003</v>
      </c>
      <c r="J286">
        <v>68131.539999999994</v>
      </c>
      <c r="K286">
        <v>466844.93660000002</v>
      </c>
      <c r="L286">
        <f t="shared" si="4"/>
        <v>6.9700000000000006</v>
      </c>
    </row>
    <row r="287" spans="1:12" x14ac:dyDescent="0.2">
      <c r="A287" t="s">
        <v>99</v>
      </c>
      <c r="B287" t="s">
        <v>10</v>
      </c>
      <c r="C287" t="s">
        <v>57</v>
      </c>
      <c r="D287" t="s">
        <v>45</v>
      </c>
      <c r="E287">
        <v>1014</v>
      </c>
      <c r="F287" t="s">
        <v>42</v>
      </c>
      <c r="G287" s="1">
        <v>42768</v>
      </c>
      <c r="H287">
        <v>0.61</v>
      </c>
      <c r="I287">
        <v>4.2486499999999996</v>
      </c>
      <c r="J287">
        <v>0</v>
      </c>
      <c r="K287">
        <v>0</v>
      </c>
      <c r="L287">
        <f t="shared" si="4"/>
        <v>6.9649999999999999</v>
      </c>
    </row>
    <row r="288" spans="1:12" x14ac:dyDescent="0.2">
      <c r="A288" t="s">
        <v>88</v>
      </c>
      <c r="B288" t="s">
        <v>9</v>
      </c>
      <c r="C288" t="s">
        <v>53</v>
      </c>
      <c r="D288" t="s">
        <v>49</v>
      </c>
      <c r="E288">
        <v>1034</v>
      </c>
      <c r="F288" t="s">
        <v>41</v>
      </c>
      <c r="G288" s="1">
        <v>42768</v>
      </c>
      <c r="H288">
        <v>18805.259999999998</v>
      </c>
      <c r="I288">
        <v>131072.66219999999</v>
      </c>
      <c r="J288">
        <v>1768.03</v>
      </c>
      <c r="K288">
        <v>12146.366099999999</v>
      </c>
      <c r="L288">
        <f t="shared" si="4"/>
        <v>6.97</v>
      </c>
    </row>
    <row r="289" spans="1:12" x14ac:dyDescent="0.2">
      <c r="A289" t="s">
        <v>88</v>
      </c>
      <c r="B289" t="s">
        <v>11</v>
      </c>
      <c r="C289" t="s">
        <v>67</v>
      </c>
      <c r="D289" t="s">
        <v>49</v>
      </c>
      <c r="E289">
        <v>1034</v>
      </c>
      <c r="F289" t="s">
        <v>41</v>
      </c>
      <c r="G289" s="1">
        <v>42768</v>
      </c>
      <c r="H289">
        <v>61252.26</v>
      </c>
      <c r="I289">
        <v>426928.25219999999</v>
      </c>
      <c r="J289">
        <v>1525</v>
      </c>
      <c r="K289">
        <v>10476.75</v>
      </c>
      <c r="L289">
        <f t="shared" si="4"/>
        <v>6.97</v>
      </c>
    </row>
    <row r="290" spans="1:12" x14ac:dyDescent="0.2">
      <c r="A290" t="s">
        <v>88</v>
      </c>
      <c r="B290" t="s">
        <v>10</v>
      </c>
      <c r="C290" t="s">
        <v>57</v>
      </c>
      <c r="D290" t="s">
        <v>49</v>
      </c>
      <c r="E290">
        <v>1034</v>
      </c>
      <c r="F290" t="s">
        <v>41</v>
      </c>
      <c r="G290" s="1">
        <v>42768</v>
      </c>
      <c r="H290">
        <v>123</v>
      </c>
      <c r="I290">
        <v>857.31</v>
      </c>
      <c r="J290">
        <v>1155.1300000000001</v>
      </c>
      <c r="K290">
        <v>7935.7430999999997</v>
      </c>
      <c r="L290">
        <f t="shared" si="4"/>
        <v>6.97</v>
      </c>
    </row>
    <row r="291" spans="1:12" x14ac:dyDescent="0.2">
      <c r="A291" t="s">
        <v>99</v>
      </c>
      <c r="B291" t="s">
        <v>7</v>
      </c>
      <c r="C291" t="s">
        <v>39</v>
      </c>
      <c r="D291" t="s">
        <v>90</v>
      </c>
      <c r="E291">
        <v>1035</v>
      </c>
      <c r="F291" t="s">
        <v>41</v>
      </c>
      <c r="G291" s="1">
        <v>42768</v>
      </c>
      <c r="H291">
        <v>4249.2299999999996</v>
      </c>
      <c r="I291">
        <v>29617.133099999999</v>
      </c>
      <c r="J291">
        <v>601.03</v>
      </c>
      <c r="K291">
        <v>4117.0555000000004</v>
      </c>
      <c r="L291" s="3">
        <f t="shared" si="4"/>
        <v>6.9700000000000006</v>
      </c>
    </row>
    <row r="292" spans="1:12" x14ac:dyDescent="0.2">
      <c r="A292" t="s">
        <v>88</v>
      </c>
      <c r="B292" t="s">
        <v>14</v>
      </c>
      <c r="C292" t="s">
        <v>78</v>
      </c>
      <c r="D292" t="s">
        <v>91</v>
      </c>
      <c r="E292">
        <v>1036</v>
      </c>
      <c r="F292" t="s">
        <v>41</v>
      </c>
      <c r="G292" s="1">
        <v>42768</v>
      </c>
      <c r="H292">
        <v>44750.68</v>
      </c>
      <c r="I292">
        <v>311912.23959999997</v>
      </c>
      <c r="J292">
        <v>19087.78</v>
      </c>
      <c r="K292">
        <v>130751.29300000001</v>
      </c>
      <c r="L292" s="3">
        <f t="shared" si="4"/>
        <v>6.97</v>
      </c>
    </row>
    <row r="293" spans="1:12" x14ac:dyDescent="0.2">
      <c r="A293" t="s">
        <v>2</v>
      </c>
      <c r="B293" t="s">
        <v>14</v>
      </c>
      <c r="C293" t="s">
        <v>78</v>
      </c>
      <c r="D293" t="s">
        <v>80</v>
      </c>
      <c r="E293">
        <v>3001</v>
      </c>
      <c r="F293" t="s">
        <v>41</v>
      </c>
      <c r="G293" s="1">
        <v>42768</v>
      </c>
      <c r="H293">
        <v>3362.02</v>
      </c>
      <c r="I293">
        <v>23433.279399999999</v>
      </c>
      <c r="J293">
        <v>8578.01</v>
      </c>
      <c r="K293">
        <v>58759.368499999997</v>
      </c>
      <c r="L293" s="3">
        <f t="shared" si="4"/>
        <v>6.97</v>
      </c>
    </row>
    <row r="294" spans="1:12" x14ac:dyDescent="0.2">
      <c r="A294" t="s">
        <v>2</v>
      </c>
      <c r="B294" t="s">
        <v>16</v>
      </c>
      <c r="C294" t="s">
        <v>85</v>
      </c>
      <c r="D294" t="s">
        <v>80</v>
      </c>
      <c r="E294">
        <v>3001</v>
      </c>
      <c r="F294" t="s">
        <v>41</v>
      </c>
      <c r="G294" s="1">
        <v>42768</v>
      </c>
      <c r="H294">
        <v>639.16999999999996</v>
      </c>
      <c r="I294">
        <v>4455.0149000000001</v>
      </c>
      <c r="J294">
        <v>0.21</v>
      </c>
      <c r="K294">
        <v>1.4384999999999999</v>
      </c>
      <c r="L294" s="3">
        <f t="shared" si="4"/>
        <v>6.9700000000000006</v>
      </c>
    </row>
    <row r="295" spans="1:12" x14ac:dyDescent="0.2">
      <c r="A295" t="s">
        <v>2</v>
      </c>
      <c r="B295" t="s">
        <v>10</v>
      </c>
      <c r="C295" t="s">
        <v>57</v>
      </c>
      <c r="D295" t="s">
        <v>86</v>
      </c>
      <c r="E295">
        <v>3006</v>
      </c>
      <c r="F295" t="s">
        <v>41</v>
      </c>
      <c r="G295" s="1">
        <v>42768</v>
      </c>
      <c r="H295">
        <v>1504.35</v>
      </c>
      <c r="I295">
        <v>10485.3195</v>
      </c>
      <c r="J295">
        <v>805.52</v>
      </c>
      <c r="K295">
        <v>5541.9776000000002</v>
      </c>
      <c r="L295" s="3">
        <f t="shared" si="4"/>
        <v>6.97</v>
      </c>
    </row>
    <row r="296" spans="1:12" x14ac:dyDescent="0.2">
      <c r="A296" t="s">
        <v>2</v>
      </c>
      <c r="B296" t="s">
        <v>10</v>
      </c>
      <c r="C296" t="s">
        <v>57</v>
      </c>
      <c r="D296" t="s">
        <v>107</v>
      </c>
      <c r="E296">
        <v>3044</v>
      </c>
      <c r="F296" t="s">
        <v>41</v>
      </c>
      <c r="G296" s="1">
        <v>42768</v>
      </c>
      <c r="H296">
        <v>594.54999999999995</v>
      </c>
      <c r="I296">
        <v>4144.0135</v>
      </c>
      <c r="J296">
        <v>1354.69</v>
      </c>
      <c r="K296">
        <v>9279.6265000000003</v>
      </c>
      <c r="L296" s="3">
        <f t="shared" si="4"/>
        <v>6.9700000000000006</v>
      </c>
    </row>
    <row r="297" spans="1:12" x14ac:dyDescent="0.2">
      <c r="A297" t="s">
        <v>116</v>
      </c>
      <c r="B297" t="s">
        <v>14</v>
      </c>
      <c r="C297" t="s">
        <v>78</v>
      </c>
      <c r="D297" t="s">
        <v>111</v>
      </c>
      <c r="E297">
        <v>27007</v>
      </c>
      <c r="F297" t="s">
        <v>41</v>
      </c>
      <c r="G297" s="1">
        <v>42768</v>
      </c>
      <c r="H297">
        <v>0</v>
      </c>
      <c r="I297">
        <v>0</v>
      </c>
      <c r="J297">
        <v>920</v>
      </c>
      <c r="K297">
        <v>6302</v>
      </c>
      <c r="L297" s="3" t="str">
        <f t="shared" si="4"/>
        <v>#NA</v>
      </c>
    </row>
    <row r="298" spans="1:12" x14ac:dyDescent="0.2">
      <c r="A298" t="s">
        <v>116</v>
      </c>
      <c r="B298" t="s">
        <v>10</v>
      </c>
      <c r="C298" t="s">
        <v>57</v>
      </c>
      <c r="D298" t="s">
        <v>109</v>
      </c>
      <c r="E298">
        <v>27009</v>
      </c>
      <c r="F298" t="s">
        <v>41</v>
      </c>
      <c r="G298" s="1">
        <v>42768</v>
      </c>
      <c r="H298">
        <v>190.79</v>
      </c>
      <c r="I298">
        <v>1329.8063</v>
      </c>
      <c r="J298">
        <v>2.12</v>
      </c>
      <c r="K298">
        <v>14.522</v>
      </c>
      <c r="L298" s="3">
        <f t="shared" si="4"/>
        <v>6.97</v>
      </c>
    </row>
    <row r="299" spans="1:12" x14ac:dyDescent="0.2">
      <c r="A299" t="s">
        <v>116</v>
      </c>
      <c r="B299" t="s">
        <v>9</v>
      </c>
      <c r="C299" t="s">
        <v>53</v>
      </c>
      <c r="D299" t="s">
        <v>109</v>
      </c>
      <c r="E299">
        <v>27009</v>
      </c>
      <c r="F299" t="s">
        <v>41</v>
      </c>
      <c r="G299" s="1">
        <v>42768</v>
      </c>
      <c r="H299">
        <v>2662.43</v>
      </c>
      <c r="I299">
        <v>18557.1371</v>
      </c>
      <c r="J299">
        <v>0</v>
      </c>
      <c r="K299">
        <v>0</v>
      </c>
      <c r="L299" s="3">
        <f t="shared" si="4"/>
        <v>6.9700000000000006</v>
      </c>
    </row>
    <row r="300" spans="1:12" x14ac:dyDescent="0.2">
      <c r="A300" t="s">
        <v>116</v>
      </c>
      <c r="B300" t="s">
        <v>11</v>
      </c>
      <c r="C300" t="s">
        <v>67</v>
      </c>
      <c r="D300" t="s">
        <v>109</v>
      </c>
      <c r="E300">
        <v>27009</v>
      </c>
      <c r="F300" t="s">
        <v>41</v>
      </c>
      <c r="G300" s="1">
        <v>42768</v>
      </c>
      <c r="H300">
        <v>2194.17</v>
      </c>
      <c r="I300">
        <v>15293.3649</v>
      </c>
      <c r="J300">
        <v>0</v>
      </c>
      <c r="K300">
        <v>0</v>
      </c>
      <c r="L300" s="3">
        <f t="shared" si="4"/>
        <v>6.97</v>
      </c>
    </row>
    <row r="301" spans="1:12" x14ac:dyDescent="0.2">
      <c r="A301" t="s">
        <v>116</v>
      </c>
      <c r="B301" t="s">
        <v>9</v>
      </c>
      <c r="C301" t="s">
        <v>53</v>
      </c>
      <c r="D301" t="s">
        <v>115</v>
      </c>
      <c r="E301">
        <v>27010</v>
      </c>
      <c r="F301" t="s">
        <v>41</v>
      </c>
      <c r="G301" s="1">
        <v>42768</v>
      </c>
      <c r="H301">
        <v>5855.03</v>
      </c>
      <c r="I301">
        <v>40809.559099999999</v>
      </c>
      <c r="J301">
        <v>0</v>
      </c>
      <c r="K301">
        <v>0</v>
      </c>
      <c r="L301" s="3">
        <f t="shared" si="4"/>
        <v>6.97</v>
      </c>
    </row>
    <row r="302" spans="1:12" x14ac:dyDescent="0.2">
      <c r="A302" t="s">
        <v>100</v>
      </c>
      <c r="B302" t="s">
        <v>7</v>
      </c>
      <c r="C302" t="s">
        <v>39</v>
      </c>
      <c r="D302" t="s">
        <v>104</v>
      </c>
      <c r="E302">
        <v>75005</v>
      </c>
      <c r="F302" t="s">
        <v>41</v>
      </c>
      <c r="G302" s="1">
        <v>42768</v>
      </c>
      <c r="H302">
        <v>699.99</v>
      </c>
      <c r="I302">
        <v>4878.9303</v>
      </c>
      <c r="J302">
        <v>52.09</v>
      </c>
      <c r="K302">
        <v>356.81650000000002</v>
      </c>
      <c r="L302" s="3">
        <f t="shared" si="4"/>
        <v>6.97</v>
      </c>
    </row>
    <row r="303" spans="1:12" x14ac:dyDescent="0.2">
      <c r="A303" t="s">
        <v>100</v>
      </c>
      <c r="B303" t="s">
        <v>15</v>
      </c>
      <c r="C303" t="s">
        <v>83</v>
      </c>
      <c r="D303" t="s">
        <v>101</v>
      </c>
      <c r="E303">
        <v>75008</v>
      </c>
      <c r="F303" t="s">
        <v>41</v>
      </c>
      <c r="G303" s="1">
        <v>42768</v>
      </c>
      <c r="H303">
        <v>124.38</v>
      </c>
      <c r="I303">
        <v>866.92859999999996</v>
      </c>
      <c r="J303">
        <v>0</v>
      </c>
      <c r="K303">
        <v>0</v>
      </c>
      <c r="L303" s="3">
        <f t="shared" si="4"/>
        <v>6.97</v>
      </c>
    </row>
    <row r="304" spans="1:12" x14ac:dyDescent="0.2">
      <c r="A304" t="s">
        <v>2</v>
      </c>
      <c r="B304" t="s">
        <v>7</v>
      </c>
      <c r="C304" t="s">
        <v>39</v>
      </c>
      <c r="D304" t="s">
        <v>118</v>
      </c>
      <c r="E304">
        <v>3048</v>
      </c>
      <c r="F304" t="s">
        <v>41</v>
      </c>
      <c r="G304" s="1">
        <v>42768</v>
      </c>
      <c r="H304">
        <v>1</v>
      </c>
      <c r="I304">
        <v>6.97</v>
      </c>
      <c r="J304">
        <v>150</v>
      </c>
      <c r="K304">
        <v>1029</v>
      </c>
      <c r="L304" s="3">
        <f t="shared" si="4"/>
        <v>6.97</v>
      </c>
    </row>
    <row r="305" spans="1:12" x14ac:dyDescent="0.2">
      <c r="A305" t="s">
        <v>99</v>
      </c>
      <c r="B305" t="s">
        <v>15</v>
      </c>
      <c r="C305" t="s">
        <v>83</v>
      </c>
      <c r="D305" t="s">
        <v>40</v>
      </c>
      <c r="E305">
        <v>1001</v>
      </c>
      <c r="F305" t="s">
        <v>41</v>
      </c>
      <c r="G305" s="1">
        <v>42768</v>
      </c>
      <c r="H305">
        <v>31712.9</v>
      </c>
      <c r="I305">
        <v>221038.913</v>
      </c>
      <c r="J305">
        <v>1937.7</v>
      </c>
      <c r="K305">
        <v>13273.245000000001</v>
      </c>
      <c r="L305" s="3">
        <f t="shared" si="4"/>
        <v>6.97</v>
      </c>
    </row>
    <row r="306" spans="1:12" x14ac:dyDescent="0.2">
      <c r="A306" t="s">
        <v>99</v>
      </c>
      <c r="B306" t="s">
        <v>7</v>
      </c>
      <c r="C306" t="s">
        <v>39</v>
      </c>
      <c r="D306" t="s">
        <v>54</v>
      </c>
      <c r="E306">
        <v>1005</v>
      </c>
      <c r="F306" t="s">
        <v>41</v>
      </c>
      <c r="G306" s="1">
        <v>42768</v>
      </c>
      <c r="H306">
        <v>43036.18</v>
      </c>
      <c r="I306">
        <v>299962.17460000003</v>
      </c>
      <c r="J306">
        <v>1689.6</v>
      </c>
      <c r="K306">
        <v>11573.76</v>
      </c>
      <c r="L306" s="3">
        <f t="shared" si="4"/>
        <v>6.9700000000000006</v>
      </c>
    </row>
    <row r="307" spans="1:12" x14ac:dyDescent="0.2">
      <c r="A307" t="s">
        <v>99</v>
      </c>
      <c r="B307" t="s">
        <v>9</v>
      </c>
      <c r="C307" t="s">
        <v>53</v>
      </c>
      <c r="D307" t="s">
        <v>54</v>
      </c>
      <c r="E307">
        <v>1005</v>
      </c>
      <c r="F307" t="s">
        <v>42</v>
      </c>
      <c r="G307" s="1">
        <v>42768</v>
      </c>
      <c r="H307">
        <v>4831875.57</v>
      </c>
      <c r="I307">
        <v>33641726.328910001</v>
      </c>
      <c r="J307">
        <v>4741578.38</v>
      </c>
      <c r="K307">
        <v>33173631.3486</v>
      </c>
      <c r="L307" s="3">
        <f t="shared" si="4"/>
        <v>6.96245709177275</v>
      </c>
    </row>
    <row r="308" spans="1:12" x14ac:dyDescent="0.2">
      <c r="A308" t="s">
        <v>99</v>
      </c>
      <c r="B308" t="s">
        <v>12</v>
      </c>
      <c r="C308" t="s">
        <v>69</v>
      </c>
      <c r="D308" t="s">
        <v>54</v>
      </c>
      <c r="E308">
        <v>1005</v>
      </c>
      <c r="F308" t="s">
        <v>42</v>
      </c>
      <c r="G308" s="1">
        <v>42768</v>
      </c>
      <c r="H308">
        <v>0</v>
      </c>
      <c r="I308">
        <v>0</v>
      </c>
      <c r="J308">
        <v>193467.1</v>
      </c>
      <c r="K308">
        <v>1348081.0160000001</v>
      </c>
      <c r="L308" s="3" t="str">
        <f t="shared" si="4"/>
        <v>#NA</v>
      </c>
    </row>
    <row r="309" spans="1:12" x14ac:dyDescent="0.2">
      <c r="A309" t="s">
        <v>99</v>
      </c>
      <c r="B309" t="s">
        <v>13</v>
      </c>
      <c r="C309" t="s">
        <v>72</v>
      </c>
      <c r="D309" t="s">
        <v>54</v>
      </c>
      <c r="E309">
        <v>1005</v>
      </c>
      <c r="F309" t="s">
        <v>42</v>
      </c>
      <c r="G309" s="1">
        <v>42768</v>
      </c>
      <c r="H309">
        <v>48316.26</v>
      </c>
      <c r="I309">
        <v>336474.43463999999</v>
      </c>
      <c r="J309">
        <v>0</v>
      </c>
      <c r="K309">
        <v>0</v>
      </c>
      <c r="L309" s="3">
        <f t="shared" si="4"/>
        <v>6.9639999999999995</v>
      </c>
    </row>
    <row r="310" spans="1:12" x14ac:dyDescent="0.2">
      <c r="A310" t="s">
        <v>99</v>
      </c>
      <c r="B310" t="s">
        <v>14</v>
      </c>
      <c r="C310" t="s">
        <v>78</v>
      </c>
      <c r="D310" t="s">
        <v>79</v>
      </c>
      <c r="E310">
        <v>1007</v>
      </c>
      <c r="F310" t="s">
        <v>42</v>
      </c>
      <c r="G310" s="1">
        <v>42768</v>
      </c>
      <c r="H310">
        <v>0</v>
      </c>
      <c r="I310">
        <v>0</v>
      </c>
      <c r="J310">
        <v>500</v>
      </c>
      <c r="K310">
        <v>3480</v>
      </c>
      <c r="L310" s="3" t="str">
        <f t="shared" si="4"/>
        <v>#NA</v>
      </c>
    </row>
    <row r="311" spans="1:12" x14ac:dyDescent="0.2">
      <c r="A311" t="s">
        <v>99</v>
      </c>
      <c r="B311" t="s">
        <v>9</v>
      </c>
      <c r="C311" t="s">
        <v>53</v>
      </c>
      <c r="D311" t="s">
        <v>55</v>
      </c>
      <c r="E311">
        <v>1008</v>
      </c>
      <c r="F311" t="s">
        <v>41</v>
      </c>
      <c r="G311" s="1">
        <v>42768</v>
      </c>
      <c r="H311">
        <v>1388.95</v>
      </c>
      <c r="I311">
        <v>9680.9814999999999</v>
      </c>
      <c r="J311">
        <v>11341.26</v>
      </c>
      <c r="K311">
        <v>77687.630999999994</v>
      </c>
      <c r="L311" s="3">
        <f t="shared" si="4"/>
        <v>6.97</v>
      </c>
    </row>
    <row r="312" spans="1:12" x14ac:dyDescent="0.2">
      <c r="A312" t="s">
        <v>99</v>
      </c>
      <c r="B312" t="s">
        <v>9</v>
      </c>
      <c r="C312" t="s">
        <v>53</v>
      </c>
      <c r="D312" t="s">
        <v>44</v>
      </c>
      <c r="E312">
        <v>1009</v>
      </c>
      <c r="F312" t="s">
        <v>42</v>
      </c>
      <c r="G312" s="1">
        <v>42768</v>
      </c>
      <c r="H312">
        <v>1032755.22</v>
      </c>
      <c r="I312">
        <v>7191187.3297699997</v>
      </c>
      <c r="J312">
        <v>3806451.92</v>
      </c>
      <c r="K312">
        <v>26651536.369899999</v>
      </c>
      <c r="L312" s="3">
        <f t="shared" si="4"/>
        <v>6.9631091574342268</v>
      </c>
    </row>
    <row r="313" spans="1:12" x14ac:dyDescent="0.2">
      <c r="A313" t="s">
        <v>99</v>
      </c>
      <c r="B313" t="s">
        <v>7</v>
      </c>
      <c r="C313" t="s">
        <v>39</v>
      </c>
      <c r="D313" t="s">
        <v>44</v>
      </c>
      <c r="E313">
        <v>1009</v>
      </c>
      <c r="F313" t="s">
        <v>41</v>
      </c>
      <c r="G313" s="1">
        <v>42768</v>
      </c>
      <c r="H313">
        <v>111918.73</v>
      </c>
      <c r="I313">
        <v>779427.93500000006</v>
      </c>
      <c r="J313">
        <v>10835.9</v>
      </c>
      <c r="K313">
        <v>74226.027400000006</v>
      </c>
      <c r="L313" s="3">
        <f t="shared" si="4"/>
        <v>6.9642314114893917</v>
      </c>
    </row>
    <row r="314" spans="1:12" x14ac:dyDescent="0.2">
      <c r="A314" t="s">
        <v>99</v>
      </c>
      <c r="B314" t="s">
        <v>7</v>
      </c>
      <c r="C314" t="s">
        <v>39</v>
      </c>
      <c r="D314" t="s">
        <v>44</v>
      </c>
      <c r="E314">
        <v>1009</v>
      </c>
      <c r="F314" t="s">
        <v>42</v>
      </c>
      <c r="G314" s="1">
        <v>42768</v>
      </c>
      <c r="H314">
        <v>23200</v>
      </c>
      <c r="I314">
        <v>161611.20000000001</v>
      </c>
      <c r="J314">
        <v>0</v>
      </c>
      <c r="K314">
        <v>0</v>
      </c>
      <c r="L314" s="3">
        <f t="shared" si="4"/>
        <v>6.9660000000000002</v>
      </c>
    </row>
    <row r="315" spans="1:12" x14ac:dyDescent="0.2">
      <c r="A315" t="s">
        <v>99</v>
      </c>
      <c r="B315" t="s">
        <v>12</v>
      </c>
      <c r="C315" t="s">
        <v>69</v>
      </c>
      <c r="D315" t="s">
        <v>44</v>
      </c>
      <c r="E315">
        <v>1009</v>
      </c>
      <c r="F315" t="s">
        <v>42</v>
      </c>
      <c r="G315" s="1">
        <v>42768</v>
      </c>
      <c r="H315">
        <v>10</v>
      </c>
      <c r="I315">
        <v>68.599999999999994</v>
      </c>
      <c r="J315">
        <v>301707</v>
      </c>
      <c r="K315">
        <v>2104210.02</v>
      </c>
      <c r="L315" s="3">
        <f t="shared" si="4"/>
        <v>6.8599999999999994</v>
      </c>
    </row>
    <row r="316" spans="1:12" x14ac:dyDescent="0.2">
      <c r="A316" t="s">
        <v>99</v>
      </c>
      <c r="B316" t="s">
        <v>16</v>
      </c>
      <c r="C316" t="s">
        <v>85</v>
      </c>
      <c r="D316" t="s">
        <v>44</v>
      </c>
      <c r="E316">
        <v>1009</v>
      </c>
      <c r="F316" t="s">
        <v>42</v>
      </c>
      <c r="G316" s="1">
        <v>42768</v>
      </c>
      <c r="H316">
        <v>0</v>
      </c>
      <c r="I316">
        <v>0</v>
      </c>
      <c r="J316">
        <v>117220</v>
      </c>
      <c r="K316">
        <v>815851.2</v>
      </c>
      <c r="L316" s="3" t="str">
        <f t="shared" si="4"/>
        <v>#NA</v>
      </c>
    </row>
    <row r="317" spans="1:12" x14ac:dyDescent="0.2">
      <c r="A317" t="s">
        <v>99</v>
      </c>
      <c r="B317" t="s">
        <v>7</v>
      </c>
      <c r="C317" t="s">
        <v>39</v>
      </c>
      <c r="D317" t="s">
        <v>45</v>
      </c>
      <c r="E317">
        <v>1014</v>
      </c>
      <c r="F317" t="s">
        <v>41</v>
      </c>
      <c r="G317" s="1">
        <v>42768</v>
      </c>
      <c r="H317">
        <v>26786.13</v>
      </c>
      <c r="I317">
        <v>186699.32610000001</v>
      </c>
      <c r="J317">
        <v>12960.28</v>
      </c>
      <c r="K317">
        <v>88777.918000000005</v>
      </c>
      <c r="L317">
        <f t="shared" si="4"/>
        <v>6.97</v>
      </c>
    </row>
    <row r="318" spans="1:12" x14ac:dyDescent="0.2">
      <c r="A318" t="s">
        <v>99</v>
      </c>
      <c r="B318" t="s">
        <v>14</v>
      </c>
      <c r="C318" t="s">
        <v>78</v>
      </c>
      <c r="D318" t="s">
        <v>47</v>
      </c>
      <c r="E318">
        <v>1018</v>
      </c>
      <c r="F318" t="s">
        <v>42</v>
      </c>
      <c r="G318" s="1">
        <v>42768</v>
      </c>
      <c r="H318">
        <v>0</v>
      </c>
      <c r="I318">
        <v>0</v>
      </c>
      <c r="J318">
        <v>865648.16</v>
      </c>
      <c r="K318">
        <v>6084986.9292000001</v>
      </c>
      <c r="L318" t="str">
        <f t="shared" si="4"/>
        <v>#NA</v>
      </c>
    </row>
    <row r="319" spans="1:12" x14ac:dyDescent="0.2">
      <c r="A319" t="s">
        <v>88</v>
      </c>
      <c r="B319" t="s">
        <v>7</v>
      </c>
      <c r="C319" t="s">
        <v>39</v>
      </c>
      <c r="D319" t="s">
        <v>48</v>
      </c>
      <c r="E319">
        <v>1033</v>
      </c>
      <c r="F319" t="s">
        <v>41</v>
      </c>
      <c r="G319" s="1">
        <v>42768</v>
      </c>
      <c r="H319">
        <v>169.08</v>
      </c>
      <c r="I319">
        <v>1178.4875999999999</v>
      </c>
      <c r="J319">
        <v>120</v>
      </c>
      <c r="K319">
        <v>823</v>
      </c>
      <c r="L319">
        <f t="shared" si="4"/>
        <v>6.9699999999999989</v>
      </c>
    </row>
    <row r="320" spans="1:12" x14ac:dyDescent="0.2">
      <c r="A320" t="s">
        <v>88</v>
      </c>
      <c r="B320" t="s">
        <v>14</v>
      </c>
      <c r="C320" t="s">
        <v>78</v>
      </c>
      <c r="D320" t="s">
        <v>48</v>
      </c>
      <c r="E320">
        <v>1033</v>
      </c>
      <c r="F320" t="s">
        <v>41</v>
      </c>
      <c r="G320" s="1">
        <v>42768</v>
      </c>
      <c r="H320">
        <v>4552.16</v>
      </c>
      <c r="I320">
        <v>31728.555199999999</v>
      </c>
      <c r="J320">
        <v>9431</v>
      </c>
      <c r="K320">
        <v>64632.85</v>
      </c>
      <c r="L320">
        <f t="shared" si="4"/>
        <v>6.97</v>
      </c>
    </row>
    <row r="321" spans="1:12" x14ac:dyDescent="0.2">
      <c r="A321" t="s">
        <v>99</v>
      </c>
      <c r="B321" t="s">
        <v>11</v>
      </c>
      <c r="C321" t="s">
        <v>67</v>
      </c>
      <c r="D321" t="s">
        <v>90</v>
      </c>
      <c r="E321">
        <v>1035</v>
      </c>
      <c r="F321" t="s">
        <v>41</v>
      </c>
      <c r="G321" s="1">
        <v>42768</v>
      </c>
      <c r="H321">
        <v>2374.86</v>
      </c>
      <c r="I321">
        <v>16552.7742</v>
      </c>
      <c r="J321">
        <v>800</v>
      </c>
      <c r="K321">
        <v>5480</v>
      </c>
      <c r="L321">
        <f t="shared" si="4"/>
        <v>6.97</v>
      </c>
    </row>
    <row r="322" spans="1:12" x14ac:dyDescent="0.2">
      <c r="A322" t="s">
        <v>2</v>
      </c>
      <c r="B322" t="s">
        <v>13</v>
      </c>
      <c r="C322" t="s">
        <v>72</v>
      </c>
      <c r="D322" t="s">
        <v>73</v>
      </c>
      <c r="E322">
        <v>3007</v>
      </c>
      <c r="F322" t="s">
        <v>41</v>
      </c>
      <c r="G322" s="1">
        <v>42768</v>
      </c>
      <c r="H322">
        <v>1253.54</v>
      </c>
      <c r="I322">
        <v>8737.1738000000005</v>
      </c>
      <c r="J322">
        <v>218.48</v>
      </c>
      <c r="K322">
        <v>1498.7728</v>
      </c>
      <c r="L322">
        <f t="shared" ref="L322:L385" si="5">IFERROR((I322/H322),"#NA")</f>
        <v>6.9700000000000006</v>
      </c>
    </row>
    <row r="323" spans="1:12" x14ac:dyDescent="0.2">
      <c r="A323" t="s">
        <v>2</v>
      </c>
      <c r="B323" t="s">
        <v>14</v>
      </c>
      <c r="C323" t="s">
        <v>78</v>
      </c>
      <c r="D323" t="s">
        <v>108</v>
      </c>
      <c r="E323">
        <v>3047</v>
      </c>
      <c r="F323" t="s">
        <v>41</v>
      </c>
      <c r="G323" s="1">
        <v>42768</v>
      </c>
      <c r="H323">
        <v>5478.07</v>
      </c>
      <c r="I323">
        <v>38182.147900000004</v>
      </c>
      <c r="J323">
        <v>16155.63</v>
      </c>
      <c r="K323">
        <v>110827.62179999999</v>
      </c>
      <c r="L323">
        <f t="shared" si="5"/>
        <v>6.9700000000000006</v>
      </c>
    </row>
    <row r="324" spans="1:12" x14ac:dyDescent="0.2">
      <c r="A324" t="s">
        <v>116</v>
      </c>
      <c r="B324" t="s">
        <v>9</v>
      </c>
      <c r="C324" t="s">
        <v>53</v>
      </c>
      <c r="D324" t="s">
        <v>112</v>
      </c>
      <c r="E324">
        <v>27004</v>
      </c>
      <c r="F324" t="s">
        <v>41</v>
      </c>
      <c r="G324" s="1">
        <v>42768</v>
      </c>
      <c r="H324">
        <v>6887.81</v>
      </c>
      <c r="I324">
        <v>48008.0357</v>
      </c>
      <c r="J324">
        <v>2020</v>
      </c>
      <c r="K324">
        <v>13837</v>
      </c>
      <c r="L324">
        <f t="shared" si="5"/>
        <v>6.97</v>
      </c>
    </row>
    <row r="325" spans="1:12" x14ac:dyDescent="0.2">
      <c r="A325" t="s">
        <v>116</v>
      </c>
      <c r="B325" t="s">
        <v>7</v>
      </c>
      <c r="C325" t="s">
        <v>39</v>
      </c>
      <c r="D325" t="s">
        <v>109</v>
      </c>
      <c r="E325">
        <v>27009</v>
      </c>
      <c r="F325" t="s">
        <v>41</v>
      </c>
      <c r="G325" s="1">
        <v>42768</v>
      </c>
      <c r="H325">
        <v>1845.48</v>
      </c>
      <c r="I325">
        <v>12862.9956</v>
      </c>
      <c r="J325">
        <v>200</v>
      </c>
      <c r="K325">
        <v>1370</v>
      </c>
      <c r="L325">
        <f t="shared" si="5"/>
        <v>6.97</v>
      </c>
    </row>
    <row r="326" spans="1:12" x14ac:dyDescent="0.2">
      <c r="A326" t="s">
        <v>116</v>
      </c>
      <c r="B326" t="s">
        <v>9</v>
      </c>
      <c r="C326" t="s">
        <v>53</v>
      </c>
      <c r="D326" t="s">
        <v>113</v>
      </c>
      <c r="E326">
        <v>27003</v>
      </c>
      <c r="F326" t="s">
        <v>41</v>
      </c>
      <c r="G326" s="1">
        <v>42768</v>
      </c>
      <c r="H326">
        <v>1213.77</v>
      </c>
      <c r="I326">
        <v>8459.9768999999997</v>
      </c>
      <c r="J326">
        <v>2648.07</v>
      </c>
      <c r="K326">
        <v>18139.279500000001</v>
      </c>
      <c r="L326" s="3">
        <f t="shared" si="5"/>
        <v>6.97</v>
      </c>
    </row>
    <row r="327" spans="1:12" x14ac:dyDescent="0.2">
      <c r="A327" t="s">
        <v>116</v>
      </c>
      <c r="B327" t="s">
        <v>10</v>
      </c>
      <c r="C327" t="s">
        <v>57</v>
      </c>
      <c r="D327" t="s">
        <v>113</v>
      </c>
      <c r="E327">
        <v>27003</v>
      </c>
      <c r="F327" t="s">
        <v>41</v>
      </c>
      <c r="G327" s="1">
        <v>42768</v>
      </c>
      <c r="H327">
        <v>1307.81</v>
      </c>
      <c r="I327">
        <v>9115.4357</v>
      </c>
      <c r="J327">
        <v>302.77999999999997</v>
      </c>
      <c r="K327">
        <v>2074.0430000000001</v>
      </c>
      <c r="L327" s="3">
        <f t="shared" si="5"/>
        <v>6.9700000000000006</v>
      </c>
    </row>
    <row r="328" spans="1:12" x14ac:dyDescent="0.2">
      <c r="A328" t="s">
        <v>99</v>
      </c>
      <c r="B328" t="s">
        <v>10</v>
      </c>
      <c r="C328" t="s">
        <v>57</v>
      </c>
      <c r="D328" t="s">
        <v>43</v>
      </c>
      <c r="E328">
        <v>1003</v>
      </c>
      <c r="F328" t="s">
        <v>41</v>
      </c>
      <c r="G328" s="1">
        <v>42768</v>
      </c>
      <c r="H328">
        <v>87705.03</v>
      </c>
      <c r="I328">
        <v>611304.05909999995</v>
      </c>
      <c r="J328">
        <v>7776.57</v>
      </c>
      <c r="K328">
        <v>53269.504500000003</v>
      </c>
      <c r="L328" s="3">
        <f t="shared" si="5"/>
        <v>6.97</v>
      </c>
    </row>
    <row r="329" spans="1:12" x14ac:dyDescent="0.2">
      <c r="A329" t="s">
        <v>99</v>
      </c>
      <c r="B329" t="s">
        <v>7</v>
      </c>
      <c r="C329" t="s">
        <v>39</v>
      </c>
      <c r="D329" t="s">
        <v>54</v>
      </c>
      <c r="E329">
        <v>1005</v>
      </c>
      <c r="F329" t="s">
        <v>42</v>
      </c>
      <c r="G329" s="1">
        <v>42768</v>
      </c>
      <c r="H329">
        <v>10000</v>
      </c>
      <c r="I329">
        <v>69700</v>
      </c>
      <c r="J329">
        <v>0</v>
      </c>
      <c r="K329">
        <v>0</v>
      </c>
      <c r="L329" s="3">
        <f t="shared" si="5"/>
        <v>6.97</v>
      </c>
    </row>
    <row r="330" spans="1:12" x14ac:dyDescent="0.2">
      <c r="A330" t="s">
        <v>99</v>
      </c>
      <c r="B330" t="s">
        <v>14</v>
      </c>
      <c r="C330" t="s">
        <v>78</v>
      </c>
      <c r="D330" t="s">
        <v>79</v>
      </c>
      <c r="E330">
        <v>1007</v>
      </c>
      <c r="F330" t="s">
        <v>41</v>
      </c>
      <c r="G330" s="1">
        <v>42768</v>
      </c>
      <c r="H330">
        <v>20351.400000000001</v>
      </c>
      <c r="I330">
        <v>141849.258</v>
      </c>
      <c r="J330">
        <v>8837.19</v>
      </c>
      <c r="K330">
        <v>60534.751499999998</v>
      </c>
      <c r="L330" s="3">
        <f t="shared" si="5"/>
        <v>6.97</v>
      </c>
    </row>
    <row r="331" spans="1:12" x14ac:dyDescent="0.2">
      <c r="A331" t="s">
        <v>99</v>
      </c>
      <c r="B331" t="s">
        <v>9</v>
      </c>
      <c r="C331" t="s">
        <v>53</v>
      </c>
      <c r="D331" t="s">
        <v>55</v>
      </c>
      <c r="E331">
        <v>1008</v>
      </c>
      <c r="F331" t="s">
        <v>42</v>
      </c>
      <c r="G331" s="1">
        <v>42768</v>
      </c>
      <c r="H331">
        <v>0</v>
      </c>
      <c r="I331">
        <v>0</v>
      </c>
      <c r="J331">
        <v>93302.48</v>
      </c>
      <c r="K331">
        <v>645653.16159999999</v>
      </c>
      <c r="L331" s="3" t="str">
        <f t="shared" si="5"/>
        <v>#NA</v>
      </c>
    </row>
    <row r="332" spans="1:12" x14ac:dyDescent="0.2">
      <c r="A332" t="s">
        <v>99</v>
      </c>
      <c r="B332" t="s">
        <v>14</v>
      </c>
      <c r="C332" t="s">
        <v>78</v>
      </c>
      <c r="D332" t="s">
        <v>58</v>
      </c>
      <c r="E332">
        <v>1016</v>
      </c>
      <c r="F332" t="s">
        <v>41</v>
      </c>
      <c r="G332" s="1">
        <v>42768</v>
      </c>
      <c r="H332">
        <v>194689.29</v>
      </c>
      <c r="I332">
        <v>1356984.3513</v>
      </c>
      <c r="J332">
        <v>24470.59</v>
      </c>
      <c r="K332">
        <v>167623.54149999999</v>
      </c>
      <c r="L332">
        <f t="shared" si="5"/>
        <v>6.97</v>
      </c>
    </row>
    <row r="333" spans="1:12" x14ac:dyDescent="0.2">
      <c r="A333" t="s">
        <v>88</v>
      </c>
      <c r="B333" t="s">
        <v>7</v>
      </c>
      <c r="C333" t="s">
        <v>39</v>
      </c>
      <c r="D333" t="s">
        <v>46</v>
      </c>
      <c r="E333">
        <v>1017</v>
      </c>
      <c r="F333" t="s">
        <v>41</v>
      </c>
      <c r="G333" s="1">
        <v>42768</v>
      </c>
      <c r="H333">
        <v>500</v>
      </c>
      <c r="I333">
        <v>3485</v>
      </c>
      <c r="J333">
        <v>1540.58</v>
      </c>
      <c r="K333">
        <v>10552.973</v>
      </c>
      <c r="L333">
        <f t="shared" si="5"/>
        <v>6.97</v>
      </c>
    </row>
    <row r="334" spans="1:12" x14ac:dyDescent="0.2">
      <c r="A334" t="s">
        <v>88</v>
      </c>
      <c r="B334" t="s">
        <v>9</v>
      </c>
      <c r="C334" t="s">
        <v>53</v>
      </c>
      <c r="D334" t="s">
        <v>46</v>
      </c>
      <c r="E334">
        <v>1017</v>
      </c>
      <c r="F334" t="s">
        <v>41</v>
      </c>
      <c r="G334" s="1">
        <v>42768</v>
      </c>
      <c r="H334">
        <v>16609.16</v>
      </c>
      <c r="I334">
        <v>115765.8452</v>
      </c>
      <c r="J334">
        <v>14645.88</v>
      </c>
      <c r="K334">
        <v>100324.27800000001</v>
      </c>
      <c r="L334">
        <f t="shared" si="5"/>
        <v>6.97</v>
      </c>
    </row>
    <row r="335" spans="1:12" x14ac:dyDescent="0.2">
      <c r="A335" t="s">
        <v>88</v>
      </c>
      <c r="B335" t="s">
        <v>10</v>
      </c>
      <c r="C335" t="s">
        <v>57</v>
      </c>
      <c r="D335" t="s">
        <v>46</v>
      </c>
      <c r="E335">
        <v>1017</v>
      </c>
      <c r="F335" t="s">
        <v>41</v>
      </c>
      <c r="G335" s="1">
        <v>42768</v>
      </c>
      <c r="H335">
        <v>8034.72</v>
      </c>
      <c r="I335">
        <v>56001.998399999997</v>
      </c>
      <c r="J335">
        <v>15419.57</v>
      </c>
      <c r="K335">
        <v>105624.0545</v>
      </c>
      <c r="L335">
        <f t="shared" si="5"/>
        <v>6.97</v>
      </c>
    </row>
    <row r="336" spans="1:12" x14ac:dyDescent="0.2">
      <c r="A336" t="s">
        <v>88</v>
      </c>
      <c r="B336" t="s">
        <v>11</v>
      </c>
      <c r="C336" t="s">
        <v>67</v>
      </c>
      <c r="D336" t="s">
        <v>48</v>
      </c>
      <c r="E336">
        <v>1033</v>
      </c>
      <c r="F336" t="s">
        <v>41</v>
      </c>
      <c r="G336" s="1">
        <v>42768</v>
      </c>
      <c r="H336">
        <v>26137.71</v>
      </c>
      <c r="I336">
        <v>182179.83869999999</v>
      </c>
      <c r="J336">
        <v>870</v>
      </c>
      <c r="K336">
        <v>5962.5</v>
      </c>
      <c r="L336">
        <f t="shared" si="5"/>
        <v>6.97</v>
      </c>
    </row>
    <row r="337" spans="1:12" x14ac:dyDescent="0.2">
      <c r="A337" t="s">
        <v>99</v>
      </c>
      <c r="B337" t="s">
        <v>14</v>
      </c>
      <c r="C337" t="s">
        <v>78</v>
      </c>
      <c r="D337" t="s">
        <v>90</v>
      </c>
      <c r="E337">
        <v>1035</v>
      </c>
      <c r="F337" t="s">
        <v>42</v>
      </c>
      <c r="G337" s="1">
        <v>42768</v>
      </c>
      <c r="H337">
        <v>316878.78000000003</v>
      </c>
      <c r="I337">
        <v>2208011.33904</v>
      </c>
      <c r="J337">
        <v>25872.5</v>
      </c>
      <c r="K337">
        <v>179792</v>
      </c>
      <c r="L337">
        <f t="shared" si="5"/>
        <v>6.9679999999999991</v>
      </c>
    </row>
    <row r="338" spans="1:12" x14ac:dyDescent="0.2">
      <c r="A338" t="s">
        <v>99</v>
      </c>
      <c r="B338" t="s">
        <v>14</v>
      </c>
      <c r="C338" t="s">
        <v>78</v>
      </c>
      <c r="D338" t="s">
        <v>90</v>
      </c>
      <c r="E338">
        <v>1035</v>
      </c>
      <c r="F338" t="s">
        <v>41</v>
      </c>
      <c r="G338" s="1">
        <v>42768</v>
      </c>
      <c r="H338">
        <v>276807.05</v>
      </c>
      <c r="I338">
        <v>1929345.1384999999</v>
      </c>
      <c r="J338">
        <v>89418.48</v>
      </c>
      <c r="K338">
        <v>612516.58799999999</v>
      </c>
      <c r="L338">
        <f t="shared" si="5"/>
        <v>6.97</v>
      </c>
    </row>
    <row r="339" spans="1:12" x14ac:dyDescent="0.2">
      <c r="A339" t="s">
        <v>88</v>
      </c>
      <c r="B339" t="s">
        <v>16</v>
      </c>
      <c r="C339" t="s">
        <v>85</v>
      </c>
      <c r="D339" t="s">
        <v>91</v>
      </c>
      <c r="E339">
        <v>1036</v>
      </c>
      <c r="F339" t="s">
        <v>41</v>
      </c>
      <c r="G339" s="1">
        <v>42768</v>
      </c>
      <c r="H339">
        <v>82.21</v>
      </c>
      <c r="I339">
        <v>573.00369999999998</v>
      </c>
      <c r="J339">
        <v>514.6</v>
      </c>
      <c r="K339">
        <v>3525.01</v>
      </c>
      <c r="L339">
        <f t="shared" si="5"/>
        <v>6.9700000000000006</v>
      </c>
    </row>
    <row r="340" spans="1:12" x14ac:dyDescent="0.2">
      <c r="A340" t="s">
        <v>2</v>
      </c>
      <c r="B340" t="s">
        <v>11</v>
      </c>
      <c r="C340" t="s">
        <v>67</v>
      </c>
      <c r="D340" t="s">
        <v>68</v>
      </c>
      <c r="E340">
        <v>3031</v>
      </c>
      <c r="F340" t="s">
        <v>41</v>
      </c>
      <c r="G340" s="1">
        <v>42768</v>
      </c>
      <c r="H340">
        <v>0</v>
      </c>
      <c r="I340">
        <v>0</v>
      </c>
      <c r="J340">
        <v>100.14</v>
      </c>
      <c r="K340">
        <v>685.95899999999995</v>
      </c>
      <c r="L340" t="str">
        <f t="shared" si="5"/>
        <v>#NA</v>
      </c>
    </row>
    <row r="341" spans="1:12" x14ac:dyDescent="0.2">
      <c r="A341" t="s">
        <v>116</v>
      </c>
      <c r="B341" t="s">
        <v>11</v>
      </c>
      <c r="C341" t="s">
        <v>67</v>
      </c>
      <c r="D341" t="s">
        <v>114</v>
      </c>
      <c r="E341">
        <v>27002</v>
      </c>
      <c r="F341" t="s">
        <v>41</v>
      </c>
      <c r="G341" s="1">
        <v>42768</v>
      </c>
      <c r="H341">
        <v>4783.53</v>
      </c>
      <c r="I341">
        <v>33341.204100000003</v>
      </c>
      <c r="J341">
        <v>16.39</v>
      </c>
      <c r="K341">
        <v>112.2715</v>
      </c>
      <c r="L341">
        <f t="shared" si="5"/>
        <v>6.9700000000000006</v>
      </c>
    </row>
    <row r="342" spans="1:12" x14ac:dyDescent="0.2">
      <c r="A342" t="s">
        <v>88</v>
      </c>
      <c r="B342" t="s">
        <v>9</v>
      </c>
      <c r="C342" t="s">
        <v>53</v>
      </c>
      <c r="D342" t="s">
        <v>92</v>
      </c>
      <c r="E342">
        <v>74002</v>
      </c>
      <c r="F342" t="s">
        <v>41</v>
      </c>
      <c r="G342" s="1">
        <v>42768</v>
      </c>
      <c r="H342">
        <v>9257.31</v>
      </c>
      <c r="I342">
        <v>64523.450700000001</v>
      </c>
      <c r="J342">
        <v>20063.68</v>
      </c>
      <c r="K342">
        <v>137837.4816</v>
      </c>
      <c r="L342">
        <f t="shared" si="5"/>
        <v>6.9700000000000006</v>
      </c>
    </row>
    <row r="343" spans="1:12" x14ac:dyDescent="0.2">
      <c r="A343" t="s">
        <v>100</v>
      </c>
      <c r="B343" t="s">
        <v>12</v>
      </c>
      <c r="C343" t="s">
        <v>69</v>
      </c>
      <c r="D343" t="s">
        <v>105</v>
      </c>
      <c r="E343">
        <v>75006</v>
      </c>
      <c r="F343" t="s">
        <v>41</v>
      </c>
      <c r="G343" s="1">
        <v>42768</v>
      </c>
      <c r="H343">
        <v>428.69</v>
      </c>
      <c r="I343">
        <v>2987.9693000000002</v>
      </c>
      <c r="J343">
        <v>113.63</v>
      </c>
      <c r="K343">
        <v>778.3655</v>
      </c>
      <c r="L343">
        <f t="shared" si="5"/>
        <v>6.9700000000000006</v>
      </c>
    </row>
    <row r="344" spans="1:12" x14ac:dyDescent="0.2">
      <c r="A344" t="s">
        <v>116</v>
      </c>
      <c r="B344" t="s">
        <v>11</v>
      </c>
      <c r="C344" t="s">
        <v>67</v>
      </c>
      <c r="D344" t="s">
        <v>113</v>
      </c>
      <c r="E344">
        <v>27003</v>
      </c>
      <c r="F344" t="s">
        <v>41</v>
      </c>
      <c r="G344" s="1">
        <v>42768</v>
      </c>
      <c r="H344">
        <v>0</v>
      </c>
      <c r="I344">
        <v>0</v>
      </c>
      <c r="J344">
        <v>100</v>
      </c>
      <c r="K344">
        <v>685</v>
      </c>
      <c r="L344" t="str">
        <f t="shared" si="5"/>
        <v>#NA</v>
      </c>
    </row>
    <row r="345" spans="1:12" x14ac:dyDescent="0.2">
      <c r="A345" t="s">
        <v>99</v>
      </c>
      <c r="B345" t="s">
        <v>10</v>
      </c>
      <c r="C345" t="s">
        <v>57</v>
      </c>
      <c r="D345" t="s">
        <v>40</v>
      </c>
      <c r="E345">
        <v>1001</v>
      </c>
      <c r="F345" t="s">
        <v>41</v>
      </c>
      <c r="G345" s="1">
        <v>42768</v>
      </c>
      <c r="H345">
        <v>716719.18</v>
      </c>
      <c r="I345">
        <v>4995532.6846000003</v>
      </c>
      <c r="J345">
        <v>172934.28</v>
      </c>
      <c r="K345">
        <v>1184599.818</v>
      </c>
      <c r="L345">
        <f t="shared" si="5"/>
        <v>6.97</v>
      </c>
    </row>
    <row r="346" spans="1:12" x14ac:dyDescent="0.2">
      <c r="A346" t="s">
        <v>99</v>
      </c>
      <c r="B346" t="s">
        <v>12</v>
      </c>
      <c r="C346" t="s">
        <v>69</v>
      </c>
      <c r="D346" t="s">
        <v>44</v>
      </c>
      <c r="E346">
        <v>1009</v>
      </c>
      <c r="F346" t="s">
        <v>41</v>
      </c>
      <c r="G346" s="1">
        <v>42768</v>
      </c>
      <c r="H346">
        <v>8027.96</v>
      </c>
      <c r="I346">
        <v>55954.881200000003</v>
      </c>
      <c r="J346">
        <v>7796.65</v>
      </c>
      <c r="K346">
        <v>53407.052499999998</v>
      </c>
      <c r="L346">
        <f t="shared" si="5"/>
        <v>6.9700000000000006</v>
      </c>
    </row>
    <row r="347" spans="1:12" x14ac:dyDescent="0.2">
      <c r="A347" t="s">
        <v>99</v>
      </c>
      <c r="B347" t="s">
        <v>11</v>
      </c>
      <c r="C347" t="s">
        <v>67</v>
      </c>
      <c r="D347" t="s">
        <v>45</v>
      </c>
      <c r="E347">
        <v>1014</v>
      </c>
      <c r="F347" t="s">
        <v>41</v>
      </c>
      <c r="G347" s="1">
        <v>42768</v>
      </c>
      <c r="H347">
        <v>57518.14</v>
      </c>
      <c r="I347">
        <v>400901.43579999998</v>
      </c>
      <c r="J347">
        <v>8791.41</v>
      </c>
      <c r="K347">
        <v>60221.158499999998</v>
      </c>
      <c r="L347">
        <f t="shared" si="5"/>
        <v>6.97</v>
      </c>
    </row>
    <row r="348" spans="1:12" x14ac:dyDescent="0.2">
      <c r="A348" t="s">
        <v>99</v>
      </c>
      <c r="B348" t="s">
        <v>15</v>
      </c>
      <c r="C348" t="s">
        <v>83</v>
      </c>
      <c r="D348" t="s">
        <v>45</v>
      </c>
      <c r="E348">
        <v>1014</v>
      </c>
      <c r="F348" t="s">
        <v>41</v>
      </c>
      <c r="G348" s="1">
        <v>42768</v>
      </c>
      <c r="H348">
        <v>39658.089999999997</v>
      </c>
      <c r="I348">
        <v>276416.8873</v>
      </c>
      <c r="J348">
        <v>14393.15</v>
      </c>
      <c r="K348">
        <v>98593.077499999999</v>
      </c>
      <c r="L348">
        <f t="shared" si="5"/>
        <v>6.9700000000000006</v>
      </c>
    </row>
    <row r="349" spans="1:12" x14ac:dyDescent="0.2">
      <c r="A349" t="s">
        <v>99</v>
      </c>
      <c r="B349" t="s">
        <v>7</v>
      </c>
      <c r="C349" t="s">
        <v>39</v>
      </c>
      <c r="D349" t="s">
        <v>58</v>
      </c>
      <c r="E349">
        <v>1016</v>
      </c>
      <c r="F349" t="s">
        <v>41</v>
      </c>
      <c r="G349" s="1">
        <v>42768</v>
      </c>
      <c r="H349">
        <v>4568.5</v>
      </c>
      <c r="I349">
        <v>31842.445</v>
      </c>
      <c r="J349">
        <v>0</v>
      </c>
      <c r="K349">
        <v>0</v>
      </c>
      <c r="L349">
        <f t="shared" si="5"/>
        <v>6.97</v>
      </c>
    </row>
    <row r="350" spans="1:12" x14ac:dyDescent="0.2">
      <c r="A350" t="s">
        <v>99</v>
      </c>
      <c r="B350" t="s">
        <v>13</v>
      </c>
      <c r="C350" t="s">
        <v>72</v>
      </c>
      <c r="D350" t="s">
        <v>58</v>
      </c>
      <c r="E350">
        <v>1016</v>
      </c>
      <c r="F350" t="s">
        <v>41</v>
      </c>
      <c r="G350" s="1">
        <v>42768</v>
      </c>
      <c r="H350">
        <v>2363.92</v>
      </c>
      <c r="I350">
        <v>16476.522400000002</v>
      </c>
      <c r="J350">
        <v>812.97</v>
      </c>
      <c r="K350">
        <v>5568.8445000000002</v>
      </c>
      <c r="L350">
        <f t="shared" si="5"/>
        <v>6.9700000000000006</v>
      </c>
    </row>
    <row r="351" spans="1:12" x14ac:dyDescent="0.2">
      <c r="A351" t="s">
        <v>99</v>
      </c>
      <c r="B351" t="s">
        <v>14</v>
      </c>
      <c r="C351" t="s">
        <v>78</v>
      </c>
      <c r="D351" t="s">
        <v>47</v>
      </c>
      <c r="E351">
        <v>1018</v>
      </c>
      <c r="F351" t="s">
        <v>41</v>
      </c>
      <c r="G351" s="1">
        <v>42768</v>
      </c>
      <c r="H351">
        <v>38771.08</v>
      </c>
      <c r="I351">
        <v>270234.4276</v>
      </c>
      <c r="J351">
        <v>24544.38</v>
      </c>
      <c r="K351">
        <v>168129.003</v>
      </c>
      <c r="L351">
        <f t="shared" si="5"/>
        <v>6.97</v>
      </c>
    </row>
    <row r="352" spans="1:12" x14ac:dyDescent="0.2">
      <c r="A352" t="s">
        <v>88</v>
      </c>
      <c r="B352" t="s">
        <v>9</v>
      </c>
      <c r="C352" t="s">
        <v>53</v>
      </c>
      <c r="D352" t="s">
        <v>48</v>
      </c>
      <c r="E352">
        <v>1033</v>
      </c>
      <c r="F352" t="s">
        <v>41</v>
      </c>
      <c r="G352" s="1">
        <v>42768</v>
      </c>
      <c r="H352">
        <v>60498.79</v>
      </c>
      <c r="I352">
        <v>421676.56630000001</v>
      </c>
      <c r="J352">
        <v>13484</v>
      </c>
      <c r="K352">
        <v>92421.15</v>
      </c>
      <c r="L352">
        <f t="shared" si="5"/>
        <v>6.97</v>
      </c>
    </row>
    <row r="353" spans="1:12" x14ac:dyDescent="0.2">
      <c r="A353" t="s">
        <v>88</v>
      </c>
      <c r="B353" t="s">
        <v>10</v>
      </c>
      <c r="C353" t="s">
        <v>57</v>
      </c>
      <c r="D353" t="s">
        <v>48</v>
      </c>
      <c r="E353">
        <v>1033</v>
      </c>
      <c r="F353" t="s">
        <v>41</v>
      </c>
      <c r="G353" s="1">
        <v>42768</v>
      </c>
      <c r="H353">
        <v>21857</v>
      </c>
      <c r="I353">
        <v>152343.29</v>
      </c>
      <c r="J353">
        <v>12525</v>
      </c>
      <c r="K353">
        <v>85918.78</v>
      </c>
      <c r="L353">
        <f t="shared" si="5"/>
        <v>6.9700000000000006</v>
      </c>
    </row>
    <row r="354" spans="1:12" x14ac:dyDescent="0.2">
      <c r="A354" t="s">
        <v>88</v>
      </c>
      <c r="B354" t="s">
        <v>13</v>
      </c>
      <c r="C354" t="s">
        <v>72</v>
      </c>
      <c r="D354" t="s">
        <v>49</v>
      </c>
      <c r="E354">
        <v>1034</v>
      </c>
      <c r="F354" t="s">
        <v>41</v>
      </c>
      <c r="G354" s="1">
        <v>42768</v>
      </c>
      <c r="H354">
        <v>250.43</v>
      </c>
      <c r="I354">
        <v>1745.4971</v>
      </c>
      <c r="J354">
        <v>9</v>
      </c>
      <c r="K354">
        <v>61.83</v>
      </c>
      <c r="L354">
        <f t="shared" si="5"/>
        <v>6.97</v>
      </c>
    </row>
    <row r="355" spans="1:12" x14ac:dyDescent="0.2">
      <c r="A355" t="s">
        <v>99</v>
      </c>
      <c r="B355" t="s">
        <v>9</v>
      </c>
      <c r="C355" t="s">
        <v>53</v>
      </c>
      <c r="D355" t="s">
        <v>90</v>
      </c>
      <c r="E355">
        <v>1035</v>
      </c>
      <c r="F355" t="s">
        <v>41</v>
      </c>
      <c r="G355" s="1">
        <v>42768</v>
      </c>
      <c r="H355">
        <v>126905.39</v>
      </c>
      <c r="I355">
        <v>884530.56830000004</v>
      </c>
      <c r="J355">
        <v>5537.26</v>
      </c>
      <c r="K355">
        <v>37930.231</v>
      </c>
      <c r="L355">
        <f t="shared" si="5"/>
        <v>6.9700000000000006</v>
      </c>
    </row>
    <row r="356" spans="1:12" x14ac:dyDescent="0.2">
      <c r="A356" t="s">
        <v>99</v>
      </c>
      <c r="B356" t="s">
        <v>13</v>
      </c>
      <c r="C356" t="s">
        <v>72</v>
      </c>
      <c r="D356" t="s">
        <v>90</v>
      </c>
      <c r="E356">
        <v>1035</v>
      </c>
      <c r="F356" t="s">
        <v>41</v>
      </c>
      <c r="G356" s="1">
        <v>42768</v>
      </c>
      <c r="H356">
        <v>2724.39</v>
      </c>
      <c r="I356">
        <v>18988.998299999999</v>
      </c>
      <c r="J356">
        <v>1402.15</v>
      </c>
      <c r="K356">
        <v>9604.7275000000009</v>
      </c>
      <c r="L356">
        <f t="shared" si="5"/>
        <v>6.97</v>
      </c>
    </row>
    <row r="357" spans="1:12" x14ac:dyDescent="0.2">
      <c r="A357" t="s">
        <v>99</v>
      </c>
      <c r="B357" t="s">
        <v>9</v>
      </c>
      <c r="C357" t="s">
        <v>53</v>
      </c>
      <c r="D357" t="s">
        <v>90</v>
      </c>
      <c r="E357">
        <v>1035</v>
      </c>
      <c r="F357" t="s">
        <v>42</v>
      </c>
      <c r="G357" s="1">
        <v>42768</v>
      </c>
      <c r="H357">
        <v>20743.330000000002</v>
      </c>
      <c r="I357">
        <v>144539.52343999999</v>
      </c>
      <c r="J357">
        <v>0</v>
      </c>
      <c r="K357">
        <v>0</v>
      </c>
      <c r="L357">
        <f t="shared" si="5"/>
        <v>6.9679999999999991</v>
      </c>
    </row>
    <row r="358" spans="1:12" x14ac:dyDescent="0.2">
      <c r="A358" t="s">
        <v>2</v>
      </c>
      <c r="B358" t="s">
        <v>10</v>
      </c>
      <c r="C358" t="s">
        <v>57</v>
      </c>
      <c r="D358" t="s">
        <v>80</v>
      </c>
      <c r="E358">
        <v>3001</v>
      </c>
      <c r="F358" t="s">
        <v>41</v>
      </c>
      <c r="G358" s="1">
        <v>42768</v>
      </c>
      <c r="H358">
        <v>7.0000000000000007E-2</v>
      </c>
      <c r="I358">
        <v>0.4879</v>
      </c>
      <c r="J358">
        <v>10.02</v>
      </c>
      <c r="K358">
        <v>68.637</v>
      </c>
      <c r="L358">
        <f t="shared" si="5"/>
        <v>6.97</v>
      </c>
    </row>
    <row r="359" spans="1:12" x14ac:dyDescent="0.2">
      <c r="A359" t="s">
        <v>2</v>
      </c>
      <c r="B359" t="s">
        <v>10</v>
      </c>
      <c r="C359" t="s">
        <v>57</v>
      </c>
      <c r="D359" t="s">
        <v>60</v>
      </c>
      <c r="E359">
        <v>3010</v>
      </c>
      <c r="F359" t="s">
        <v>42</v>
      </c>
      <c r="G359" s="1">
        <v>42768</v>
      </c>
      <c r="H359">
        <v>0</v>
      </c>
      <c r="I359">
        <v>0</v>
      </c>
      <c r="J359">
        <v>10100</v>
      </c>
      <c r="K359">
        <v>70094</v>
      </c>
      <c r="L359" t="str">
        <f t="shared" si="5"/>
        <v>#NA</v>
      </c>
    </row>
    <row r="360" spans="1:12" x14ac:dyDescent="0.2">
      <c r="A360" t="s">
        <v>2</v>
      </c>
      <c r="B360" t="s">
        <v>13</v>
      </c>
      <c r="C360" t="s">
        <v>72</v>
      </c>
      <c r="D360" t="s">
        <v>76</v>
      </c>
      <c r="E360">
        <v>3033</v>
      </c>
      <c r="F360" t="s">
        <v>41</v>
      </c>
      <c r="G360" s="1">
        <v>42768</v>
      </c>
      <c r="H360">
        <v>508.9</v>
      </c>
      <c r="I360">
        <v>3547.0329999999999</v>
      </c>
      <c r="J360">
        <v>2172.15</v>
      </c>
      <c r="K360">
        <v>14879.227500000001</v>
      </c>
      <c r="L360">
        <f t="shared" si="5"/>
        <v>6.97</v>
      </c>
    </row>
    <row r="361" spans="1:12" x14ac:dyDescent="0.2">
      <c r="A361" t="s">
        <v>116</v>
      </c>
      <c r="B361" t="s">
        <v>16</v>
      </c>
      <c r="C361" t="s">
        <v>85</v>
      </c>
      <c r="D361" t="s">
        <v>109</v>
      </c>
      <c r="E361">
        <v>27009</v>
      </c>
      <c r="F361" t="s">
        <v>41</v>
      </c>
      <c r="G361" s="1">
        <v>42768</v>
      </c>
      <c r="H361">
        <v>1678.06</v>
      </c>
      <c r="I361">
        <v>11696.0782</v>
      </c>
      <c r="J361">
        <v>0</v>
      </c>
      <c r="K361">
        <v>0</v>
      </c>
      <c r="L361">
        <f t="shared" si="5"/>
        <v>6.97</v>
      </c>
    </row>
    <row r="362" spans="1:12" x14ac:dyDescent="0.2">
      <c r="A362" t="s">
        <v>88</v>
      </c>
      <c r="B362" t="s">
        <v>14</v>
      </c>
      <c r="C362" t="s">
        <v>78</v>
      </c>
      <c r="D362" t="s">
        <v>93</v>
      </c>
      <c r="E362">
        <v>74003</v>
      </c>
      <c r="F362" t="s">
        <v>41</v>
      </c>
      <c r="G362" s="1">
        <v>42768</v>
      </c>
      <c r="H362">
        <v>743.24</v>
      </c>
      <c r="I362">
        <v>5180.3828000000003</v>
      </c>
      <c r="J362">
        <v>0</v>
      </c>
      <c r="K362">
        <v>0</v>
      </c>
      <c r="L362">
        <f t="shared" si="5"/>
        <v>6.9700000000000006</v>
      </c>
    </row>
    <row r="363" spans="1:12" x14ac:dyDescent="0.2">
      <c r="A363" t="s">
        <v>116</v>
      </c>
      <c r="B363" t="s">
        <v>7</v>
      </c>
      <c r="C363" t="s">
        <v>39</v>
      </c>
      <c r="D363" t="s">
        <v>113</v>
      </c>
      <c r="E363">
        <v>27003</v>
      </c>
      <c r="F363" t="s">
        <v>41</v>
      </c>
      <c r="G363" s="1">
        <v>42768</v>
      </c>
      <c r="H363">
        <v>217.65</v>
      </c>
      <c r="I363">
        <v>1517.0205000000001</v>
      </c>
      <c r="J363">
        <v>1762.01</v>
      </c>
      <c r="K363">
        <v>12069.7685</v>
      </c>
      <c r="L363">
        <f t="shared" si="5"/>
        <v>6.9700000000000006</v>
      </c>
    </row>
    <row r="364" spans="1:12" x14ac:dyDescent="0.2">
      <c r="A364" t="s">
        <v>99</v>
      </c>
      <c r="B364" t="s">
        <v>10</v>
      </c>
      <c r="C364" t="s">
        <v>57</v>
      </c>
      <c r="D364" t="s">
        <v>54</v>
      </c>
      <c r="E364">
        <v>1005</v>
      </c>
      <c r="F364" t="s">
        <v>41</v>
      </c>
      <c r="G364" s="1">
        <v>42768</v>
      </c>
      <c r="H364">
        <v>87585.81</v>
      </c>
      <c r="I364">
        <v>610473.09569999995</v>
      </c>
      <c r="J364">
        <v>10641.16</v>
      </c>
      <c r="K364">
        <v>72891.945999999996</v>
      </c>
      <c r="L364">
        <f t="shared" si="5"/>
        <v>6.97</v>
      </c>
    </row>
    <row r="365" spans="1:12" x14ac:dyDescent="0.2">
      <c r="A365" t="s">
        <v>99</v>
      </c>
      <c r="B365" t="s">
        <v>11</v>
      </c>
      <c r="C365" t="s">
        <v>67</v>
      </c>
      <c r="D365" t="s">
        <v>54</v>
      </c>
      <c r="E365">
        <v>1005</v>
      </c>
      <c r="F365" t="s">
        <v>42</v>
      </c>
      <c r="G365" s="1">
        <v>42768</v>
      </c>
      <c r="H365">
        <v>27428.52</v>
      </c>
      <c r="I365">
        <v>191039.64180000001</v>
      </c>
      <c r="J365">
        <v>0</v>
      </c>
      <c r="K365">
        <v>0</v>
      </c>
      <c r="L365">
        <f t="shared" si="5"/>
        <v>6.9650000000000007</v>
      </c>
    </row>
    <row r="366" spans="1:12" x14ac:dyDescent="0.2">
      <c r="A366" t="s">
        <v>99</v>
      </c>
      <c r="B366" t="s">
        <v>10</v>
      </c>
      <c r="C366" t="s">
        <v>57</v>
      </c>
      <c r="D366" t="s">
        <v>58</v>
      </c>
      <c r="E366">
        <v>1016</v>
      </c>
      <c r="F366" t="s">
        <v>41</v>
      </c>
      <c r="G366" s="1">
        <v>42768</v>
      </c>
      <c r="H366">
        <v>24462.73</v>
      </c>
      <c r="I366">
        <v>170505.22810000001</v>
      </c>
      <c r="J366">
        <v>603.9</v>
      </c>
      <c r="K366">
        <v>4136.7150000000001</v>
      </c>
      <c r="L366">
        <f t="shared" si="5"/>
        <v>6.9700000000000006</v>
      </c>
    </row>
    <row r="367" spans="1:12" x14ac:dyDescent="0.2">
      <c r="A367" t="s">
        <v>99</v>
      </c>
      <c r="B367" t="s">
        <v>10</v>
      </c>
      <c r="C367" t="s">
        <v>57</v>
      </c>
      <c r="D367" t="s">
        <v>90</v>
      </c>
      <c r="E367">
        <v>1035</v>
      </c>
      <c r="F367" t="s">
        <v>41</v>
      </c>
      <c r="G367" s="1">
        <v>42768</v>
      </c>
      <c r="H367">
        <v>38542.36</v>
      </c>
      <c r="I367">
        <v>268640.24920000002</v>
      </c>
      <c r="J367">
        <v>5474.44</v>
      </c>
      <c r="K367">
        <v>37499.913999999997</v>
      </c>
      <c r="L367">
        <f t="shared" si="5"/>
        <v>6.9700000000000006</v>
      </c>
    </row>
    <row r="368" spans="1:12" x14ac:dyDescent="0.2">
      <c r="A368" t="s">
        <v>88</v>
      </c>
      <c r="B368" t="s">
        <v>11</v>
      </c>
      <c r="C368" t="s">
        <v>67</v>
      </c>
      <c r="D368" t="s">
        <v>91</v>
      </c>
      <c r="E368">
        <v>1036</v>
      </c>
      <c r="F368" t="s">
        <v>41</v>
      </c>
      <c r="G368" s="1">
        <v>42768</v>
      </c>
      <c r="H368">
        <v>1139.52</v>
      </c>
      <c r="I368">
        <v>7942.4543999999996</v>
      </c>
      <c r="J368">
        <v>1491.63</v>
      </c>
      <c r="K368">
        <v>10217.665499999999</v>
      </c>
      <c r="L368">
        <f t="shared" si="5"/>
        <v>6.97</v>
      </c>
    </row>
    <row r="369" spans="1:12" x14ac:dyDescent="0.2">
      <c r="A369" t="s">
        <v>2</v>
      </c>
      <c r="B369" t="s">
        <v>15</v>
      </c>
      <c r="C369" t="s">
        <v>83</v>
      </c>
      <c r="D369" t="s">
        <v>80</v>
      </c>
      <c r="E369">
        <v>3001</v>
      </c>
      <c r="F369" t="s">
        <v>41</v>
      </c>
      <c r="G369" s="1">
        <v>42768</v>
      </c>
      <c r="H369">
        <v>227.11</v>
      </c>
      <c r="I369">
        <v>1582.9567</v>
      </c>
      <c r="J369">
        <v>0</v>
      </c>
      <c r="K369">
        <v>0</v>
      </c>
      <c r="L369">
        <f t="shared" si="5"/>
        <v>6.97</v>
      </c>
    </row>
    <row r="370" spans="1:12" x14ac:dyDescent="0.2">
      <c r="A370" t="s">
        <v>2</v>
      </c>
      <c r="B370" t="s">
        <v>14</v>
      </c>
      <c r="C370" t="s">
        <v>78</v>
      </c>
      <c r="D370" t="s">
        <v>82</v>
      </c>
      <c r="E370">
        <v>3025</v>
      </c>
      <c r="F370" t="s">
        <v>41</v>
      </c>
      <c r="G370" s="1">
        <v>42768</v>
      </c>
      <c r="H370">
        <v>582.58000000000004</v>
      </c>
      <c r="I370">
        <v>4054.7568000000001</v>
      </c>
      <c r="J370">
        <v>532</v>
      </c>
      <c r="K370">
        <v>3644.2</v>
      </c>
      <c r="L370">
        <f t="shared" si="5"/>
        <v>6.96</v>
      </c>
    </row>
    <row r="371" spans="1:12" x14ac:dyDescent="0.2">
      <c r="A371" t="s">
        <v>2</v>
      </c>
      <c r="B371" t="s">
        <v>13</v>
      </c>
      <c r="C371" t="s">
        <v>72</v>
      </c>
      <c r="D371" t="s">
        <v>74</v>
      </c>
      <c r="E371">
        <v>3028</v>
      </c>
      <c r="F371" t="s">
        <v>41</v>
      </c>
      <c r="G371" s="1">
        <v>42768</v>
      </c>
      <c r="H371">
        <v>307.24</v>
      </c>
      <c r="I371">
        <v>2141.4627999999998</v>
      </c>
      <c r="J371">
        <v>68.52</v>
      </c>
      <c r="K371">
        <v>469.36200000000002</v>
      </c>
      <c r="L371">
        <f t="shared" si="5"/>
        <v>6.9699999999999989</v>
      </c>
    </row>
    <row r="372" spans="1:12" x14ac:dyDescent="0.2">
      <c r="A372" t="s">
        <v>116</v>
      </c>
      <c r="B372" t="s">
        <v>13</v>
      </c>
      <c r="C372" t="s">
        <v>72</v>
      </c>
      <c r="D372" t="s">
        <v>114</v>
      </c>
      <c r="E372">
        <v>27002</v>
      </c>
      <c r="F372" t="s">
        <v>41</v>
      </c>
      <c r="G372" s="1">
        <v>42768</v>
      </c>
      <c r="H372">
        <v>161.34</v>
      </c>
      <c r="I372">
        <v>1124.5398</v>
      </c>
      <c r="J372">
        <v>0</v>
      </c>
      <c r="K372">
        <v>0</v>
      </c>
      <c r="L372">
        <f t="shared" si="5"/>
        <v>6.97</v>
      </c>
    </row>
    <row r="373" spans="1:12" x14ac:dyDescent="0.2">
      <c r="A373" t="s">
        <v>99</v>
      </c>
      <c r="B373" t="s">
        <v>7</v>
      </c>
      <c r="C373" t="s">
        <v>39</v>
      </c>
      <c r="D373" t="s">
        <v>40</v>
      </c>
      <c r="E373">
        <v>1001</v>
      </c>
      <c r="F373" t="s">
        <v>41</v>
      </c>
      <c r="G373" s="1">
        <v>42768</v>
      </c>
      <c r="H373">
        <v>45136.22</v>
      </c>
      <c r="I373">
        <v>314599.4534</v>
      </c>
      <c r="J373">
        <v>37781.839999999997</v>
      </c>
      <c r="K373">
        <v>258805.60399999999</v>
      </c>
      <c r="L373">
        <f t="shared" si="5"/>
        <v>6.97</v>
      </c>
    </row>
    <row r="374" spans="1:12" x14ac:dyDescent="0.2">
      <c r="A374" t="s">
        <v>99</v>
      </c>
      <c r="B374" t="s">
        <v>12</v>
      </c>
      <c r="C374" t="s">
        <v>69</v>
      </c>
      <c r="D374" t="s">
        <v>40</v>
      </c>
      <c r="E374">
        <v>1001</v>
      </c>
      <c r="F374" t="s">
        <v>41</v>
      </c>
      <c r="G374" s="1">
        <v>42768</v>
      </c>
      <c r="H374">
        <v>11004.71</v>
      </c>
      <c r="I374">
        <v>76702.828699999998</v>
      </c>
      <c r="J374">
        <v>2947.13</v>
      </c>
      <c r="K374">
        <v>20187.840499999998</v>
      </c>
      <c r="L374">
        <f t="shared" si="5"/>
        <v>6.9700000000000006</v>
      </c>
    </row>
    <row r="375" spans="1:12" x14ac:dyDescent="0.2">
      <c r="A375" t="s">
        <v>99</v>
      </c>
      <c r="B375" t="s">
        <v>13</v>
      </c>
      <c r="C375" t="s">
        <v>72</v>
      </c>
      <c r="D375" t="s">
        <v>43</v>
      </c>
      <c r="E375">
        <v>1003</v>
      </c>
      <c r="F375" t="s">
        <v>41</v>
      </c>
      <c r="G375" s="1">
        <v>42768</v>
      </c>
      <c r="H375">
        <v>2686.7</v>
      </c>
      <c r="I375">
        <v>18726.298999999999</v>
      </c>
      <c r="J375">
        <v>1737.97</v>
      </c>
      <c r="K375">
        <v>11905.094499999999</v>
      </c>
      <c r="L375">
        <f t="shared" si="5"/>
        <v>6.97</v>
      </c>
    </row>
    <row r="376" spans="1:12" x14ac:dyDescent="0.2">
      <c r="A376" t="s">
        <v>99</v>
      </c>
      <c r="B376" t="s">
        <v>13</v>
      </c>
      <c r="C376" t="s">
        <v>72</v>
      </c>
      <c r="D376" t="s">
        <v>54</v>
      </c>
      <c r="E376">
        <v>1005</v>
      </c>
      <c r="F376" t="s">
        <v>41</v>
      </c>
      <c r="G376" s="1">
        <v>42768</v>
      </c>
      <c r="H376">
        <v>2800.16</v>
      </c>
      <c r="I376">
        <v>19517.1152</v>
      </c>
      <c r="J376">
        <v>407.04</v>
      </c>
      <c r="K376">
        <v>2788.2240000000002</v>
      </c>
      <c r="L376">
        <f t="shared" si="5"/>
        <v>6.9700000000000006</v>
      </c>
    </row>
    <row r="377" spans="1:12" x14ac:dyDescent="0.2">
      <c r="A377" t="s">
        <v>99</v>
      </c>
      <c r="B377" t="s">
        <v>9</v>
      </c>
      <c r="C377" t="s">
        <v>53</v>
      </c>
      <c r="D377" t="s">
        <v>44</v>
      </c>
      <c r="E377">
        <v>1009</v>
      </c>
      <c r="F377" t="s">
        <v>41</v>
      </c>
      <c r="G377" s="1">
        <v>42768</v>
      </c>
      <c r="H377">
        <v>1163132.8400000001</v>
      </c>
      <c r="I377">
        <v>8106801.7180000003</v>
      </c>
      <c r="J377">
        <v>182792.61</v>
      </c>
      <c r="K377">
        <v>1252129.4909000001</v>
      </c>
      <c r="L377">
        <f t="shared" si="5"/>
        <v>6.9697986671926486</v>
      </c>
    </row>
    <row r="378" spans="1:12" x14ac:dyDescent="0.2">
      <c r="A378" t="s">
        <v>99</v>
      </c>
      <c r="B378" t="s">
        <v>15</v>
      </c>
      <c r="C378" t="s">
        <v>83</v>
      </c>
      <c r="D378" t="s">
        <v>44</v>
      </c>
      <c r="E378">
        <v>1009</v>
      </c>
      <c r="F378" t="s">
        <v>41</v>
      </c>
      <c r="G378" s="1">
        <v>42768</v>
      </c>
      <c r="H378">
        <v>1499.87</v>
      </c>
      <c r="I378">
        <v>10454.0939</v>
      </c>
      <c r="J378">
        <v>1343.8</v>
      </c>
      <c r="K378">
        <v>9205.0300000000007</v>
      </c>
      <c r="L378">
        <f t="shared" si="5"/>
        <v>6.9700000000000006</v>
      </c>
    </row>
    <row r="379" spans="1:12" x14ac:dyDescent="0.2">
      <c r="A379" t="s">
        <v>99</v>
      </c>
      <c r="B379" t="s">
        <v>12</v>
      </c>
      <c r="C379" t="s">
        <v>69</v>
      </c>
      <c r="D379" t="s">
        <v>45</v>
      </c>
      <c r="E379">
        <v>1014</v>
      </c>
      <c r="F379" t="s">
        <v>41</v>
      </c>
      <c r="G379" s="1">
        <v>42768</v>
      </c>
      <c r="H379">
        <v>41559.46</v>
      </c>
      <c r="I379">
        <v>289669.4362</v>
      </c>
      <c r="J379">
        <v>8469.2000000000007</v>
      </c>
      <c r="K379">
        <v>58014.02</v>
      </c>
      <c r="L379">
        <f t="shared" si="5"/>
        <v>6.97</v>
      </c>
    </row>
    <row r="380" spans="1:12" x14ac:dyDescent="0.2">
      <c r="A380" t="s">
        <v>99</v>
      </c>
      <c r="B380" t="s">
        <v>16</v>
      </c>
      <c r="C380" t="s">
        <v>85</v>
      </c>
      <c r="D380" t="s">
        <v>45</v>
      </c>
      <c r="E380">
        <v>1014</v>
      </c>
      <c r="F380" t="s">
        <v>41</v>
      </c>
      <c r="G380" s="1">
        <v>42768</v>
      </c>
      <c r="H380">
        <v>31533.45</v>
      </c>
      <c r="I380">
        <v>219788.1465</v>
      </c>
      <c r="J380">
        <v>3339.51</v>
      </c>
      <c r="K380">
        <v>22875.643499999998</v>
      </c>
      <c r="L380">
        <f t="shared" si="5"/>
        <v>6.97</v>
      </c>
    </row>
    <row r="381" spans="1:12" x14ac:dyDescent="0.2">
      <c r="A381" t="s">
        <v>88</v>
      </c>
      <c r="B381" t="s">
        <v>11</v>
      </c>
      <c r="C381" t="s">
        <v>67</v>
      </c>
      <c r="D381" t="s">
        <v>46</v>
      </c>
      <c r="E381">
        <v>1017</v>
      </c>
      <c r="F381" t="s">
        <v>41</v>
      </c>
      <c r="G381" s="1">
        <v>42768</v>
      </c>
      <c r="H381">
        <v>6468.87</v>
      </c>
      <c r="I381">
        <v>45088.0239</v>
      </c>
      <c r="J381">
        <v>750</v>
      </c>
      <c r="K381">
        <v>5137.5</v>
      </c>
      <c r="L381">
        <f t="shared" si="5"/>
        <v>6.97</v>
      </c>
    </row>
    <row r="382" spans="1:12" x14ac:dyDescent="0.2">
      <c r="A382" t="s">
        <v>88</v>
      </c>
      <c r="B382" t="s">
        <v>13</v>
      </c>
      <c r="C382" t="s">
        <v>72</v>
      </c>
      <c r="D382" t="s">
        <v>46</v>
      </c>
      <c r="E382">
        <v>1017</v>
      </c>
      <c r="F382" t="s">
        <v>41</v>
      </c>
      <c r="G382" s="1">
        <v>42768</v>
      </c>
      <c r="H382">
        <v>2375</v>
      </c>
      <c r="I382">
        <v>16553.75</v>
      </c>
      <c r="J382">
        <v>700</v>
      </c>
      <c r="K382">
        <v>4795</v>
      </c>
      <c r="L382">
        <f t="shared" si="5"/>
        <v>6.97</v>
      </c>
    </row>
    <row r="383" spans="1:12" x14ac:dyDescent="0.2">
      <c r="A383" t="s">
        <v>88</v>
      </c>
      <c r="B383" t="s">
        <v>14</v>
      </c>
      <c r="C383" t="s">
        <v>78</v>
      </c>
      <c r="D383" t="s">
        <v>46</v>
      </c>
      <c r="E383">
        <v>1017</v>
      </c>
      <c r="F383" t="s">
        <v>41</v>
      </c>
      <c r="G383" s="1">
        <v>42768</v>
      </c>
      <c r="H383">
        <v>3719.11</v>
      </c>
      <c r="I383">
        <v>25922.1967</v>
      </c>
      <c r="J383">
        <v>16846.82</v>
      </c>
      <c r="K383">
        <v>115400.717</v>
      </c>
      <c r="L383">
        <f t="shared" si="5"/>
        <v>6.97</v>
      </c>
    </row>
    <row r="384" spans="1:12" x14ac:dyDescent="0.2">
      <c r="A384" t="s">
        <v>99</v>
      </c>
      <c r="B384" t="s">
        <v>9</v>
      </c>
      <c r="C384" t="s">
        <v>53</v>
      </c>
      <c r="D384" t="s">
        <v>47</v>
      </c>
      <c r="E384">
        <v>1018</v>
      </c>
      <c r="F384" t="s">
        <v>56</v>
      </c>
      <c r="G384" s="1">
        <v>42768</v>
      </c>
      <c r="H384">
        <v>838347</v>
      </c>
      <c r="I384">
        <v>5840763.5489999996</v>
      </c>
      <c r="J384">
        <v>0</v>
      </c>
      <c r="K384">
        <v>0</v>
      </c>
      <c r="L384">
        <f t="shared" si="5"/>
        <v>6.9669999999999996</v>
      </c>
    </row>
    <row r="385" spans="1:12" x14ac:dyDescent="0.2">
      <c r="A385" t="s">
        <v>88</v>
      </c>
      <c r="B385" t="s">
        <v>12</v>
      </c>
      <c r="C385" t="s">
        <v>69</v>
      </c>
      <c r="D385" t="s">
        <v>48</v>
      </c>
      <c r="E385">
        <v>1033</v>
      </c>
      <c r="F385" t="s">
        <v>41</v>
      </c>
      <c r="G385" s="1">
        <v>42768</v>
      </c>
      <c r="H385">
        <v>2645</v>
      </c>
      <c r="I385">
        <v>18435.650000000001</v>
      </c>
      <c r="J385">
        <v>2286.0500000000002</v>
      </c>
      <c r="K385">
        <v>15669.083000000001</v>
      </c>
      <c r="L385">
        <f t="shared" si="5"/>
        <v>6.9700000000000006</v>
      </c>
    </row>
    <row r="386" spans="1:12" x14ac:dyDescent="0.2">
      <c r="A386" t="s">
        <v>99</v>
      </c>
      <c r="B386" t="s">
        <v>10</v>
      </c>
      <c r="C386" t="s">
        <v>57</v>
      </c>
      <c r="D386" t="s">
        <v>90</v>
      </c>
      <c r="E386">
        <v>1035</v>
      </c>
      <c r="F386" t="s">
        <v>42</v>
      </c>
      <c r="G386" s="1">
        <v>42768</v>
      </c>
      <c r="H386">
        <v>102768.85</v>
      </c>
      <c r="I386">
        <v>716093.34680000006</v>
      </c>
      <c r="J386">
        <v>0</v>
      </c>
      <c r="K386">
        <v>0</v>
      </c>
      <c r="L386">
        <f t="shared" ref="L386:L449" si="6">IFERROR((I386/H386),"#NA")</f>
        <v>6.968</v>
      </c>
    </row>
    <row r="387" spans="1:12" x14ac:dyDescent="0.2">
      <c r="A387" t="s">
        <v>88</v>
      </c>
      <c r="B387" t="s">
        <v>15</v>
      </c>
      <c r="C387" t="s">
        <v>83</v>
      </c>
      <c r="D387" t="s">
        <v>91</v>
      </c>
      <c r="E387">
        <v>1036</v>
      </c>
      <c r="F387" t="s">
        <v>41</v>
      </c>
      <c r="G387" s="1">
        <v>42768</v>
      </c>
      <c r="H387">
        <v>7542.24</v>
      </c>
      <c r="I387">
        <v>52569.412799999998</v>
      </c>
      <c r="J387">
        <v>4763.8999999999996</v>
      </c>
      <c r="K387">
        <v>32632.715</v>
      </c>
      <c r="L387">
        <f t="shared" si="6"/>
        <v>6.97</v>
      </c>
    </row>
    <row r="388" spans="1:12" x14ac:dyDescent="0.2">
      <c r="A388" t="s">
        <v>2</v>
      </c>
      <c r="B388" t="s">
        <v>15</v>
      </c>
      <c r="C388" t="s">
        <v>83</v>
      </c>
      <c r="D388" t="s">
        <v>84</v>
      </c>
      <c r="E388">
        <v>3021</v>
      </c>
      <c r="F388" t="s">
        <v>41</v>
      </c>
      <c r="G388" s="1">
        <v>42768</v>
      </c>
      <c r="H388">
        <v>420.24</v>
      </c>
      <c r="I388">
        <v>2929.0727999999999</v>
      </c>
      <c r="J388">
        <v>574.88</v>
      </c>
      <c r="K388">
        <v>3937.9279999999999</v>
      </c>
      <c r="L388">
        <f t="shared" si="6"/>
        <v>6.97</v>
      </c>
    </row>
    <row r="389" spans="1:12" x14ac:dyDescent="0.2">
      <c r="A389" t="s">
        <v>2</v>
      </c>
      <c r="B389" t="s">
        <v>12</v>
      </c>
      <c r="C389" t="s">
        <v>69</v>
      </c>
      <c r="D389" t="s">
        <v>71</v>
      </c>
      <c r="E389">
        <v>3027</v>
      </c>
      <c r="F389" t="s">
        <v>41</v>
      </c>
      <c r="G389" s="1">
        <v>42768</v>
      </c>
      <c r="H389">
        <v>237.53</v>
      </c>
      <c r="I389">
        <v>1655.5841</v>
      </c>
      <c r="J389">
        <v>494.78</v>
      </c>
      <c r="K389">
        <v>3389.2429999999999</v>
      </c>
      <c r="L389">
        <f t="shared" si="6"/>
        <v>6.97</v>
      </c>
    </row>
    <row r="390" spans="1:12" x14ac:dyDescent="0.2">
      <c r="A390" t="s">
        <v>116</v>
      </c>
      <c r="B390" t="s">
        <v>14</v>
      </c>
      <c r="C390" t="s">
        <v>78</v>
      </c>
      <c r="D390" t="s">
        <v>114</v>
      </c>
      <c r="E390">
        <v>27002</v>
      </c>
      <c r="F390" t="s">
        <v>41</v>
      </c>
      <c r="G390" s="1">
        <v>42768</v>
      </c>
      <c r="H390">
        <v>6507.04</v>
      </c>
      <c r="I390">
        <v>45354.068800000001</v>
      </c>
      <c r="J390">
        <v>402.96</v>
      </c>
      <c r="K390">
        <v>2760.2759999999998</v>
      </c>
      <c r="L390">
        <f t="shared" si="6"/>
        <v>6.97</v>
      </c>
    </row>
    <row r="391" spans="1:12" x14ac:dyDescent="0.2">
      <c r="A391" t="s">
        <v>100</v>
      </c>
      <c r="B391" t="s">
        <v>9</v>
      </c>
      <c r="C391" t="s">
        <v>53</v>
      </c>
      <c r="D391" t="s">
        <v>102</v>
      </c>
      <c r="E391">
        <v>75001</v>
      </c>
      <c r="F391" t="s">
        <v>41</v>
      </c>
      <c r="G391" s="1">
        <v>42768</v>
      </c>
      <c r="H391">
        <v>65835.05</v>
      </c>
      <c r="I391">
        <v>458870.29849999998</v>
      </c>
      <c r="J391">
        <v>11979.5</v>
      </c>
      <c r="K391">
        <v>82059.574999999997</v>
      </c>
      <c r="L391">
        <f t="shared" si="6"/>
        <v>6.97</v>
      </c>
    </row>
    <row r="392" spans="1:12" x14ac:dyDescent="0.2">
      <c r="A392" t="s">
        <v>100</v>
      </c>
      <c r="B392" t="s">
        <v>10</v>
      </c>
      <c r="C392" t="s">
        <v>57</v>
      </c>
      <c r="D392" t="s">
        <v>98</v>
      </c>
      <c r="E392">
        <v>75003</v>
      </c>
      <c r="F392" t="s">
        <v>41</v>
      </c>
      <c r="G392" s="1">
        <v>42768</v>
      </c>
      <c r="H392">
        <v>8434.57</v>
      </c>
      <c r="I392">
        <v>58788.952899999997</v>
      </c>
      <c r="J392">
        <v>1521.04</v>
      </c>
      <c r="K392">
        <v>10419.124</v>
      </c>
      <c r="L392">
        <f t="shared" si="6"/>
        <v>6.97</v>
      </c>
    </row>
    <row r="393" spans="1:12" x14ac:dyDescent="0.2">
      <c r="A393" t="s">
        <v>116</v>
      </c>
      <c r="B393" t="s">
        <v>12</v>
      </c>
      <c r="C393" t="s">
        <v>69</v>
      </c>
      <c r="D393" t="s">
        <v>113</v>
      </c>
      <c r="E393">
        <v>27003</v>
      </c>
      <c r="F393" t="s">
        <v>41</v>
      </c>
      <c r="G393" s="1">
        <v>42768</v>
      </c>
      <c r="H393">
        <v>0</v>
      </c>
      <c r="I393">
        <v>0</v>
      </c>
      <c r="J393">
        <v>500</v>
      </c>
      <c r="K393">
        <v>3425</v>
      </c>
      <c r="L393" t="str">
        <f t="shared" si="6"/>
        <v>#NA</v>
      </c>
    </row>
    <row r="394" spans="1:12" x14ac:dyDescent="0.2">
      <c r="A394" t="s">
        <v>116</v>
      </c>
      <c r="B394" t="s">
        <v>15</v>
      </c>
      <c r="C394" t="s">
        <v>83</v>
      </c>
      <c r="D394" t="s">
        <v>113</v>
      </c>
      <c r="E394">
        <v>27003</v>
      </c>
      <c r="F394" t="s">
        <v>41</v>
      </c>
      <c r="G394" s="1">
        <v>42768</v>
      </c>
      <c r="H394">
        <v>0</v>
      </c>
      <c r="I394">
        <v>0</v>
      </c>
      <c r="J394">
        <v>200</v>
      </c>
      <c r="K394">
        <v>1370</v>
      </c>
      <c r="L394" t="str">
        <f t="shared" si="6"/>
        <v>#NA</v>
      </c>
    </row>
    <row r="395" spans="1:12" x14ac:dyDescent="0.2">
      <c r="A395" t="s">
        <v>99</v>
      </c>
      <c r="B395" t="s">
        <v>13</v>
      </c>
      <c r="C395" t="s">
        <v>72</v>
      </c>
      <c r="D395" t="s">
        <v>40</v>
      </c>
      <c r="E395">
        <v>1001</v>
      </c>
      <c r="F395" t="s">
        <v>41</v>
      </c>
      <c r="G395" s="1">
        <v>42768</v>
      </c>
      <c r="H395">
        <v>33997.15</v>
      </c>
      <c r="I395">
        <v>236960.1355</v>
      </c>
      <c r="J395">
        <v>3417.7</v>
      </c>
      <c r="K395">
        <v>23411.244999999999</v>
      </c>
      <c r="L395">
        <f t="shared" si="6"/>
        <v>6.97</v>
      </c>
    </row>
    <row r="396" spans="1:12" x14ac:dyDescent="0.2">
      <c r="A396" t="s">
        <v>99</v>
      </c>
      <c r="B396" t="s">
        <v>10</v>
      </c>
      <c r="C396" t="s">
        <v>57</v>
      </c>
      <c r="D396" t="s">
        <v>40</v>
      </c>
      <c r="E396">
        <v>1001</v>
      </c>
      <c r="F396" t="s">
        <v>42</v>
      </c>
      <c r="G396" s="1">
        <v>42768</v>
      </c>
      <c r="H396">
        <v>0</v>
      </c>
      <c r="I396">
        <v>0</v>
      </c>
      <c r="J396">
        <v>186760.17</v>
      </c>
      <c r="K396">
        <v>1294042.3848999999</v>
      </c>
      <c r="L396" t="str">
        <f t="shared" si="6"/>
        <v>#NA</v>
      </c>
    </row>
    <row r="397" spans="1:12" x14ac:dyDescent="0.2">
      <c r="A397" t="s">
        <v>99</v>
      </c>
      <c r="B397" t="s">
        <v>12</v>
      </c>
      <c r="C397" t="s">
        <v>69</v>
      </c>
      <c r="D397" t="s">
        <v>43</v>
      </c>
      <c r="E397">
        <v>1003</v>
      </c>
      <c r="F397" t="s">
        <v>41</v>
      </c>
      <c r="G397" s="1">
        <v>42768</v>
      </c>
      <c r="H397">
        <v>500.86</v>
      </c>
      <c r="I397">
        <v>3490.9942000000001</v>
      </c>
      <c r="J397">
        <v>1100.23</v>
      </c>
      <c r="K397">
        <v>7536.5754999999999</v>
      </c>
      <c r="L397">
        <f t="shared" si="6"/>
        <v>6.97</v>
      </c>
    </row>
    <row r="398" spans="1:12" x14ac:dyDescent="0.2">
      <c r="A398" t="s">
        <v>99</v>
      </c>
      <c r="B398" t="s">
        <v>9</v>
      </c>
      <c r="C398" t="s">
        <v>53</v>
      </c>
      <c r="D398" t="s">
        <v>43</v>
      </c>
      <c r="E398">
        <v>1003</v>
      </c>
      <c r="F398" t="s">
        <v>41</v>
      </c>
      <c r="G398" s="1">
        <v>42768</v>
      </c>
      <c r="H398">
        <v>142429.99</v>
      </c>
      <c r="I398">
        <v>992737.03029999998</v>
      </c>
      <c r="J398">
        <v>12370.84</v>
      </c>
      <c r="K398">
        <v>84740.254000000001</v>
      </c>
      <c r="L398">
        <f t="shared" si="6"/>
        <v>6.9700000000000006</v>
      </c>
    </row>
    <row r="399" spans="1:12" x14ac:dyDescent="0.2">
      <c r="A399" t="s">
        <v>99</v>
      </c>
      <c r="B399" t="s">
        <v>14</v>
      </c>
      <c r="C399" t="s">
        <v>78</v>
      </c>
      <c r="D399" t="s">
        <v>54</v>
      </c>
      <c r="E399">
        <v>1005</v>
      </c>
      <c r="F399" t="s">
        <v>42</v>
      </c>
      <c r="G399" s="1">
        <v>42768</v>
      </c>
      <c r="H399">
        <v>89953.16</v>
      </c>
      <c r="I399">
        <v>626973.52520000003</v>
      </c>
      <c r="J399">
        <v>580570</v>
      </c>
      <c r="K399">
        <v>4035267.2</v>
      </c>
      <c r="L399">
        <f t="shared" si="6"/>
        <v>6.97</v>
      </c>
    </row>
    <row r="400" spans="1:12" x14ac:dyDescent="0.2">
      <c r="A400" t="s">
        <v>99</v>
      </c>
      <c r="B400" t="s">
        <v>13</v>
      </c>
      <c r="C400" t="s">
        <v>72</v>
      </c>
      <c r="D400" t="s">
        <v>45</v>
      </c>
      <c r="E400">
        <v>1014</v>
      </c>
      <c r="F400" t="s">
        <v>41</v>
      </c>
      <c r="G400" s="1">
        <v>42768</v>
      </c>
      <c r="H400">
        <v>94157.17</v>
      </c>
      <c r="I400">
        <v>656275.47490000003</v>
      </c>
      <c r="J400">
        <v>22170.85</v>
      </c>
      <c r="K400">
        <v>151870.32250000001</v>
      </c>
      <c r="L400">
        <f t="shared" si="6"/>
        <v>6.9700000000000006</v>
      </c>
    </row>
    <row r="401" spans="1:12" x14ac:dyDescent="0.2">
      <c r="A401" t="s">
        <v>99</v>
      </c>
      <c r="B401" t="s">
        <v>15</v>
      </c>
      <c r="C401" t="s">
        <v>83</v>
      </c>
      <c r="D401" t="s">
        <v>47</v>
      </c>
      <c r="E401">
        <v>1018</v>
      </c>
      <c r="F401" t="s">
        <v>41</v>
      </c>
      <c r="G401" s="1">
        <v>42768</v>
      </c>
      <c r="H401">
        <v>333.45</v>
      </c>
      <c r="I401">
        <v>2324.1464999999998</v>
      </c>
      <c r="J401">
        <v>659.2</v>
      </c>
      <c r="K401">
        <v>4515.5200000000004</v>
      </c>
      <c r="L401">
        <f t="shared" si="6"/>
        <v>6.97</v>
      </c>
    </row>
    <row r="402" spans="1:12" x14ac:dyDescent="0.2">
      <c r="A402" t="s">
        <v>99</v>
      </c>
      <c r="B402" t="s">
        <v>13</v>
      </c>
      <c r="C402" t="s">
        <v>72</v>
      </c>
      <c r="D402" t="s">
        <v>47</v>
      </c>
      <c r="E402">
        <v>1018</v>
      </c>
      <c r="F402" t="s">
        <v>41</v>
      </c>
      <c r="G402" s="1">
        <v>42768</v>
      </c>
      <c r="H402">
        <v>0</v>
      </c>
      <c r="I402">
        <v>0</v>
      </c>
      <c r="J402">
        <v>53.86</v>
      </c>
      <c r="K402">
        <v>368.94099999999997</v>
      </c>
      <c r="L402" t="str">
        <f t="shared" si="6"/>
        <v>#NA</v>
      </c>
    </row>
    <row r="403" spans="1:12" x14ac:dyDescent="0.2">
      <c r="A403" t="s">
        <v>2</v>
      </c>
      <c r="B403" t="s">
        <v>13</v>
      </c>
      <c r="C403" t="s">
        <v>72</v>
      </c>
      <c r="D403" t="s">
        <v>50</v>
      </c>
      <c r="E403">
        <v>3002</v>
      </c>
      <c r="F403" t="s">
        <v>41</v>
      </c>
      <c r="G403" s="1">
        <v>42768</v>
      </c>
      <c r="H403">
        <v>0</v>
      </c>
      <c r="I403">
        <v>0</v>
      </c>
      <c r="J403">
        <v>10030.91</v>
      </c>
      <c r="K403">
        <v>69213.278999999995</v>
      </c>
      <c r="L403" t="str">
        <f t="shared" si="6"/>
        <v>#NA</v>
      </c>
    </row>
    <row r="404" spans="1:12" x14ac:dyDescent="0.2">
      <c r="A404" t="s">
        <v>2</v>
      </c>
      <c r="B404" t="s">
        <v>14</v>
      </c>
      <c r="C404" t="s">
        <v>78</v>
      </c>
      <c r="D404" t="s">
        <v>8</v>
      </c>
      <c r="E404">
        <v>3004</v>
      </c>
      <c r="F404" t="s">
        <v>41</v>
      </c>
      <c r="G404" s="1">
        <v>42768</v>
      </c>
      <c r="H404">
        <v>6580.33</v>
      </c>
      <c r="I404">
        <v>45864.900099999999</v>
      </c>
      <c r="J404">
        <v>2947.78</v>
      </c>
      <c r="K404">
        <v>20192.293000000001</v>
      </c>
      <c r="L404">
        <f t="shared" si="6"/>
        <v>6.97</v>
      </c>
    </row>
    <row r="405" spans="1:12" x14ac:dyDescent="0.2">
      <c r="A405" t="s">
        <v>2</v>
      </c>
      <c r="B405" t="s">
        <v>14</v>
      </c>
      <c r="C405" t="s">
        <v>78</v>
      </c>
      <c r="D405" t="s">
        <v>8</v>
      </c>
      <c r="E405">
        <v>3004</v>
      </c>
      <c r="F405" t="s">
        <v>42</v>
      </c>
      <c r="G405" s="1">
        <v>42768</v>
      </c>
      <c r="H405">
        <v>0</v>
      </c>
      <c r="I405">
        <v>0</v>
      </c>
      <c r="J405">
        <v>5413.62</v>
      </c>
      <c r="K405">
        <v>37408.114200000004</v>
      </c>
      <c r="L405" t="str">
        <f t="shared" si="6"/>
        <v>#NA</v>
      </c>
    </row>
    <row r="406" spans="1:12" x14ac:dyDescent="0.2">
      <c r="A406" t="s">
        <v>2</v>
      </c>
      <c r="B406" t="s">
        <v>10</v>
      </c>
      <c r="C406" t="s">
        <v>57</v>
      </c>
      <c r="D406" t="s">
        <v>62</v>
      </c>
      <c r="E406">
        <v>3012</v>
      </c>
      <c r="F406" t="s">
        <v>41</v>
      </c>
      <c r="G406" s="1">
        <v>42768</v>
      </c>
      <c r="H406">
        <v>703.1</v>
      </c>
      <c r="I406">
        <v>4900.607</v>
      </c>
      <c r="J406">
        <v>302.10000000000002</v>
      </c>
      <c r="K406">
        <v>2069.3850000000002</v>
      </c>
      <c r="L406">
        <f t="shared" si="6"/>
        <v>6.97</v>
      </c>
    </row>
    <row r="407" spans="1:12" x14ac:dyDescent="0.2">
      <c r="A407" t="s">
        <v>2</v>
      </c>
      <c r="B407" t="s">
        <v>12</v>
      </c>
      <c r="C407" t="s">
        <v>69</v>
      </c>
      <c r="D407" t="s">
        <v>70</v>
      </c>
      <c r="E407">
        <v>3026</v>
      </c>
      <c r="F407" t="s">
        <v>41</v>
      </c>
      <c r="G407" s="1">
        <v>42768</v>
      </c>
      <c r="H407">
        <v>482.25</v>
      </c>
      <c r="I407">
        <v>3361.2824999999998</v>
      </c>
      <c r="J407">
        <v>1066.8800000000001</v>
      </c>
      <c r="K407">
        <v>7308.1279999999997</v>
      </c>
      <c r="L407">
        <f t="shared" si="6"/>
        <v>6.97</v>
      </c>
    </row>
    <row r="408" spans="1:12" x14ac:dyDescent="0.2">
      <c r="A408" t="s">
        <v>2</v>
      </c>
      <c r="B408" t="s">
        <v>12</v>
      </c>
      <c r="C408" t="s">
        <v>69</v>
      </c>
      <c r="D408" t="s">
        <v>68</v>
      </c>
      <c r="E408">
        <v>3031</v>
      </c>
      <c r="F408" t="s">
        <v>41</v>
      </c>
      <c r="G408" s="1">
        <v>42768</v>
      </c>
      <c r="H408">
        <v>22.19</v>
      </c>
      <c r="I408">
        <v>154.6643</v>
      </c>
      <c r="J408">
        <v>479.83</v>
      </c>
      <c r="K408">
        <v>3286.8355000000001</v>
      </c>
      <c r="L408">
        <f t="shared" si="6"/>
        <v>6.97</v>
      </c>
    </row>
    <row r="409" spans="1:12" x14ac:dyDescent="0.2">
      <c r="A409" t="s">
        <v>116</v>
      </c>
      <c r="B409" t="s">
        <v>10</v>
      </c>
      <c r="C409" t="s">
        <v>57</v>
      </c>
      <c r="D409" t="s">
        <v>114</v>
      </c>
      <c r="E409">
        <v>27002</v>
      </c>
      <c r="F409" t="s">
        <v>41</v>
      </c>
      <c r="G409" s="1">
        <v>42768</v>
      </c>
      <c r="H409">
        <v>4533.47</v>
      </c>
      <c r="I409">
        <v>31598.285899999999</v>
      </c>
      <c r="J409">
        <v>745.36</v>
      </c>
      <c r="K409">
        <v>5105.7160000000003</v>
      </c>
      <c r="L409">
        <f t="shared" si="6"/>
        <v>6.97</v>
      </c>
    </row>
    <row r="410" spans="1:12" x14ac:dyDescent="0.2">
      <c r="A410" t="s">
        <v>116</v>
      </c>
      <c r="B410" t="s">
        <v>14</v>
      </c>
      <c r="C410" t="s">
        <v>78</v>
      </c>
      <c r="D410" t="s">
        <v>109</v>
      </c>
      <c r="E410">
        <v>27009</v>
      </c>
      <c r="F410" t="s">
        <v>41</v>
      </c>
      <c r="G410" s="1">
        <v>42768</v>
      </c>
      <c r="H410">
        <v>1793.4</v>
      </c>
      <c r="I410">
        <v>12499.998</v>
      </c>
      <c r="J410">
        <v>250</v>
      </c>
      <c r="K410">
        <v>1712.5</v>
      </c>
      <c r="L410">
        <f t="shared" si="6"/>
        <v>6.97</v>
      </c>
    </row>
    <row r="411" spans="1:12" x14ac:dyDescent="0.2">
      <c r="A411" t="s">
        <v>100</v>
      </c>
      <c r="B411" t="s">
        <v>16</v>
      </c>
      <c r="C411" t="s">
        <v>85</v>
      </c>
      <c r="D411" t="s">
        <v>106</v>
      </c>
      <c r="E411">
        <v>75007</v>
      </c>
      <c r="F411" t="s">
        <v>41</v>
      </c>
      <c r="G411" s="1">
        <v>42768</v>
      </c>
      <c r="H411">
        <v>148.36000000000001</v>
      </c>
      <c r="I411">
        <v>1034.0691999999999</v>
      </c>
      <c r="J411">
        <v>0</v>
      </c>
      <c r="K411">
        <v>0</v>
      </c>
      <c r="L411">
        <f t="shared" si="6"/>
        <v>6.9699999999999989</v>
      </c>
    </row>
    <row r="412" spans="1:12" x14ac:dyDescent="0.2">
      <c r="A412" t="s">
        <v>116</v>
      </c>
      <c r="B412" t="s">
        <v>13</v>
      </c>
      <c r="C412" t="s">
        <v>72</v>
      </c>
      <c r="D412" t="s">
        <v>113</v>
      </c>
      <c r="E412">
        <v>27003</v>
      </c>
      <c r="F412" t="s">
        <v>41</v>
      </c>
      <c r="G412" s="1">
        <v>42768</v>
      </c>
      <c r="H412">
        <v>666.97</v>
      </c>
      <c r="I412">
        <v>4648.7808999999997</v>
      </c>
      <c r="J412">
        <v>352.42</v>
      </c>
      <c r="K412">
        <v>2414.0770000000002</v>
      </c>
      <c r="L412">
        <f t="shared" si="6"/>
        <v>6.97</v>
      </c>
    </row>
    <row r="413" spans="1:12" x14ac:dyDescent="0.2">
      <c r="A413" t="s">
        <v>99</v>
      </c>
      <c r="B413" t="s">
        <v>12</v>
      </c>
      <c r="C413" t="s">
        <v>69</v>
      </c>
      <c r="D413" t="s">
        <v>40</v>
      </c>
      <c r="E413">
        <v>1001</v>
      </c>
      <c r="F413" t="s">
        <v>41</v>
      </c>
      <c r="G413" s="1">
        <v>42769</v>
      </c>
      <c r="H413">
        <v>5684.09</v>
      </c>
      <c r="I413">
        <v>39618.107300000003</v>
      </c>
      <c r="J413">
        <v>157301.57</v>
      </c>
      <c r="K413">
        <v>1077515.7545</v>
      </c>
      <c r="L413">
        <f t="shared" si="6"/>
        <v>6.9700000000000006</v>
      </c>
    </row>
    <row r="414" spans="1:12" x14ac:dyDescent="0.2">
      <c r="A414" t="s">
        <v>99</v>
      </c>
      <c r="B414" t="s">
        <v>11</v>
      </c>
      <c r="C414" t="s">
        <v>67</v>
      </c>
      <c r="D414" t="s">
        <v>54</v>
      </c>
      <c r="E414">
        <v>1005</v>
      </c>
      <c r="F414" t="s">
        <v>41</v>
      </c>
      <c r="G414" s="1">
        <v>42769</v>
      </c>
      <c r="H414">
        <v>41837.870000000003</v>
      </c>
      <c r="I414">
        <v>291609.95390000002</v>
      </c>
      <c r="J414">
        <v>1527.15</v>
      </c>
      <c r="K414">
        <v>10460.977500000001</v>
      </c>
      <c r="L414">
        <f t="shared" si="6"/>
        <v>6.97</v>
      </c>
    </row>
    <row r="415" spans="1:12" x14ac:dyDescent="0.2">
      <c r="A415" t="s">
        <v>99</v>
      </c>
      <c r="B415" t="s">
        <v>13</v>
      </c>
      <c r="C415" t="s">
        <v>72</v>
      </c>
      <c r="D415" t="s">
        <v>54</v>
      </c>
      <c r="E415">
        <v>1005</v>
      </c>
      <c r="F415" t="s">
        <v>41</v>
      </c>
      <c r="G415" s="1">
        <v>42769</v>
      </c>
      <c r="H415">
        <v>9050.36</v>
      </c>
      <c r="I415">
        <v>63081.0092</v>
      </c>
      <c r="J415">
        <v>1208.26</v>
      </c>
      <c r="K415">
        <v>8276.5810000000001</v>
      </c>
      <c r="L415">
        <f t="shared" si="6"/>
        <v>6.97</v>
      </c>
    </row>
    <row r="416" spans="1:12" x14ac:dyDescent="0.2">
      <c r="A416" t="s">
        <v>99</v>
      </c>
      <c r="B416" t="s">
        <v>14</v>
      </c>
      <c r="C416" t="s">
        <v>78</v>
      </c>
      <c r="D416" t="s">
        <v>54</v>
      </c>
      <c r="E416">
        <v>1005</v>
      </c>
      <c r="F416" t="s">
        <v>41</v>
      </c>
      <c r="G416" s="1">
        <v>42769</v>
      </c>
      <c r="H416">
        <v>310519.07</v>
      </c>
      <c r="I416">
        <v>2164317.9178999998</v>
      </c>
      <c r="J416">
        <v>51274.43</v>
      </c>
      <c r="K416">
        <v>351229.8455</v>
      </c>
      <c r="L416">
        <f t="shared" si="6"/>
        <v>6.9699999999999989</v>
      </c>
    </row>
    <row r="417" spans="1:12" x14ac:dyDescent="0.2">
      <c r="A417" t="s">
        <v>99</v>
      </c>
      <c r="B417" t="s">
        <v>9</v>
      </c>
      <c r="C417" t="s">
        <v>53</v>
      </c>
      <c r="D417" t="s">
        <v>44</v>
      </c>
      <c r="E417">
        <v>1009</v>
      </c>
      <c r="F417" t="s">
        <v>42</v>
      </c>
      <c r="G417" s="1">
        <v>42769</v>
      </c>
      <c r="H417">
        <v>2732026.49</v>
      </c>
      <c r="I417">
        <v>19020471.86809</v>
      </c>
      <c r="J417">
        <v>1611681.65</v>
      </c>
      <c r="K417">
        <v>11212701.654850001</v>
      </c>
      <c r="L417">
        <f t="shared" si="6"/>
        <v>6.9620378637287654</v>
      </c>
    </row>
    <row r="418" spans="1:12" x14ac:dyDescent="0.2">
      <c r="A418" t="s">
        <v>99</v>
      </c>
      <c r="B418" t="s">
        <v>14</v>
      </c>
      <c r="C418" t="s">
        <v>78</v>
      </c>
      <c r="D418" t="s">
        <v>44</v>
      </c>
      <c r="E418">
        <v>1009</v>
      </c>
      <c r="F418" t="s">
        <v>41</v>
      </c>
      <c r="G418" s="1">
        <v>42769</v>
      </c>
      <c r="H418">
        <v>737714.69</v>
      </c>
      <c r="I418">
        <v>5141803.9637000002</v>
      </c>
      <c r="J418">
        <v>268599.55</v>
      </c>
      <c r="K418">
        <v>1839926.1078999999</v>
      </c>
      <c r="L418">
        <f t="shared" si="6"/>
        <v>6.9699086020640317</v>
      </c>
    </row>
    <row r="419" spans="1:12" x14ac:dyDescent="0.2">
      <c r="A419" t="s">
        <v>99</v>
      </c>
      <c r="B419" t="s">
        <v>10</v>
      </c>
      <c r="C419" t="s">
        <v>57</v>
      </c>
      <c r="D419" t="s">
        <v>45</v>
      </c>
      <c r="E419">
        <v>1014</v>
      </c>
      <c r="F419" t="s">
        <v>41</v>
      </c>
      <c r="G419" s="1">
        <v>42769</v>
      </c>
      <c r="H419">
        <v>508424.58</v>
      </c>
      <c r="I419">
        <v>3543719.3226000001</v>
      </c>
      <c r="J419">
        <v>52617.26</v>
      </c>
      <c r="K419">
        <v>360428.23100000003</v>
      </c>
      <c r="L419">
        <f t="shared" si="6"/>
        <v>6.97</v>
      </c>
    </row>
    <row r="420" spans="1:12" x14ac:dyDescent="0.2">
      <c r="A420" t="s">
        <v>99</v>
      </c>
      <c r="B420" t="s">
        <v>12</v>
      </c>
      <c r="C420" t="s">
        <v>69</v>
      </c>
      <c r="D420" t="s">
        <v>45</v>
      </c>
      <c r="E420">
        <v>1014</v>
      </c>
      <c r="F420" t="s">
        <v>41</v>
      </c>
      <c r="G420" s="1">
        <v>42769</v>
      </c>
      <c r="H420">
        <v>51233.72</v>
      </c>
      <c r="I420">
        <v>357099.02840000001</v>
      </c>
      <c r="J420">
        <v>32795.550000000003</v>
      </c>
      <c r="K420">
        <v>224649.51749999999</v>
      </c>
      <c r="L420">
        <f t="shared" si="6"/>
        <v>6.97</v>
      </c>
    </row>
    <row r="421" spans="1:12" x14ac:dyDescent="0.2">
      <c r="A421" t="s">
        <v>99</v>
      </c>
      <c r="B421" t="s">
        <v>7</v>
      </c>
      <c r="C421" t="s">
        <v>39</v>
      </c>
      <c r="D421" t="s">
        <v>58</v>
      </c>
      <c r="E421">
        <v>1016</v>
      </c>
      <c r="F421" t="s">
        <v>41</v>
      </c>
      <c r="G421" s="1">
        <v>42769</v>
      </c>
      <c r="H421">
        <v>810.88</v>
      </c>
      <c r="I421">
        <v>5651.8335999999999</v>
      </c>
      <c r="J421">
        <v>0</v>
      </c>
      <c r="K421">
        <v>0</v>
      </c>
      <c r="L421">
        <f t="shared" si="6"/>
        <v>6.97</v>
      </c>
    </row>
    <row r="422" spans="1:12" x14ac:dyDescent="0.2">
      <c r="A422" t="s">
        <v>88</v>
      </c>
      <c r="B422" t="s">
        <v>11</v>
      </c>
      <c r="C422" t="s">
        <v>67</v>
      </c>
      <c r="D422" t="s">
        <v>46</v>
      </c>
      <c r="E422">
        <v>1017</v>
      </c>
      <c r="F422" t="s">
        <v>41</v>
      </c>
      <c r="G422" s="1">
        <v>42769</v>
      </c>
      <c r="H422">
        <v>4550</v>
      </c>
      <c r="I422">
        <v>31713.5</v>
      </c>
      <c r="J422">
        <v>3222.41</v>
      </c>
      <c r="K422">
        <v>22073.5085</v>
      </c>
      <c r="L422">
        <f t="shared" si="6"/>
        <v>6.97</v>
      </c>
    </row>
    <row r="423" spans="1:12" x14ac:dyDescent="0.2">
      <c r="A423" t="s">
        <v>88</v>
      </c>
      <c r="B423" t="s">
        <v>13</v>
      </c>
      <c r="C423" t="s">
        <v>72</v>
      </c>
      <c r="D423" t="s">
        <v>46</v>
      </c>
      <c r="E423">
        <v>1017</v>
      </c>
      <c r="F423" t="s">
        <v>41</v>
      </c>
      <c r="G423" s="1">
        <v>42769</v>
      </c>
      <c r="H423">
        <v>420</v>
      </c>
      <c r="I423">
        <v>2927.4</v>
      </c>
      <c r="J423">
        <v>0</v>
      </c>
      <c r="K423">
        <v>0</v>
      </c>
      <c r="L423">
        <f t="shared" si="6"/>
        <v>6.9700000000000006</v>
      </c>
    </row>
    <row r="424" spans="1:12" x14ac:dyDescent="0.2">
      <c r="A424" t="s">
        <v>99</v>
      </c>
      <c r="B424" t="s">
        <v>13</v>
      </c>
      <c r="C424" t="s">
        <v>72</v>
      </c>
      <c r="D424" t="s">
        <v>47</v>
      </c>
      <c r="E424">
        <v>1018</v>
      </c>
      <c r="F424" t="s">
        <v>41</v>
      </c>
      <c r="G424" s="1">
        <v>42769</v>
      </c>
      <c r="H424">
        <v>2250</v>
      </c>
      <c r="I424">
        <v>15682.5</v>
      </c>
      <c r="J424">
        <v>72.78</v>
      </c>
      <c r="K424">
        <v>498.54300000000001</v>
      </c>
      <c r="L424">
        <f t="shared" si="6"/>
        <v>6.97</v>
      </c>
    </row>
    <row r="425" spans="1:12" x14ac:dyDescent="0.2">
      <c r="A425" t="s">
        <v>88</v>
      </c>
      <c r="B425" t="s">
        <v>14</v>
      </c>
      <c r="C425" t="s">
        <v>78</v>
      </c>
      <c r="D425" t="s">
        <v>49</v>
      </c>
      <c r="E425">
        <v>1034</v>
      </c>
      <c r="F425" t="s">
        <v>41</v>
      </c>
      <c r="G425" s="1">
        <v>42769</v>
      </c>
      <c r="H425">
        <v>12204.19</v>
      </c>
      <c r="I425">
        <v>85063.204299999998</v>
      </c>
      <c r="J425">
        <v>2049.91</v>
      </c>
      <c r="K425">
        <v>14082.8817</v>
      </c>
      <c r="L425">
        <f t="shared" si="6"/>
        <v>6.97</v>
      </c>
    </row>
    <row r="426" spans="1:12" x14ac:dyDescent="0.2">
      <c r="A426" t="s">
        <v>88</v>
      </c>
      <c r="B426" t="s">
        <v>11</v>
      </c>
      <c r="C426" t="s">
        <v>67</v>
      </c>
      <c r="D426" t="s">
        <v>91</v>
      </c>
      <c r="E426">
        <v>1036</v>
      </c>
      <c r="F426" t="s">
        <v>41</v>
      </c>
      <c r="G426" s="1">
        <v>42769</v>
      </c>
      <c r="H426">
        <v>1129.54</v>
      </c>
      <c r="I426">
        <v>7872.8937999999998</v>
      </c>
      <c r="J426">
        <v>734.6</v>
      </c>
      <c r="K426">
        <v>5032.01</v>
      </c>
      <c r="L426">
        <f t="shared" si="6"/>
        <v>6.97</v>
      </c>
    </row>
    <row r="427" spans="1:12" x14ac:dyDescent="0.2">
      <c r="A427" t="s">
        <v>2</v>
      </c>
      <c r="B427" t="s">
        <v>13</v>
      </c>
      <c r="C427" t="s">
        <v>72</v>
      </c>
      <c r="D427" t="s">
        <v>50</v>
      </c>
      <c r="E427">
        <v>3002</v>
      </c>
      <c r="F427" t="s">
        <v>41</v>
      </c>
      <c r="G427" s="1">
        <v>42769</v>
      </c>
      <c r="H427">
        <v>852.75</v>
      </c>
      <c r="I427">
        <v>5943.6674999999996</v>
      </c>
      <c r="J427">
        <v>4700</v>
      </c>
      <c r="K427">
        <v>32430</v>
      </c>
      <c r="L427">
        <f t="shared" si="6"/>
        <v>6.97</v>
      </c>
    </row>
    <row r="428" spans="1:12" x14ac:dyDescent="0.2">
      <c r="A428" t="s">
        <v>2</v>
      </c>
      <c r="B428" t="s">
        <v>14</v>
      </c>
      <c r="C428" t="s">
        <v>78</v>
      </c>
      <c r="D428" t="s">
        <v>87</v>
      </c>
      <c r="E428">
        <v>3003</v>
      </c>
      <c r="F428" t="s">
        <v>41</v>
      </c>
      <c r="G428" s="1">
        <v>42769</v>
      </c>
      <c r="H428">
        <v>3076.57</v>
      </c>
      <c r="I428">
        <v>21443.692899999998</v>
      </c>
      <c r="J428">
        <v>4094.68</v>
      </c>
      <c r="K428">
        <v>28089.504799999999</v>
      </c>
      <c r="L428">
        <f t="shared" si="6"/>
        <v>6.9699999999999989</v>
      </c>
    </row>
    <row r="429" spans="1:12" x14ac:dyDescent="0.2">
      <c r="A429" t="s">
        <v>2</v>
      </c>
      <c r="B429" t="s">
        <v>10</v>
      </c>
      <c r="C429" t="s">
        <v>57</v>
      </c>
      <c r="D429" t="s">
        <v>60</v>
      </c>
      <c r="E429">
        <v>3010</v>
      </c>
      <c r="F429" t="s">
        <v>41</v>
      </c>
      <c r="G429" s="1">
        <v>42769</v>
      </c>
      <c r="H429">
        <v>476.32</v>
      </c>
      <c r="I429">
        <v>3319.9504000000002</v>
      </c>
      <c r="J429">
        <v>204.69</v>
      </c>
      <c r="K429">
        <v>1402.1265000000001</v>
      </c>
      <c r="L429">
        <f t="shared" si="6"/>
        <v>6.9700000000000006</v>
      </c>
    </row>
    <row r="430" spans="1:12" x14ac:dyDescent="0.2">
      <c r="A430" t="s">
        <v>2</v>
      </c>
      <c r="B430" t="s">
        <v>15</v>
      </c>
      <c r="C430" t="s">
        <v>83</v>
      </c>
      <c r="D430" t="s">
        <v>84</v>
      </c>
      <c r="E430">
        <v>3021</v>
      </c>
      <c r="F430" t="s">
        <v>41</v>
      </c>
      <c r="G430" s="1">
        <v>42769</v>
      </c>
      <c r="H430">
        <v>12.06</v>
      </c>
      <c r="I430">
        <v>84.058199999999999</v>
      </c>
      <c r="J430">
        <v>858</v>
      </c>
      <c r="K430">
        <v>5877.3</v>
      </c>
      <c r="L430">
        <f t="shared" si="6"/>
        <v>6.97</v>
      </c>
    </row>
    <row r="431" spans="1:12" x14ac:dyDescent="0.2">
      <c r="A431" t="s">
        <v>2</v>
      </c>
      <c r="B431" t="s">
        <v>13</v>
      </c>
      <c r="C431" t="s">
        <v>72</v>
      </c>
      <c r="D431" t="s">
        <v>74</v>
      </c>
      <c r="E431">
        <v>3028</v>
      </c>
      <c r="F431" t="s">
        <v>41</v>
      </c>
      <c r="G431" s="1">
        <v>42769</v>
      </c>
      <c r="H431">
        <v>136.18</v>
      </c>
      <c r="I431">
        <v>949.17460000000005</v>
      </c>
      <c r="J431">
        <v>5.42</v>
      </c>
      <c r="K431">
        <v>37.127000000000002</v>
      </c>
      <c r="L431">
        <f t="shared" si="6"/>
        <v>6.97</v>
      </c>
    </row>
    <row r="432" spans="1:12" x14ac:dyDescent="0.2">
      <c r="A432" t="s">
        <v>116</v>
      </c>
      <c r="B432" t="s">
        <v>9</v>
      </c>
      <c r="C432" t="s">
        <v>53</v>
      </c>
      <c r="D432" t="s">
        <v>114</v>
      </c>
      <c r="E432">
        <v>27002</v>
      </c>
      <c r="F432" t="s">
        <v>41</v>
      </c>
      <c r="G432" s="1">
        <v>42769</v>
      </c>
      <c r="H432">
        <v>1398.17</v>
      </c>
      <c r="I432">
        <v>9745.2448999999997</v>
      </c>
      <c r="J432">
        <v>105.85</v>
      </c>
      <c r="K432">
        <v>725.07249999999999</v>
      </c>
      <c r="L432">
        <f t="shared" si="6"/>
        <v>6.97</v>
      </c>
    </row>
    <row r="433" spans="1:12" x14ac:dyDescent="0.2">
      <c r="A433" t="s">
        <v>116</v>
      </c>
      <c r="B433" t="s">
        <v>14</v>
      </c>
      <c r="C433" t="s">
        <v>78</v>
      </c>
      <c r="D433" t="s">
        <v>112</v>
      </c>
      <c r="E433">
        <v>27004</v>
      </c>
      <c r="F433" t="s">
        <v>41</v>
      </c>
      <c r="G433" s="1">
        <v>42769</v>
      </c>
      <c r="H433">
        <v>0</v>
      </c>
      <c r="I433">
        <v>0</v>
      </c>
      <c r="J433">
        <v>201</v>
      </c>
      <c r="K433">
        <v>1376.85</v>
      </c>
      <c r="L433" t="str">
        <f t="shared" si="6"/>
        <v>#NA</v>
      </c>
    </row>
    <row r="434" spans="1:12" x14ac:dyDescent="0.2">
      <c r="A434" t="s">
        <v>116</v>
      </c>
      <c r="B434" t="s">
        <v>14</v>
      </c>
      <c r="C434" t="s">
        <v>78</v>
      </c>
      <c r="D434" t="s">
        <v>109</v>
      </c>
      <c r="E434">
        <v>27009</v>
      </c>
      <c r="F434" t="s">
        <v>41</v>
      </c>
      <c r="G434" s="1">
        <v>42769</v>
      </c>
      <c r="H434">
        <v>257.43</v>
      </c>
      <c r="I434">
        <v>1794.2871</v>
      </c>
      <c r="J434">
        <v>0</v>
      </c>
      <c r="K434">
        <v>0</v>
      </c>
      <c r="L434">
        <f t="shared" si="6"/>
        <v>6.97</v>
      </c>
    </row>
    <row r="435" spans="1:12" x14ac:dyDescent="0.2">
      <c r="A435" t="s">
        <v>88</v>
      </c>
      <c r="B435" t="s">
        <v>9</v>
      </c>
      <c r="C435" t="s">
        <v>53</v>
      </c>
      <c r="D435" t="s">
        <v>92</v>
      </c>
      <c r="E435">
        <v>74002</v>
      </c>
      <c r="F435" t="s">
        <v>41</v>
      </c>
      <c r="G435" s="1">
        <v>42769</v>
      </c>
      <c r="H435">
        <v>67575.16</v>
      </c>
      <c r="I435">
        <v>470998.8652</v>
      </c>
      <c r="J435">
        <v>17648.560000000001</v>
      </c>
      <c r="K435">
        <v>121245.6072</v>
      </c>
      <c r="L435">
        <f t="shared" si="6"/>
        <v>6.97</v>
      </c>
    </row>
    <row r="436" spans="1:12" x14ac:dyDescent="0.2">
      <c r="A436" t="s">
        <v>100</v>
      </c>
      <c r="B436" t="s">
        <v>9</v>
      </c>
      <c r="C436" t="s">
        <v>53</v>
      </c>
      <c r="D436" t="s">
        <v>102</v>
      </c>
      <c r="E436">
        <v>75001</v>
      </c>
      <c r="F436" t="s">
        <v>41</v>
      </c>
      <c r="G436" s="1">
        <v>42769</v>
      </c>
      <c r="H436">
        <v>56318.51</v>
      </c>
      <c r="I436">
        <v>392540.0147</v>
      </c>
      <c r="J436">
        <v>28131.43</v>
      </c>
      <c r="K436">
        <v>192700.29550000001</v>
      </c>
      <c r="L436">
        <f t="shared" si="6"/>
        <v>6.97</v>
      </c>
    </row>
    <row r="437" spans="1:12" x14ac:dyDescent="0.2">
      <c r="A437" t="s">
        <v>99</v>
      </c>
      <c r="B437" t="s">
        <v>11</v>
      </c>
      <c r="C437" t="s">
        <v>67</v>
      </c>
      <c r="D437" t="s">
        <v>43</v>
      </c>
      <c r="E437">
        <v>1003</v>
      </c>
      <c r="F437" t="s">
        <v>41</v>
      </c>
      <c r="G437" s="1">
        <v>42769</v>
      </c>
      <c r="H437">
        <v>33220</v>
      </c>
      <c r="I437">
        <v>231543.4</v>
      </c>
      <c r="J437">
        <v>910.86</v>
      </c>
      <c r="K437">
        <v>6239.3909999999996</v>
      </c>
      <c r="L437">
        <f t="shared" si="6"/>
        <v>6.97</v>
      </c>
    </row>
    <row r="438" spans="1:12" x14ac:dyDescent="0.2">
      <c r="A438" t="s">
        <v>88</v>
      </c>
      <c r="B438" t="s">
        <v>9</v>
      </c>
      <c r="C438" t="s">
        <v>53</v>
      </c>
      <c r="D438" t="s">
        <v>48</v>
      </c>
      <c r="E438">
        <v>1033</v>
      </c>
      <c r="F438" t="s">
        <v>41</v>
      </c>
      <c r="G438" s="1">
        <v>42769</v>
      </c>
      <c r="H438">
        <v>122567.02</v>
      </c>
      <c r="I438">
        <v>854292.12939999998</v>
      </c>
      <c r="J438">
        <v>30944</v>
      </c>
      <c r="K438">
        <v>212001.79</v>
      </c>
      <c r="L438">
        <f t="shared" si="6"/>
        <v>6.97</v>
      </c>
    </row>
    <row r="439" spans="1:12" x14ac:dyDescent="0.2">
      <c r="A439" t="s">
        <v>99</v>
      </c>
      <c r="B439" t="s">
        <v>10</v>
      </c>
      <c r="C439" t="s">
        <v>57</v>
      </c>
      <c r="D439" t="s">
        <v>40</v>
      </c>
      <c r="E439">
        <v>1001</v>
      </c>
      <c r="F439" t="s">
        <v>42</v>
      </c>
      <c r="G439" s="1">
        <v>42769</v>
      </c>
      <c r="H439">
        <v>0</v>
      </c>
      <c r="I439">
        <v>0</v>
      </c>
      <c r="J439">
        <v>78400</v>
      </c>
      <c r="K439">
        <v>545272</v>
      </c>
      <c r="L439" t="str">
        <f t="shared" si="6"/>
        <v>#NA</v>
      </c>
    </row>
    <row r="440" spans="1:12" x14ac:dyDescent="0.2">
      <c r="A440" t="s">
        <v>99</v>
      </c>
      <c r="B440" t="s">
        <v>14</v>
      </c>
      <c r="C440" t="s">
        <v>78</v>
      </c>
      <c r="D440" t="s">
        <v>40</v>
      </c>
      <c r="E440">
        <v>1001</v>
      </c>
      <c r="F440" t="s">
        <v>42</v>
      </c>
      <c r="G440" s="1">
        <v>42769</v>
      </c>
      <c r="H440">
        <v>84746.45</v>
      </c>
      <c r="I440">
        <v>590254.87925</v>
      </c>
      <c r="J440">
        <v>158935.07999999999</v>
      </c>
      <c r="K440">
        <v>1099176.2790999999</v>
      </c>
      <c r="L440">
        <f t="shared" si="6"/>
        <v>6.9649510893966653</v>
      </c>
    </row>
    <row r="441" spans="1:12" x14ac:dyDescent="0.2">
      <c r="A441" t="s">
        <v>99</v>
      </c>
      <c r="B441" t="s">
        <v>14</v>
      </c>
      <c r="C441" t="s">
        <v>78</v>
      </c>
      <c r="D441" t="s">
        <v>54</v>
      </c>
      <c r="E441">
        <v>1005</v>
      </c>
      <c r="F441" t="s">
        <v>42</v>
      </c>
      <c r="G441" s="1">
        <v>42769</v>
      </c>
      <c r="H441">
        <v>418339.53</v>
      </c>
      <c r="I441">
        <v>2915626.5241</v>
      </c>
      <c r="J441">
        <v>25059</v>
      </c>
      <c r="K441">
        <v>174365.46</v>
      </c>
      <c r="L441">
        <f t="shared" si="6"/>
        <v>6.9695219194322844</v>
      </c>
    </row>
    <row r="442" spans="1:12" x14ac:dyDescent="0.2">
      <c r="A442" t="s">
        <v>88</v>
      </c>
      <c r="B442" t="s">
        <v>15</v>
      </c>
      <c r="C442" t="s">
        <v>83</v>
      </c>
      <c r="D442" t="s">
        <v>46</v>
      </c>
      <c r="E442">
        <v>1017</v>
      </c>
      <c r="F442" t="s">
        <v>41</v>
      </c>
      <c r="G442" s="1">
        <v>42769</v>
      </c>
      <c r="H442">
        <v>0</v>
      </c>
      <c r="I442">
        <v>0</v>
      </c>
      <c r="J442">
        <v>120</v>
      </c>
      <c r="K442">
        <v>822</v>
      </c>
      <c r="L442" t="str">
        <f t="shared" si="6"/>
        <v>#NA</v>
      </c>
    </row>
    <row r="443" spans="1:12" x14ac:dyDescent="0.2">
      <c r="A443" t="s">
        <v>99</v>
      </c>
      <c r="B443" t="s">
        <v>10</v>
      </c>
      <c r="C443" t="s">
        <v>57</v>
      </c>
      <c r="D443" t="s">
        <v>47</v>
      </c>
      <c r="E443">
        <v>1018</v>
      </c>
      <c r="F443" t="s">
        <v>41</v>
      </c>
      <c r="G443" s="1">
        <v>42769</v>
      </c>
      <c r="H443">
        <v>45000</v>
      </c>
      <c r="I443">
        <v>313650</v>
      </c>
      <c r="J443">
        <v>690.64</v>
      </c>
      <c r="K443">
        <v>4730.884</v>
      </c>
      <c r="L443">
        <f t="shared" si="6"/>
        <v>6.97</v>
      </c>
    </row>
    <row r="444" spans="1:12" x14ac:dyDescent="0.2">
      <c r="A444" t="s">
        <v>88</v>
      </c>
      <c r="B444" t="s">
        <v>9</v>
      </c>
      <c r="C444" t="s">
        <v>53</v>
      </c>
      <c r="D444" t="s">
        <v>49</v>
      </c>
      <c r="E444">
        <v>1034</v>
      </c>
      <c r="F444" t="s">
        <v>41</v>
      </c>
      <c r="G444" s="1">
        <v>42769</v>
      </c>
      <c r="H444">
        <v>16326.34</v>
      </c>
      <c r="I444">
        <v>113794.5898</v>
      </c>
      <c r="J444">
        <v>2132.02</v>
      </c>
      <c r="K444">
        <v>14646.9774</v>
      </c>
      <c r="L444">
        <f t="shared" si="6"/>
        <v>6.97</v>
      </c>
    </row>
    <row r="445" spans="1:12" x14ac:dyDescent="0.2">
      <c r="A445" t="s">
        <v>2</v>
      </c>
      <c r="B445" t="s">
        <v>10</v>
      </c>
      <c r="C445" t="s">
        <v>57</v>
      </c>
      <c r="D445" t="s">
        <v>80</v>
      </c>
      <c r="E445">
        <v>3001</v>
      </c>
      <c r="F445" t="s">
        <v>41</v>
      </c>
      <c r="G445" s="1">
        <v>42769</v>
      </c>
      <c r="H445">
        <v>0.04</v>
      </c>
      <c r="I445">
        <v>0.27879999999999999</v>
      </c>
      <c r="J445">
        <v>2.3199999999999998</v>
      </c>
      <c r="K445">
        <v>15.891999999999999</v>
      </c>
      <c r="L445">
        <f t="shared" si="6"/>
        <v>6.97</v>
      </c>
    </row>
    <row r="446" spans="1:12" x14ac:dyDescent="0.2">
      <c r="A446" t="s">
        <v>2</v>
      </c>
      <c r="B446" t="s">
        <v>16</v>
      </c>
      <c r="C446" t="s">
        <v>85</v>
      </c>
      <c r="D446" t="s">
        <v>80</v>
      </c>
      <c r="E446">
        <v>3001</v>
      </c>
      <c r="F446" t="s">
        <v>41</v>
      </c>
      <c r="G446" s="1">
        <v>42769</v>
      </c>
      <c r="H446">
        <v>291.55</v>
      </c>
      <c r="I446">
        <v>2032.1034999999999</v>
      </c>
      <c r="J446">
        <v>100</v>
      </c>
      <c r="K446">
        <v>685</v>
      </c>
      <c r="L446">
        <f t="shared" si="6"/>
        <v>6.97</v>
      </c>
    </row>
    <row r="447" spans="1:12" x14ac:dyDescent="0.2">
      <c r="A447" t="s">
        <v>2</v>
      </c>
      <c r="B447" t="s">
        <v>7</v>
      </c>
      <c r="C447" t="s">
        <v>39</v>
      </c>
      <c r="D447" t="s">
        <v>50</v>
      </c>
      <c r="E447">
        <v>3002</v>
      </c>
      <c r="F447" t="s">
        <v>41</v>
      </c>
      <c r="G447" s="1">
        <v>42769</v>
      </c>
      <c r="H447">
        <v>0</v>
      </c>
      <c r="I447">
        <v>0</v>
      </c>
      <c r="J447">
        <v>729.43</v>
      </c>
      <c r="K447">
        <v>5033.067</v>
      </c>
      <c r="L447" t="str">
        <f t="shared" si="6"/>
        <v>#NA</v>
      </c>
    </row>
    <row r="448" spans="1:12" x14ac:dyDescent="0.2">
      <c r="A448" t="s">
        <v>2</v>
      </c>
      <c r="B448" t="s">
        <v>12</v>
      </c>
      <c r="C448" t="s">
        <v>69</v>
      </c>
      <c r="D448" t="s">
        <v>71</v>
      </c>
      <c r="E448">
        <v>3027</v>
      </c>
      <c r="F448" t="s">
        <v>41</v>
      </c>
      <c r="G448" s="1">
        <v>42769</v>
      </c>
      <c r="H448">
        <v>0</v>
      </c>
      <c r="I448">
        <v>0</v>
      </c>
      <c r="J448">
        <v>669.52</v>
      </c>
      <c r="K448">
        <v>4586.2120000000004</v>
      </c>
      <c r="L448" t="str">
        <f t="shared" si="6"/>
        <v>#NA</v>
      </c>
    </row>
    <row r="449" spans="1:12" x14ac:dyDescent="0.2">
      <c r="A449" t="s">
        <v>2</v>
      </c>
      <c r="B449" t="s">
        <v>11</v>
      </c>
      <c r="C449" t="s">
        <v>67</v>
      </c>
      <c r="D449" t="s">
        <v>68</v>
      </c>
      <c r="E449">
        <v>3031</v>
      </c>
      <c r="F449" t="s">
        <v>41</v>
      </c>
      <c r="G449" s="1">
        <v>42769</v>
      </c>
      <c r="H449">
        <v>0</v>
      </c>
      <c r="I449">
        <v>0</v>
      </c>
      <c r="J449">
        <v>40</v>
      </c>
      <c r="K449">
        <v>274</v>
      </c>
      <c r="L449" t="str">
        <f t="shared" si="6"/>
        <v>#NA</v>
      </c>
    </row>
    <row r="450" spans="1:12" x14ac:dyDescent="0.2">
      <c r="A450" t="s">
        <v>2</v>
      </c>
      <c r="B450" t="s">
        <v>13</v>
      </c>
      <c r="C450" t="s">
        <v>72</v>
      </c>
      <c r="D450" t="s">
        <v>77</v>
      </c>
      <c r="E450">
        <v>3034</v>
      </c>
      <c r="F450" t="s">
        <v>41</v>
      </c>
      <c r="G450" s="1">
        <v>42769</v>
      </c>
      <c r="H450">
        <v>119.8</v>
      </c>
      <c r="I450">
        <v>835.00599999999997</v>
      </c>
      <c r="J450">
        <v>0</v>
      </c>
      <c r="K450">
        <v>0</v>
      </c>
      <c r="L450">
        <f t="shared" ref="L450:L513" si="7">IFERROR((I450/H450),"#NA")</f>
        <v>6.97</v>
      </c>
    </row>
    <row r="451" spans="1:12" x14ac:dyDescent="0.2">
      <c r="A451" t="s">
        <v>116</v>
      </c>
      <c r="B451" t="s">
        <v>16</v>
      </c>
      <c r="C451" t="s">
        <v>85</v>
      </c>
      <c r="D451" t="s">
        <v>109</v>
      </c>
      <c r="E451">
        <v>27009</v>
      </c>
      <c r="F451" t="s">
        <v>41</v>
      </c>
      <c r="G451" s="1">
        <v>42769</v>
      </c>
      <c r="H451">
        <v>720.66</v>
      </c>
      <c r="I451">
        <v>5023.0002000000004</v>
      </c>
      <c r="J451">
        <v>0</v>
      </c>
      <c r="K451">
        <v>0</v>
      </c>
      <c r="L451">
        <f t="shared" si="7"/>
        <v>6.9700000000000006</v>
      </c>
    </row>
    <row r="452" spans="1:12" x14ac:dyDescent="0.2">
      <c r="A452" t="s">
        <v>100</v>
      </c>
      <c r="B452" t="s">
        <v>11</v>
      </c>
      <c r="C452" t="s">
        <v>67</v>
      </c>
      <c r="D452" t="s">
        <v>103</v>
      </c>
      <c r="E452">
        <v>75004</v>
      </c>
      <c r="F452" t="s">
        <v>41</v>
      </c>
      <c r="G452" s="1">
        <v>42769</v>
      </c>
      <c r="H452">
        <v>7250.86</v>
      </c>
      <c r="I452">
        <v>50538.494200000001</v>
      </c>
      <c r="J452">
        <v>817.59</v>
      </c>
      <c r="K452">
        <v>5600.4915000000001</v>
      </c>
      <c r="L452">
        <f t="shared" si="7"/>
        <v>6.9700000000000006</v>
      </c>
    </row>
    <row r="453" spans="1:12" x14ac:dyDescent="0.2">
      <c r="A453" t="s">
        <v>100</v>
      </c>
      <c r="B453" t="s">
        <v>12</v>
      </c>
      <c r="C453" t="s">
        <v>69</v>
      </c>
      <c r="D453" t="s">
        <v>105</v>
      </c>
      <c r="E453">
        <v>75006</v>
      </c>
      <c r="F453" t="s">
        <v>41</v>
      </c>
      <c r="G453" s="1">
        <v>42769</v>
      </c>
      <c r="H453">
        <v>350</v>
      </c>
      <c r="I453">
        <v>2439.5</v>
      </c>
      <c r="J453">
        <v>141.93</v>
      </c>
      <c r="K453">
        <v>972.22050000000002</v>
      </c>
      <c r="L453">
        <f t="shared" si="7"/>
        <v>6.97</v>
      </c>
    </row>
    <row r="454" spans="1:12" x14ac:dyDescent="0.2">
      <c r="A454" t="s">
        <v>88</v>
      </c>
      <c r="B454" t="s">
        <v>15</v>
      </c>
      <c r="C454" t="s">
        <v>83</v>
      </c>
      <c r="D454" t="s">
        <v>48</v>
      </c>
      <c r="E454">
        <v>1033</v>
      </c>
      <c r="F454" t="s">
        <v>41</v>
      </c>
      <c r="G454" s="1">
        <v>42769</v>
      </c>
      <c r="H454">
        <v>296.98</v>
      </c>
      <c r="I454">
        <v>2069.9506000000001</v>
      </c>
      <c r="J454">
        <v>100</v>
      </c>
      <c r="K454">
        <v>685</v>
      </c>
      <c r="L454">
        <f t="shared" si="7"/>
        <v>6.97</v>
      </c>
    </row>
    <row r="455" spans="1:12" x14ac:dyDescent="0.2">
      <c r="A455" t="s">
        <v>88</v>
      </c>
      <c r="B455" t="s">
        <v>9</v>
      </c>
      <c r="C455" t="s">
        <v>53</v>
      </c>
      <c r="D455" t="s">
        <v>48</v>
      </c>
      <c r="E455">
        <v>1033</v>
      </c>
      <c r="F455" t="s">
        <v>56</v>
      </c>
      <c r="G455" s="1">
        <v>42769</v>
      </c>
      <c r="H455">
        <v>0</v>
      </c>
      <c r="I455">
        <v>0</v>
      </c>
      <c r="J455">
        <v>300000</v>
      </c>
      <c r="K455">
        <v>2087400</v>
      </c>
      <c r="L455" t="str">
        <f t="shared" si="7"/>
        <v>#NA</v>
      </c>
    </row>
    <row r="456" spans="1:12" x14ac:dyDescent="0.2">
      <c r="A456" t="s">
        <v>99</v>
      </c>
      <c r="B456" t="s">
        <v>7</v>
      </c>
      <c r="C456" t="s">
        <v>39</v>
      </c>
      <c r="D456" t="s">
        <v>40</v>
      </c>
      <c r="E456">
        <v>1001</v>
      </c>
      <c r="F456" t="s">
        <v>42</v>
      </c>
      <c r="G456" s="1">
        <v>42769</v>
      </c>
      <c r="H456">
        <v>0</v>
      </c>
      <c r="I456">
        <v>0</v>
      </c>
      <c r="J456">
        <v>10300</v>
      </c>
      <c r="K456">
        <v>71284</v>
      </c>
      <c r="L456" t="str">
        <f t="shared" si="7"/>
        <v>#NA</v>
      </c>
    </row>
    <row r="457" spans="1:12" x14ac:dyDescent="0.2">
      <c r="A457" t="s">
        <v>99</v>
      </c>
      <c r="B457" t="s">
        <v>12</v>
      </c>
      <c r="C457" t="s">
        <v>69</v>
      </c>
      <c r="D457" t="s">
        <v>40</v>
      </c>
      <c r="E457">
        <v>1001</v>
      </c>
      <c r="F457" t="s">
        <v>42</v>
      </c>
      <c r="G457" s="1">
        <v>42769</v>
      </c>
      <c r="H457">
        <v>41800</v>
      </c>
      <c r="I457">
        <v>290928</v>
      </c>
      <c r="J457">
        <v>659038.71</v>
      </c>
      <c r="K457">
        <v>4580789.4216</v>
      </c>
      <c r="L457">
        <f t="shared" si="7"/>
        <v>6.96</v>
      </c>
    </row>
    <row r="458" spans="1:12" x14ac:dyDescent="0.2">
      <c r="A458" t="s">
        <v>99</v>
      </c>
      <c r="B458" t="s">
        <v>9</v>
      </c>
      <c r="C458" t="s">
        <v>53</v>
      </c>
      <c r="D458" t="s">
        <v>54</v>
      </c>
      <c r="E458">
        <v>1005</v>
      </c>
      <c r="F458" t="s">
        <v>41</v>
      </c>
      <c r="G458" s="1">
        <v>42769</v>
      </c>
      <c r="H458">
        <v>601138.98</v>
      </c>
      <c r="I458">
        <v>4189938.6905999999</v>
      </c>
      <c r="J458">
        <v>349868.3</v>
      </c>
      <c r="K458">
        <v>2396597.855</v>
      </c>
      <c r="L458">
        <f t="shared" si="7"/>
        <v>6.97</v>
      </c>
    </row>
    <row r="459" spans="1:12" x14ac:dyDescent="0.2">
      <c r="A459" t="s">
        <v>99</v>
      </c>
      <c r="B459" t="s">
        <v>12</v>
      </c>
      <c r="C459" t="s">
        <v>69</v>
      </c>
      <c r="D459" t="s">
        <v>54</v>
      </c>
      <c r="E459">
        <v>1005</v>
      </c>
      <c r="F459" t="s">
        <v>41</v>
      </c>
      <c r="G459" s="1">
        <v>42769</v>
      </c>
      <c r="H459">
        <v>44968.82</v>
      </c>
      <c r="I459">
        <v>313432.67540000001</v>
      </c>
      <c r="J459">
        <v>2145.96</v>
      </c>
      <c r="K459">
        <v>14699.825999999999</v>
      </c>
      <c r="L459">
        <f t="shared" si="7"/>
        <v>6.9700000000000006</v>
      </c>
    </row>
    <row r="460" spans="1:12" x14ac:dyDescent="0.2">
      <c r="A460" t="s">
        <v>99</v>
      </c>
      <c r="B460" t="s">
        <v>9</v>
      </c>
      <c r="C460" t="s">
        <v>53</v>
      </c>
      <c r="D460" t="s">
        <v>54</v>
      </c>
      <c r="E460">
        <v>1005</v>
      </c>
      <c r="F460" t="s">
        <v>42</v>
      </c>
      <c r="G460" s="1">
        <v>42769</v>
      </c>
      <c r="H460">
        <v>3368043.24</v>
      </c>
      <c r="I460">
        <v>23465028.11084</v>
      </c>
      <c r="J460">
        <v>2126165.59</v>
      </c>
      <c r="K460">
        <v>14846441.80672</v>
      </c>
      <c r="L460">
        <f t="shared" si="7"/>
        <v>6.9669616565967836</v>
      </c>
    </row>
    <row r="461" spans="1:12" x14ac:dyDescent="0.2">
      <c r="A461" t="s">
        <v>99</v>
      </c>
      <c r="B461" t="s">
        <v>14</v>
      </c>
      <c r="C461" t="s">
        <v>78</v>
      </c>
      <c r="D461" t="s">
        <v>79</v>
      </c>
      <c r="E461">
        <v>1007</v>
      </c>
      <c r="F461" t="s">
        <v>41</v>
      </c>
      <c r="G461" s="1">
        <v>42769</v>
      </c>
      <c r="H461">
        <v>40191.75</v>
      </c>
      <c r="I461">
        <v>280136.4975</v>
      </c>
      <c r="J461">
        <v>523.38</v>
      </c>
      <c r="K461">
        <v>3585.1529999999998</v>
      </c>
      <c r="L461">
        <f t="shared" si="7"/>
        <v>6.97</v>
      </c>
    </row>
    <row r="462" spans="1:12" x14ac:dyDescent="0.2">
      <c r="A462" t="s">
        <v>99</v>
      </c>
      <c r="B462" t="s">
        <v>9</v>
      </c>
      <c r="C462" t="s">
        <v>53</v>
      </c>
      <c r="D462" t="s">
        <v>55</v>
      </c>
      <c r="E462">
        <v>1008</v>
      </c>
      <c r="F462" t="s">
        <v>56</v>
      </c>
      <c r="G462" s="1">
        <v>42769</v>
      </c>
      <c r="H462">
        <v>300000</v>
      </c>
      <c r="I462">
        <v>2087400</v>
      </c>
      <c r="J462">
        <v>0</v>
      </c>
      <c r="K462">
        <v>0</v>
      </c>
      <c r="L462">
        <f t="shared" si="7"/>
        <v>6.9580000000000002</v>
      </c>
    </row>
    <row r="463" spans="1:12" x14ac:dyDescent="0.2">
      <c r="A463" t="s">
        <v>99</v>
      </c>
      <c r="B463" t="s">
        <v>15</v>
      </c>
      <c r="C463" t="s">
        <v>83</v>
      </c>
      <c r="D463" t="s">
        <v>44</v>
      </c>
      <c r="E463">
        <v>1009</v>
      </c>
      <c r="F463" t="s">
        <v>41</v>
      </c>
      <c r="G463" s="1">
        <v>42769</v>
      </c>
      <c r="H463">
        <v>2052.21</v>
      </c>
      <c r="I463">
        <v>14303.903700000001</v>
      </c>
      <c r="J463">
        <v>1944.81</v>
      </c>
      <c r="K463">
        <v>13321.9485</v>
      </c>
      <c r="L463">
        <f t="shared" si="7"/>
        <v>6.9700000000000006</v>
      </c>
    </row>
    <row r="464" spans="1:12" x14ac:dyDescent="0.2">
      <c r="A464" t="s">
        <v>99</v>
      </c>
      <c r="B464" t="s">
        <v>11</v>
      </c>
      <c r="C464" t="s">
        <v>67</v>
      </c>
      <c r="D464" t="s">
        <v>45</v>
      </c>
      <c r="E464">
        <v>1014</v>
      </c>
      <c r="F464" t="s">
        <v>41</v>
      </c>
      <c r="G464" s="1">
        <v>42769</v>
      </c>
      <c r="H464">
        <v>34964.01</v>
      </c>
      <c r="I464">
        <v>243699.14970000001</v>
      </c>
      <c r="J464">
        <v>33098.480000000003</v>
      </c>
      <c r="K464">
        <v>226724.58799999999</v>
      </c>
      <c r="L464">
        <f t="shared" si="7"/>
        <v>6.97</v>
      </c>
    </row>
    <row r="465" spans="1:12" x14ac:dyDescent="0.2">
      <c r="A465" t="s">
        <v>99</v>
      </c>
      <c r="B465" t="s">
        <v>9</v>
      </c>
      <c r="C465" t="s">
        <v>53</v>
      </c>
      <c r="D465" t="s">
        <v>58</v>
      </c>
      <c r="E465">
        <v>1016</v>
      </c>
      <c r="F465" t="s">
        <v>41</v>
      </c>
      <c r="G465" s="1">
        <v>42769</v>
      </c>
      <c r="H465">
        <v>45707.31</v>
      </c>
      <c r="I465">
        <v>318579.95069999999</v>
      </c>
      <c r="J465">
        <v>3088.76</v>
      </c>
      <c r="K465">
        <v>21158.006000000001</v>
      </c>
      <c r="L465">
        <f t="shared" si="7"/>
        <v>6.97</v>
      </c>
    </row>
    <row r="466" spans="1:12" x14ac:dyDescent="0.2">
      <c r="A466" t="s">
        <v>99</v>
      </c>
      <c r="B466" t="s">
        <v>7</v>
      </c>
      <c r="C466" t="s">
        <v>39</v>
      </c>
      <c r="D466" t="s">
        <v>47</v>
      </c>
      <c r="E466">
        <v>1018</v>
      </c>
      <c r="F466" t="s">
        <v>41</v>
      </c>
      <c r="G466" s="1">
        <v>42769</v>
      </c>
      <c r="H466">
        <v>0</v>
      </c>
      <c r="I466">
        <v>0</v>
      </c>
      <c r="J466">
        <v>756.4</v>
      </c>
      <c r="K466">
        <v>5181.34</v>
      </c>
      <c r="L466" t="str">
        <f t="shared" si="7"/>
        <v>#NA</v>
      </c>
    </row>
    <row r="467" spans="1:12" x14ac:dyDescent="0.2">
      <c r="A467" t="s">
        <v>88</v>
      </c>
      <c r="B467" t="s">
        <v>10</v>
      </c>
      <c r="C467" t="s">
        <v>57</v>
      </c>
      <c r="D467" t="s">
        <v>49</v>
      </c>
      <c r="E467">
        <v>1034</v>
      </c>
      <c r="F467" t="s">
        <v>41</v>
      </c>
      <c r="G467" s="1">
        <v>42769</v>
      </c>
      <c r="H467">
        <v>8671.84</v>
      </c>
      <c r="I467">
        <v>60442.724800000004</v>
      </c>
      <c r="J467">
        <v>780.83</v>
      </c>
      <c r="K467">
        <v>5364.3020999999999</v>
      </c>
      <c r="L467">
        <f t="shared" si="7"/>
        <v>6.9700000000000006</v>
      </c>
    </row>
    <row r="468" spans="1:12" x14ac:dyDescent="0.2">
      <c r="A468" t="s">
        <v>99</v>
      </c>
      <c r="B468" t="s">
        <v>9</v>
      </c>
      <c r="C468" t="s">
        <v>53</v>
      </c>
      <c r="D468" t="s">
        <v>90</v>
      </c>
      <c r="E468">
        <v>1035</v>
      </c>
      <c r="F468" t="s">
        <v>41</v>
      </c>
      <c r="G468" s="1">
        <v>42769</v>
      </c>
      <c r="H468">
        <v>66568.87</v>
      </c>
      <c r="I468">
        <v>463985.02389999997</v>
      </c>
      <c r="J468">
        <v>4073.74</v>
      </c>
      <c r="K468">
        <v>27905.118999999999</v>
      </c>
      <c r="L468">
        <f t="shared" si="7"/>
        <v>6.97</v>
      </c>
    </row>
    <row r="469" spans="1:12" x14ac:dyDescent="0.2">
      <c r="A469" t="s">
        <v>2</v>
      </c>
      <c r="B469" t="s">
        <v>15</v>
      </c>
      <c r="C469" t="s">
        <v>83</v>
      </c>
      <c r="D469" t="s">
        <v>80</v>
      </c>
      <c r="E469">
        <v>3001</v>
      </c>
      <c r="F469" t="s">
        <v>41</v>
      </c>
      <c r="G469" s="1">
        <v>42769</v>
      </c>
      <c r="H469">
        <v>1008.16</v>
      </c>
      <c r="I469">
        <v>7026.8752000000004</v>
      </c>
      <c r="J469">
        <v>0</v>
      </c>
      <c r="K469">
        <v>0</v>
      </c>
      <c r="L469" s="3">
        <f t="shared" si="7"/>
        <v>6.9700000000000006</v>
      </c>
    </row>
    <row r="470" spans="1:12" x14ac:dyDescent="0.2">
      <c r="A470" t="s">
        <v>2</v>
      </c>
      <c r="B470" t="s">
        <v>10</v>
      </c>
      <c r="C470" t="s">
        <v>57</v>
      </c>
      <c r="D470" t="s">
        <v>61</v>
      </c>
      <c r="E470">
        <v>3011</v>
      </c>
      <c r="F470" t="s">
        <v>41</v>
      </c>
      <c r="G470" s="1">
        <v>42769</v>
      </c>
      <c r="H470">
        <v>420.38</v>
      </c>
      <c r="I470">
        <v>2930.0486000000001</v>
      </c>
      <c r="J470">
        <v>677.26</v>
      </c>
      <c r="K470">
        <v>4646.0036</v>
      </c>
      <c r="L470" s="3">
        <f t="shared" si="7"/>
        <v>6.9700000000000006</v>
      </c>
    </row>
    <row r="471" spans="1:12" x14ac:dyDescent="0.2">
      <c r="A471" t="s">
        <v>2</v>
      </c>
      <c r="B471" t="s">
        <v>14</v>
      </c>
      <c r="C471" t="s">
        <v>78</v>
      </c>
      <c r="D471" t="s">
        <v>82</v>
      </c>
      <c r="E471">
        <v>3025</v>
      </c>
      <c r="F471" t="s">
        <v>41</v>
      </c>
      <c r="G471" s="1">
        <v>42769</v>
      </c>
      <c r="H471">
        <v>225</v>
      </c>
      <c r="I471">
        <v>1566</v>
      </c>
      <c r="J471">
        <v>1028.73</v>
      </c>
      <c r="K471">
        <v>7046.8005000000003</v>
      </c>
      <c r="L471" s="3">
        <f t="shared" si="7"/>
        <v>6.96</v>
      </c>
    </row>
    <row r="472" spans="1:12" x14ac:dyDescent="0.2">
      <c r="A472" t="s">
        <v>116</v>
      </c>
      <c r="B472" t="s">
        <v>11</v>
      </c>
      <c r="C472" t="s">
        <v>67</v>
      </c>
      <c r="D472" t="s">
        <v>113</v>
      </c>
      <c r="E472">
        <v>27003</v>
      </c>
      <c r="F472" t="s">
        <v>41</v>
      </c>
      <c r="G472" s="1">
        <v>42769</v>
      </c>
      <c r="H472">
        <v>0</v>
      </c>
      <c r="I472">
        <v>0</v>
      </c>
      <c r="J472">
        <v>860.49</v>
      </c>
      <c r="K472">
        <v>5894.3564999999999</v>
      </c>
      <c r="L472" s="3" t="str">
        <f t="shared" si="7"/>
        <v>#NA</v>
      </c>
    </row>
    <row r="473" spans="1:12" x14ac:dyDescent="0.2">
      <c r="A473" t="s">
        <v>116</v>
      </c>
      <c r="B473" t="s">
        <v>11</v>
      </c>
      <c r="C473" t="s">
        <v>67</v>
      </c>
      <c r="D473" t="s">
        <v>109</v>
      </c>
      <c r="E473">
        <v>27009</v>
      </c>
      <c r="F473" t="s">
        <v>41</v>
      </c>
      <c r="G473" s="1">
        <v>42769</v>
      </c>
      <c r="H473">
        <v>7.53</v>
      </c>
      <c r="I473">
        <v>52.484099999999998</v>
      </c>
      <c r="J473">
        <v>0</v>
      </c>
      <c r="K473">
        <v>0</v>
      </c>
      <c r="L473" s="3">
        <f t="shared" si="7"/>
        <v>6.97</v>
      </c>
    </row>
    <row r="474" spans="1:12" x14ac:dyDescent="0.2">
      <c r="A474" t="s">
        <v>88</v>
      </c>
      <c r="B474" t="s">
        <v>10</v>
      </c>
      <c r="C474" t="s">
        <v>57</v>
      </c>
      <c r="D474" t="s">
        <v>93</v>
      </c>
      <c r="E474">
        <v>74003</v>
      </c>
      <c r="F474" t="s">
        <v>41</v>
      </c>
      <c r="G474" s="1">
        <v>42769</v>
      </c>
      <c r="H474">
        <v>2744.51</v>
      </c>
      <c r="I474">
        <v>19129.234700000001</v>
      </c>
      <c r="J474">
        <v>210.69</v>
      </c>
      <c r="K474">
        <v>1443.2265</v>
      </c>
      <c r="L474" s="3">
        <f t="shared" si="7"/>
        <v>6.97</v>
      </c>
    </row>
    <row r="475" spans="1:12" x14ac:dyDescent="0.2">
      <c r="A475" t="s">
        <v>99</v>
      </c>
      <c r="B475" t="s">
        <v>14</v>
      </c>
      <c r="C475" t="s">
        <v>78</v>
      </c>
      <c r="D475" t="s">
        <v>43</v>
      </c>
      <c r="E475">
        <v>1003</v>
      </c>
      <c r="F475" t="s">
        <v>41</v>
      </c>
      <c r="G475" s="1">
        <v>42769</v>
      </c>
      <c r="H475">
        <v>141478.01999999999</v>
      </c>
      <c r="I475">
        <v>986101.79940000002</v>
      </c>
      <c r="J475">
        <v>78284.649999999994</v>
      </c>
      <c r="K475">
        <v>536249.85250000004</v>
      </c>
      <c r="L475" s="3">
        <f t="shared" si="7"/>
        <v>6.9700000000000006</v>
      </c>
    </row>
    <row r="476" spans="1:12" x14ac:dyDescent="0.2">
      <c r="A476" t="s">
        <v>99</v>
      </c>
      <c r="B476" t="s">
        <v>15</v>
      </c>
      <c r="C476" t="s">
        <v>83</v>
      </c>
      <c r="D476" t="s">
        <v>40</v>
      </c>
      <c r="E476">
        <v>1001</v>
      </c>
      <c r="F476" t="s">
        <v>41</v>
      </c>
      <c r="G476" s="1">
        <v>42769</v>
      </c>
      <c r="H476">
        <v>29051.38</v>
      </c>
      <c r="I476">
        <v>202488.11859999999</v>
      </c>
      <c r="J476">
        <v>1663.01</v>
      </c>
      <c r="K476">
        <v>11391.6185</v>
      </c>
      <c r="L476" s="3">
        <f t="shared" si="7"/>
        <v>6.97</v>
      </c>
    </row>
    <row r="477" spans="1:12" x14ac:dyDescent="0.2">
      <c r="A477" t="s">
        <v>99</v>
      </c>
      <c r="B477" t="s">
        <v>9</v>
      </c>
      <c r="C477" t="s">
        <v>53</v>
      </c>
      <c r="D477" t="s">
        <v>55</v>
      </c>
      <c r="E477">
        <v>1008</v>
      </c>
      <c r="F477" t="s">
        <v>41</v>
      </c>
      <c r="G477" s="1">
        <v>42769</v>
      </c>
      <c r="H477">
        <v>4725.09</v>
      </c>
      <c r="I477">
        <v>32933.8773</v>
      </c>
      <c r="J477">
        <v>14148.05</v>
      </c>
      <c r="K477">
        <v>96914.142500000002</v>
      </c>
      <c r="L477" s="3">
        <f t="shared" si="7"/>
        <v>6.97</v>
      </c>
    </row>
    <row r="478" spans="1:12" x14ac:dyDescent="0.2">
      <c r="A478" t="s">
        <v>99</v>
      </c>
      <c r="B478" t="s">
        <v>13</v>
      </c>
      <c r="C478" t="s">
        <v>72</v>
      </c>
      <c r="D478" t="s">
        <v>44</v>
      </c>
      <c r="E478">
        <v>1009</v>
      </c>
      <c r="F478" t="s">
        <v>41</v>
      </c>
      <c r="G478" s="1">
        <v>42769</v>
      </c>
      <c r="H478">
        <v>23982.82</v>
      </c>
      <c r="I478">
        <v>167160.25539999999</v>
      </c>
      <c r="J478">
        <v>9066.67</v>
      </c>
      <c r="K478">
        <v>62106.6895</v>
      </c>
      <c r="L478" s="3">
        <f t="shared" si="7"/>
        <v>6.97</v>
      </c>
    </row>
    <row r="479" spans="1:12" x14ac:dyDescent="0.2">
      <c r="A479" t="s">
        <v>99</v>
      </c>
      <c r="B479" t="s">
        <v>16</v>
      </c>
      <c r="C479" t="s">
        <v>85</v>
      </c>
      <c r="D479" t="s">
        <v>44</v>
      </c>
      <c r="E479">
        <v>1009</v>
      </c>
      <c r="F479" t="s">
        <v>41</v>
      </c>
      <c r="G479" s="1">
        <v>42769</v>
      </c>
      <c r="H479">
        <v>2586.71</v>
      </c>
      <c r="I479">
        <v>18029.368699999999</v>
      </c>
      <c r="J479">
        <v>1042.3399999999999</v>
      </c>
      <c r="K479">
        <v>7140.0290000000005</v>
      </c>
      <c r="L479" s="3">
        <f t="shared" si="7"/>
        <v>6.97</v>
      </c>
    </row>
    <row r="480" spans="1:12" x14ac:dyDescent="0.2">
      <c r="A480" t="s">
        <v>99</v>
      </c>
      <c r="B480" t="s">
        <v>16</v>
      </c>
      <c r="C480" t="s">
        <v>85</v>
      </c>
      <c r="D480" t="s">
        <v>45</v>
      </c>
      <c r="E480">
        <v>1014</v>
      </c>
      <c r="F480" t="s">
        <v>41</v>
      </c>
      <c r="G480" s="1">
        <v>42769</v>
      </c>
      <c r="H480">
        <v>128934.11</v>
      </c>
      <c r="I480">
        <v>898670.74670000002</v>
      </c>
      <c r="J480">
        <v>8233.4500000000007</v>
      </c>
      <c r="K480">
        <v>56399.1325</v>
      </c>
      <c r="L480" s="3">
        <f t="shared" si="7"/>
        <v>6.97</v>
      </c>
    </row>
    <row r="481" spans="1:12" x14ac:dyDescent="0.2">
      <c r="A481" t="s">
        <v>88</v>
      </c>
      <c r="B481" t="s">
        <v>14</v>
      </c>
      <c r="C481" t="s">
        <v>78</v>
      </c>
      <c r="D481" t="s">
        <v>46</v>
      </c>
      <c r="E481">
        <v>1017</v>
      </c>
      <c r="F481" t="s">
        <v>41</v>
      </c>
      <c r="G481" s="1">
        <v>42769</v>
      </c>
      <c r="H481">
        <v>6572.61</v>
      </c>
      <c r="I481">
        <v>45811.091699999997</v>
      </c>
      <c r="J481">
        <v>12473.04</v>
      </c>
      <c r="K481">
        <v>85440.323999999993</v>
      </c>
      <c r="L481" s="3">
        <f t="shared" si="7"/>
        <v>6.97</v>
      </c>
    </row>
    <row r="482" spans="1:12" x14ac:dyDescent="0.2">
      <c r="A482" t="s">
        <v>88</v>
      </c>
      <c r="B482" t="s">
        <v>14</v>
      </c>
      <c r="C482" t="s">
        <v>78</v>
      </c>
      <c r="D482" t="s">
        <v>91</v>
      </c>
      <c r="E482">
        <v>1036</v>
      </c>
      <c r="F482" t="s">
        <v>41</v>
      </c>
      <c r="G482" s="1">
        <v>42769</v>
      </c>
      <c r="H482">
        <v>22155.22</v>
      </c>
      <c r="I482">
        <v>154421.88339999999</v>
      </c>
      <c r="J482">
        <v>25798.89</v>
      </c>
      <c r="K482">
        <v>176722.3965</v>
      </c>
      <c r="L482" s="3">
        <f t="shared" si="7"/>
        <v>6.9699999999999989</v>
      </c>
    </row>
    <row r="483" spans="1:12" x14ac:dyDescent="0.2">
      <c r="A483" t="s">
        <v>88</v>
      </c>
      <c r="B483" t="s">
        <v>16</v>
      </c>
      <c r="C483" t="s">
        <v>85</v>
      </c>
      <c r="D483" t="s">
        <v>91</v>
      </c>
      <c r="E483">
        <v>1036</v>
      </c>
      <c r="F483" t="s">
        <v>41</v>
      </c>
      <c r="G483" s="1">
        <v>42769</v>
      </c>
      <c r="H483">
        <v>58.27</v>
      </c>
      <c r="I483">
        <v>406.14190000000002</v>
      </c>
      <c r="J483">
        <v>0</v>
      </c>
      <c r="K483">
        <v>0</v>
      </c>
      <c r="L483" s="3">
        <f t="shared" si="7"/>
        <v>6.97</v>
      </c>
    </row>
    <row r="484" spans="1:12" x14ac:dyDescent="0.2">
      <c r="A484" t="s">
        <v>2</v>
      </c>
      <c r="B484" t="s">
        <v>14</v>
      </c>
      <c r="C484" t="s">
        <v>78</v>
      </c>
      <c r="D484" t="s">
        <v>80</v>
      </c>
      <c r="E484">
        <v>3001</v>
      </c>
      <c r="F484" t="s">
        <v>41</v>
      </c>
      <c r="G484" s="1">
        <v>42769</v>
      </c>
      <c r="H484">
        <v>22524.15</v>
      </c>
      <c r="I484">
        <v>156993.32550000001</v>
      </c>
      <c r="J484">
        <v>9342.1200000000008</v>
      </c>
      <c r="K484">
        <v>63993.521999999997</v>
      </c>
      <c r="L484" s="3">
        <f t="shared" si="7"/>
        <v>6.97</v>
      </c>
    </row>
    <row r="485" spans="1:12" x14ac:dyDescent="0.2">
      <c r="A485" t="s">
        <v>2</v>
      </c>
      <c r="B485" t="s">
        <v>14</v>
      </c>
      <c r="C485" t="s">
        <v>78</v>
      </c>
      <c r="D485" t="s">
        <v>8</v>
      </c>
      <c r="E485">
        <v>3004</v>
      </c>
      <c r="F485" t="s">
        <v>41</v>
      </c>
      <c r="G485" s="1">
        <v>42769</v>
      </c>
      <c r="H485">
        <v>11477</v>
      </c>
      <c r="I485">
        <v>79994.69</v>
      </c>
      <c r="J485">
        <v>3385.71</v>
      </c>
      <c r="K485">
        <v>23192.113499999999</v>
      </c>
      <c r="L485" s="3">
        <f t="shared" si="7"/>
        <v>6.9700000000000006</v>
      </c>
    </row>
    <row r="486" spans="1:12" x14ac:dyDescent="0.2">
      <c r="A486" t="s">
        <v>2</v>
      </c>
      <c r="B486" t="s">
        <v>10</v>
      </c>
      <c r="C486" t="s">
        <v>57</v>
      </c>
      <c r="D486" t="s">
        <v>59</v>
      </c>
      <c r="E486">
        <v>3005</v>
      </c>
      <c r="F486" t="s">
        <v>41</v>
      </c>
      <c r="G486" s="1">
        <v>42769</v>
      </c>
      <c r="H486">
        <v>903.94</v>
      </c>
      <c r="I486">
        <v>6300.4618</v>
      </c>
      <c r="J486">
        <v>787.57</v>
      </c>
      <c r="K486">
        <v>5394.8545000000004</v>
      </c>
      <c r="L486" s="3">
        <f t="shared" si="7"/>
        <v>6.97</v>
      </c>
    </row>
    <row r="487" spans="1:12" x14ac:dyDescent="0.2">
      <c r="A487" t="s">
        <v>2</v>
      </c>
      <c r="B487" t="s">
        <v>10</v>
      </c>
      <c r="C487" t="s">
        <v>57</v>
      </c>
      <c r="D487" t="s">
        <v>63</v>
      </c>
      <c r="E487">
        <v>3015</v>
      </c>
      <c r="F487" t="s">
        <v>41</v>
      </c>
      <c r="G487" s="1">
        <v>42769</v>
      </c>
      <c r="H487">
        <v>588</v>
      </c>
      <c r="I487">
        <v>4098.3599999999997</v>
      </c>
      <c r="J487">
        <v>70</v>
      </c>
      <c r="K487">
        <v>479.5</v>
      </c>
      <c r="L487" s="3">
        <f t="shared" si="7"/>
        <v>6.97</v>
      </c>
    </row>
    <row r="488" spans="1:12" x14ac:dyDescent="0.2">
      <c r="A488" t="s">
        <v>2</v>
      </c>
      <c r="B488" t="s">
        <v>10</v>
      </c>
      <c r="C488" t="s">
        <v>57</v>
      </c>
      <c r="D488" t="s">
        <v>66</v>
      </c>
      <c r="E488">
        <v>3043</v>
      </c>
      <c r="F488" t="s">
        <v>41</v>
      </c>
      <c r="G488" s="1">
        <v>42769</v>
      </c>
      <c r="H488">
        <v>0</v>
      </c>
      <c r="I488">
        <v>0</v>
      </c>
      <c r="J488">
        <v>150</v>
      </c>
      <c r="K488">
        <v>1027.5</v>
      </c>
      <c r="L488" s="3" t="str">
        <f t="shared" si="7"/>
        <v>#NA</v>
      </c>
    </row>
    <row r="489" spans="1:12" x14ac:dyDescent="0.2">
      <c r="A489" t="s">
        <v>116</v>
      </c>
      <c r="B489" t="s">
        <v>9</v>
      </c>
      <c r="C489" t="s">
        <v>53</v>
      </c>
      <c r="D489" t="s">
        <v>112</v>
      </c>
      <c r="E489">
        <v>27004</v>
      </c>
      <c r="F489" t="s">
        <v>41</v>
      </c>
      <c r="G489" s="1">
        <v>42769</v>
      </c>
      <c r="H489">
        <v>3801.58</v>
      </c>
      <c r="I489">
        <v>26497.012599999998</v>
      </c>
      <c r="J489">
        <v>3036.89</v>
      </c>
      <c r="K489">
        <v>20802.696499999998</v>
      </c>
      <c r="L489" s="3">
        <f t="shared" si="7"/>
        <v>6.97</v>
      </c>
    </row>
    <row r="490" spans="1:12" x14ac:dyDescent="0.2">
      <c r="A490" t="s">
        <v>116</v>
      </c>
      <c r="B490" t="s">
        <v>13</v>
      </c>
      <c r="C490" t="s">
        <v>72</v>
      </c>
      <c r="D490" t="s">
        <v>109</v>
      </c>
      <c r="E490">
        <v>27009</v>
      </c>
      <c r="F490" t="s">
        <v>41</v>
      </c>
      <c r="G490" s="1">
        <v>42769</v>
      </c>
      <c r="H490">
        <v>1236.73</v>
      </c>
      <c r="I490">
        <v>8620.0080999999991</v>
      </c>
      <c r="J490">
        <v>0</v>
      </c>
      <c r="K490">
        <v>0</v>
      </c>
      <c r="L490" s="3">
        <f t="shared" si="7"/>
        <v>6.9699999999999989</v>
      </c>
    </row>
    <row r="491" spans="1:12" x14ac:dyDescent="0.2">
      <c r="A491" t="s">
        <v>88</v>
      </c>
      <c r="B491" t="s">
        <v>9</v>
      </c>
      <c r="C491" t="s">
        <v>53</v>
      </c>
      <c r="D491" t="s">
        <v>92</v>
      </c>
      <c r="E491">
        <v>74002</v>
      </c>
      <c r="F491" t="s">
        <v>42</v>
      </c>
      <c r="G491" s="1">
        <v>42769</v>
      </c>
      <c r="H491">
        <v>0</v>
      </c>
      <c r="I491">
        <v>0</v>
      </c>
      <c r="J491">
        <v>6000.06</v>
      </c>
      <c r="K491">
        <v>41520.415200000003</v>
      </c>
      <c r="L491" s="3" t="str">
        <f t="shared" si="7"/>
        <v>#NA</v>
      </c>
    </row>
    <row r="492" spans="1:12" x14ac:dyDescent="0.2">
      <c r="A492" t="s">
        <v>88</v>
      </c>
      <c r="B492" t="s">
        <v>14</v>
      </c>
      <c r="C492" t="s">
        <v>78</v>
      </c>
      <c r="D492" t="s">
        <v>93</v>
      </c>
      <c r="E492">
        <v>74003</v>
      </c>
      <c r="F492" t="s">
        <v>41</v>
      </c>
      <c r="G492" s="1">
        <v>42769</v>
      </c>
      <c r="H492">
        <v>163.26</v>
      </c>
      <c r="I492">
        <v>1137.9222</v>
      </c>
      <c r="J492">
        <v>90</v>
      </c>
      <c r="K492">
        <v>616.5</v>
      </c>
      <c r="L492" s="3">
        <f t="shared" si="7"/>
        <v>6.9700000000000006</v>
      </c>
    </row>
    <row r="493" spans="1:12" x14ac:dyDescent="0.2">
      <c r="A493" t="s">
        <v>99</v>
      </c>
      <c r="B493" t="s">
        <v>9</v>
      </c>
      <c r="C493" t="s">
        <v>53</v>
      </c>
      <c r="D493" t="s">
        <v>40</v>
      </c>
      <c r="E493">
        <v>1001</v>
      </c>
      <c r="F493" t="s">
        <v>42</v>
      </c>
      <c r="G493" s="1">
        <v>42769</v>
      </c>
      <c r="H493">
        <v>710708.42</v>
      </c>
      <c r="I493">
        <v>4947952.0200399999</v>
      </c>
      <c r="J493">
        <v>536280.9</v>
      </c>
      <c r="K493">
        <v>3720437.1477000001</v>
      </c>
      <c r="L493" s="3">
        <f t="shared" si="7"/>
        <v>6.9619999999999997</v>
      </c>
    </row>
    <row r="494" spans="1:12" x14ac:dyDescent="0.2">
      <c r="A494" t="s">
        <v>99</v>
      </c>
      <c r="B494" t="s">
        <v>11</v>
      </c>
      <c r="C494" t="s">
        <v>67</v>
      </c>
      <c r="D494" t="s">
        <v>40</v>
      </c>
      <c r="E494">
        <v>1001</v>
      </c>
      <c r="F494" t="s">
        <v>42</v>
      </c>
      <c r="G494" s="1">
        <v>42769</v>
      </c>
      <c r="H494">
        <v>0</v>
      </c>
      <c r="I494">
        <v>0</v>
      </c>
      <c r="J494">
        <v>771925.92</v>
      </c>
      <c r="K494">
        <v>5376497.0319999997</v>
      </c>
      <c r="L494" s="3" t="str">
        <f t="shared" si="7"/>
        <v>#NA</v>
      </c>
    </row>
    <row r="495" spans="1:12" x14ac:dyDescent="0.2">
      <c r="A495" t="s">
        <v>99</v>
      </c>
      <c r="B495" t="s">
        <v>14</v>
      </c>
      <c r="C495" t="s">
        <v>78</v>
      </c>
      <c r="D495" t="s">
        <v>55</v>
      </c>
      <c r="E495">
        <v>1008</v>
      </c>
      <c r="F495" t="s">
        <v>41</v>
      </c>
      <c r="G495" s="1">
        <v>42769</v>
      </c>
      <c r="H495">
        <v>18889.439999999999</v>
      </c>
      <c r="I495">
        <v>131659.39679999999</v>
      </c>
      <c r="J495">
        <v>300</v>
      </c>
      <c r="K495">
        <v>2055</v>
      </c>
      <c r="L495" s="3">
        <f t="shared" si="7"/>
        <v>6.97</v>
      </c>
    </row>
    <row r="496" spans="1:12" x14ac:dyDescent="0.2">
      <c r="A496" t="s">
        <v>99</v>
      </c>
      <c r="B496" t="s">
        <v>11</v>
      </c>
      <c r="C496" t="s">
        <v>67</v>
      </c>
      <c r="D496" t="s">
        <v>44</v>
      </c>
      <c r="E496">
        <v>1009</v>
      </c>
      <c r="F496" t="s">
        <v>41</v>
      </c>
      <c r="G496" s="1">
        <v>42769</v>
      </c>
      <c r="H496">
        <v>111038.19</v>
      </c>
      <c r="I496">
        <v>773936.18429999996</v>
      </c>
      <c r="J496">
        <v>1768.66</v>
      </c>
      <c r="K496">
        <v>12115.321</v>
      </c>
      <c r="L496" s="3">
        <f t="shared" si="7"/>
        <v>6.97</v>
      </c>
    </row>
    <row r="497" spans="1:12" x14ac:dyDescent="0.2">
      <c r="A497" t="s">
        <v>99</v>
      </c>
      <c r="B497" t="s">
        <v>7</v>
      </c>
      <c r="C497" t="s">
        <v>39</v>
      </c>
      <c r="D497" t="s">
        <v>45</v>
      </c>
      <c r="E497">
        <v>1014</v>
      </c>
      <c r="F497" t="s">
        <v>41</v>
      </c>
      <c r="G497" s="1">
        <v>42769</v>
      </c>
      <c r="H497">
        <v>65211.44</v>
      </c>
      <c r="I497">
        <v>454523.73680000001</v>
      </c>
      <c r="J497">
        <v>15215.85</v>
      </c>
      <c r="K497">
        <v>104228.57249999999</v>
      </c>
      <c r="L497" s="3">
        <f t="shared" si="7"/>
        <v>6.97</v>
      </c>
    </row>
    <row r="498" spans="1:12" x14ac:dyDescent="0.2">
      <c r="A498" t="s">
        <v>99</v>
      </c>
      <c r="B498" t="s">
        <v>15</v>
      </c>
      <c r="C498" t="s">
        <v>83</v>
      </c>
      <c r="D498" t="s">
        <v>45</v>
      </c>
      <c r="E498">
        <v>1014</v>
      </c>
      <c r="F498" t="s">
        <v>42</v>
      </c>
      <c r="G498" s="1">
        <v>42769</v>
      </c>
      <c r="H498">
        <v>20000</v>
      </c>
      <c r="I498">
        <v>139200</v>
      </c>
      <c r="J498">
        <v>0</v>
      </c>
      <c r="K498">
        <v>0</v>
      </c>
      <c r="L498" s="3">
        <f t="shared" si="7"/>
        <v>6.96</v>
      </c>
    </row>
    <row r="499" spans="1:12" x14ac:dyDescent="0.2">
      <c r="A499" t="s">
        <v>99</v>
      </c>
      <c r="B499" t="s">
        <v>10</v>
      </c>
      <c r="C499" t="s">
        <v>57</v>
      </c>
      <c r="D499" t="s">
        <v>58</v>
      </c>
      <c r="E499">
        <v>1016</v>
      </c>
      <c r="F499" t="s">
        <v>41</v>
      </c>
      <c r="G499" s="1">
        <v>42769</v>
      </c>
      <c r="H499">
        <v>56734.79</v>
      </c>
      <c r="I499">
        <v>395441.48629999999</v>
      </c>
      <c r="J499">
        <v>2268.44</v>
      </c>
      <c r="K499">
        <v>15538.814</v>
      </c>
      <c r="L499" s="3">
        <f t="shared" si="7"/>
        <v>6.97</v>
      </c>
    </row>
    <row r="500" spans="1:12" x14ac:dyDescent="0.2">
      <c r="A500" t="s">
        <v>99</v>
      </c>
      <c r="B500" t="s">
        <v>14</v>
      </c>
      <c r="C500" t="s">
        <v>78</v>
      </c>
      <c r="D500" t="s">
        <v>90</v>
      </c>
      <c r="E500">
        <v>1035</v>
      </c>
      <c r="F500" t="s">
        <v>41</v>
      </c>
      <c r="G500" s="1">
        <v>42769</v>
      </c>
      <c r="H500">
        <v>296875.78000000003</v>
      </c>
      <c r="I500">
        <v>2069224.1865999999</v>
      </c>
      <c r="J500">
        <v>96602.74</v>
      </c>
      <c r="K500">
        <v>661728.76899999997</v>
      </c>
      <c r="L500" s="3">
        <f t="shared" si="7"/>
        <v>6.9699999999999989</v>
      </c>
    </row>
    <row r="501" spans="1:12" x14ac:dyDescent="0.2">
      <c r="A501" t="s">
        <v>2</v>
      </c>
      <c r="B501" t="s">
        <v>14</v>
      </c>
      <c r="C501" t="s">
        <v>78</v>
      </c>
      <c r="D501" t="s">
        <v>50</v>
      </c>
      <c r="E501">
        <v>3002</v>
      </c>
      <c r="F501" t="s">
        <v>41</v>
      </c>
      <c r="G501" s="1">
        <v>42769</v>
      </c>
      <c r="H501">
        <v>18555.43</v>
      </c>
      <c r="I501">
        <v>129331.3471</v>
      </c>
      <c r="J501">
        <v>11035.56</v>
      </c>
      <c r="K501">
        <v>76145.364000000001</v>
      </c>
      <c r="L501" s="3">
        <f t="shared" si="7"/>
        <v>6.97</v>
      </c>
    </row>
    <row r="502" spans="1:12" x14ac:dyDescent="0.2">
      <c r="A502" t="s">
        <v>2</v>
      </c>
      <c r="B502" t="s">
        <v>13</v>
      </c>
      <c r="C502" t="s">
        <v>72</v>
      </c>
      <c r="D502" t="s">
        <v>73</v>
      </c>
      <c r="E502">
        <v>3007</v>
      </c>
      <c r="F502" t="s">
        <v>41</v>
      </c>
      <c r="G502" s="1">
        <v>42769</v>
      </c>
      <c r="H502">
        <v>301.97000000000003</v>
      </c>
      <c r="I502">
        <v>2104.7309</v>
      </c>
      <c r="J502">
        <v>240.96</v>
      </c>
      <c r="K502">
        <v>1652.9856</v>
      </c>
      <c r="L502" s="3">
        <f t="shared" si="7"/>
        <v>6.97</v>
      </c>
    </row>
    <row r="503" spans="1:12" x14ac:dyDescent="0.2">
      <c r="A503" t="s">
        <v>2</v>
      </c>
      <c r="B503" t="s">
        <v>7</v>
      </c>
      <c r="C503" t="s">
        <v>39</v>
      </c>
      <c r="D503" t="s">
        <v>51</v>
      </c>
      <c r="E503">
        <v>3024</v>
      </c>
      <c r="F503" t="s">
        <v>41</v>
      </c>
      <c r="G503" s="1">
        <v>42769</v>
      </c>
      <c r="H503">
        <v>500.8</v>
      </c>
      <c r="I503">
        <v>3490.576</v>
      </c>
      <c r="J503">
        <v>1331</v>
      </c>
      <c r="K503">
        <v>9117.35</v>
      </c>
      <c r="L503" s="3">
        <f t="shared" si="7"/>
        <v>6.97</v>
      </c>
    </row>
    <row r="504" spans="1:12" x14ac:dyDescent="0.2">
      <c r="A504" t="s">
        <v>2</v>
      </c>
      <c r="B504" t="s">
        <v>10</v>
      </c>
      <c r="C504" t="s">
        <v>57</v>
      </c>
      <c r="D504" t="s">
        <v>107</v>
      </c>
      <c r="E504">
        <v>3044</v>
      </c>
      <c r="F504" t="s">
        <v>41</v>
      </c>
      <c r="G504" s="1">
        <v>42769</v>
      </c>
      <c r="H504">
        <v>280.66000000000003</v>
      </c>
      <c r="I504">
        <v>1956.2002</v>
      </c>
      <c r="J504">
        <v>1362.43</v>
      </c>
      <c r="K504">
        <v>9332.6455000000005</v>
      </c>
      <c r="L504" s="3">
        <f t="shared" si="7"/>
        <v>6.97</v>
      </c>
    </row>
    <row r="505" spans="1:12" x14ac:dyDescent="0.2">
      <c r="A505" t="s">
        <v>116</v>
      </c>
      <c r="B505" t="s">
        <v>7</v>
      </c>
      <c r="C505" t="s">
        <v>39</v>
      </c>
      <c r="D505" t="s">
        <v>114</v>
      </c>
      <c r="E505">
        <v>27002</v>
      </c>
      <c r="F505" t="s">
        <v>41</v>
      </c>
      <c r="G505" s="1">
        <v>42769</v>
      </c>
      <c r="H505">
        <v>357.58</v>
      </c>
      <c r="I505">
        <v>2492.3326000000002</v>
      </c>
      <c r="J505">
        <v>0</v>
      </c>
      <c r="K505">
        <v>0</v>
      </c>
      <c r="L505" s="3">
        <f t="shared" si="7"/>
        <v>6.9700000000000006</v>
      </c>
    </row>
    <row r="506" spans="1:12" x14ac:dyDescent="0.2">
      <c r="A506" t="s">
        <v>116</v>
      </c>
      <c r="B506" t="s">
        <v>16</v>
      </c>
      <c r="C506" t="s">
        <v>85</v>
      </c>
      <c r="D506" t="s">
        <v>113</v>
      </c>
      <c r="E506">
        <v>27003</v>
      </c>
      <c r="F506" t="s">
        <v>41</v>
      </c>
      <c r="G506" s="1">
        <v>42769</v>
      </c>
      <c r="H506">
        <v>0</v>
      </c>
      <c r="I506">
        <v>0</v>
      </c>
      <c r="J506">
        <v>88.88</v>
      </c>
      <c r="K506">
        <v>608.82799999999997</v>
      </c>
      <c r="L506" t="str">
        <f t="shared" si="7"/>
        <v>#NA</v>
      </c>
    </row>
    <row r="507" spans="1:12" x14ac:dyDescent="0.2">
      <c r="A507" t="s">
        <v>116</v>
      </c>
      <c r="B507" t="s">
        <v>12</v>
      </c>
      <c r="C507" t="s">
        <v>69</v>
      </c>
      <c r="D507" t="s">
        <v>111</v>
      </c>
      <c r="E507">
        <v>27007</v>
      </c>
      <c r="F507" t="s">
        <v>41</v>
      </c>
      <c r="G507" s="1">
        <v>42769</v>
      </c>
      <c r="H507">
        <v>0</v>
      </c>
      <c r="I507">
        <v>0</v>
      </c>
      <c r="J507">
        <v>200</v>
      </c>
      <c r="K507">
        <v>1370</v>
      </c>
      <c r="L507" t="str">
        <f t="shared" si="7"/>
        <v>#NA</v>
      </c>
    </row>
    <row r="508" spans="1:12" x14ac:dyDescent="0.2">
      <c r="A508" t="s">
        <v>100</v>
      </c>
      <c r="B508" t="s">
        <v>7</v>
      </c>
      <c r="C508" t="s">
        <v>39</v>
      </c>
      <c r="D508" t="s">
        <v>104</v>
      </c>
      <c r="E508">
        <v>75005</v>
      </c>
      <c r="F508" t="s">
        <v>41</v>
      </c>
      <c r="G508" s="1">
        <v>42769</v>
      </c>
      <c r="H508">
        <v>2621.2199999999998</v>
      </c>
      <c r="I508">
        <v>18269.903399999999</v>
      </c>
      <c r="J508">
        <v>1235.4100000000001</v>
      </c>
      <c r="K508">
        <v>8462.5584999999992</v>
      </c>
      <c r="L508">
        <f t="shared" si="7"/>
        <v>6.9700000000000006</v>
      </c>
    </row>
    <row r="509" spans="1:12" x14ac:dyDescent="0.2">
      <c r="A509" t="s">
        <v>88</v>
      </c>
      <c r="B509" t="s">
        <v>7</v>
      </c>
      <c r="C509" t="s">
        <v>39</v>
      </c>
      <c r="D509" t="s">
        <v>48</v>
      </c>
      <c r="E509">
        <v>1033</v>
      </c>
      <c r="F509" t="s">
        <v>41</v>
      </c>
      <c r="G509" s="1">
        <v>42769</v>
      </c>
      <c r="H509">
        <v>12148.6</v>
      </c>
      <c r="I509">
        <v>84675.741999999998</v>
      </c>
      <c r="J509">
        <v>18254</v>
      </c>
      <c r="K509">
        <v>125041.9</v>
      </c>
      <c r="L509">
        <f t="shared" si="7"/>
        <v>6.97</v>
      </c>
    </row>
    <row r="510" spans="1:12" x14ac:dyDescent="0.2">
      <c r="A510" t="s">
        <v>88</v>
      </c>
      <c r="B510" t="s">
        <v>16</v>
      </c>
      <c r="C510" t="s">
        <v>85</v>
      </c>
      <c r="D510" t="s">
        <v>48</v>
      </c>
      <c r="E510">
        <v>1033</v>
      </c>
      <c r="F510" t="s">
        <v>41</v>
      </c>
      <c r="G510" s="1">
        <v>42769</v>
      </c>
      <c r="H510">
        <v>66320.679999999993</v>
      </c>
      <c r="I510">
        <v>462255.13959999999</v>
      </c>
      <c r="J510">
        <v>0</v>
      </c>
      <c r="K510">
        <v>0</v>
      </c>
      <c r="L510">
        <f t="shared" si="7"/>
        <v>6.9700000000000006</v>
      </c>
    </row>
    <row r="511" spans="1:12" x14ac:dyDescent="0.2">
      <c r="A511" t="s">
        <v>99</v>
      </c>
      <c r="B511" t="s">
        <v>9</v>
      </c>
      <c r="C511" t="s">
        <v>53</v>
      </c>
      <c r="D511" t="s">
        <v>40</v>
      </c>
      <c r="E511">
        <v>1001</v>
      </c>
      <c r="F511" t="s">
        <v>41</v>
      </c>
      <c r="G511" s="1">
        <v>42769</v>
      </c>
      <c r="H511">
        <v>921796.03</v>
      </c>
      <c r="I511">
        <v>6424918.3262299998</v>
      </c>
      <c r="J511">
        <v>155912.76</v>
      </c>
      <c r="K511">
        <v>1068002.406</v>
      </c>
      <c r="L511">
        <f t="shared" si="7"/>
        <v>6.9699999968865125</v>
      </c>
    </row>
    <row r="512" spans="1:12" x14ac:dyDescent="0.2">
      <c r="A512" t="s">
        <v>99</v>
      </c>
      <c r="B512" t="s">
        <v>11</v>
      </c>
      <c r="C512" t="s">
        <v>67</v>
      </c>
      <c r="D512" t="s">
        <v>40</v>
      </c>
      <c r="E512">
        <v>1001</v>
      </c>
      <c r="F512" t="s">
        <v>41</v>
      </c>
      <c r="G512" s="1">
        <v>42769</v>
      </c>
      <c r="H512">
        <v>29989.94</v>
      </c>
      <c r="I512">
        <v>209029.8818</v>
      </c>
      <c r="J512">
        <v>27331.200000000001</v>
      </c>
      <c r="K512">
        <v>187218.72</v>
      </c>
      <c r="L512">
        <f t="shared" si="7"/>
        <v>6.9700000000000006</v>
      </c>
    </row>
    <row r="513" spans="1:12" x14ac:dyDescent="0.2">
      <c r="A513" t="s">
        <v>99</v>
      </c>
      <c r="B513" t="s">
        <v>16</v>
      </c>
      <c r="C513" t="s">
        <v>85</v>
      </c>
      <c r="D513" t="s">
        <v>40</v>
      </c>
      <c r="E513">
        <v>1001</v>
      </c>
      <c r="F513" t="s">
        <v>41</v>
      </c>
      <c r="G513" s="1">
        <v>42769</v>
      </c>
      <c r="H513">
        <v>260.3</v>
      </c>
      <c r="I513">
        <v>1814.2909999999999</v>
      </c>
      <c r="J513">
        <v>0</v>
      </c>
      <c r="K513">
        <v>0</v>
      </c>
      <c r="L513">
        <f t="shared" si="7"/>
        <v>6.97</v>
      </c>
    </row>
    <row r="514" spans="1:12" x14ac:dyDescent="0.2">
      <c r="A514" t="s">
        <v>99</v>
      </c>
      <c r="B514" t="s">
        <v>14</v>
      </c>
      <c r="C514" t="s">
        <v>78</v>
      </c>
      <c r="D514" t="s">
        <v>44</v>
      </c>
      <c r="E514">
        <v>1009</v>
      </c>
      <c r="F514" t="s">
        <v>42</v>
      </c>
      <c r="G514" s="1">
        <v>42769</v>
      </c>
      <c r="H514">
        <v>718350.56</v>
      </c>
      <c r="I514">
        <v>4988696.6301699998</v>
      </c>
      <c r="J514">
        <v>57287.6</v>
      </c>
      <c r="K514">
        <v>396171.61945</v>
      </c>
      <c r="L514">
        <f t="shared" ref="L514:L577" si="8">IFERROR((I514/H514),"#NA")</f>
        <v>6.9446547520892858</v>
      </c>
    </row>
    <row r="515" spans="1:12" x14ac:dyDescent="0.2">
      <c r="A515" t="s">
        <v>99</v>
      </c>
      <c r="B515" t="s">
        <v>7</v>
      </c>
      <c r="C515" t="s">
        <v>39</v>
      </c>
      <c r="D515" t="s">
        <v>44</v>
      </c>
      <c r="E515">
        <v>1009</v>
      </c>
      <c r="F515" t="s">
        <v>41</v>
      </c>
      <c r="G515" s="1">
        <v>42769</v>
      </c>
      <c r="H515">
        <v>25240.799999999999</v>
      </c>
      <c r="I515">
        <v>175928.37599999999</v>
      </c>
      <c r="J515">
        <v>23045.18</v>
      </c>
      <c r="K515">
        <v>157859.48300000001</v>
      </c>
      <c r="L515">
        <f t="shared" si="8"/>
        <v>6.97</v>
      </c>
    </row>
    <row r="516" spans="1:12" x14ac:dyDescent="0.2">
      <c r="A516" t="s">
        <v>99</v>
      </c>
      <c r="B516" t="s">
        <v>14</v>
      </c>
      <c r="C516" t="s">
        <v>78</v>
      </c>
      <c r="D516" t="s">
        <v>45</v>
      </c>
      <c r="E516">
        <v>1014</v>
      </c>
      <c r="F516" t="s">
        <v>41</v>
      </c>
      <c r="G516" s="1">
        <v>42769</v>
      </c>
      <c r="H516">
        <v>792575.1</v>
      </c>
      <c r="I516">
        <v>5524248.4469999997</v>
      </c>
      <c r="J516">
        <v>206911.2</v>
      </c>
      <c r="K516">
        <v>1417341.72</v>
      </c>
      <c r="L516">
        <f t="shared" si="8"/>
        <v>6.97</v>
      </c>
    </row>
    <row r="517" spans="1:12" x14ac:dyDescent="0.2">
      <c r="A517" t="s">
        <v>99</v>
      </c>
      <c r="B517" t="s">
        <v>9</v>
      </c>
      <c r="C517" t="s">
        <v>53</v>
      </c>
      <c r="D517" t="s">
        <v>45</v>
      </c>
      <c r="E517">
        <v>1014</v>
      </c>
      <c r="F517" t="s">
        <v>41</v>
      </c>
      <c r="G517" s="1">
        <v>42769</v>
      </c>
      <c r="H517">
        <v>915496.85</v>
      </c>
      <c r="I517">
        <v>6381013.0444999998</v>
      </c>
      <c r="J517">
        <v>185096.27</v>
      </c>
      <c r="K517">
        <v>1267909.4495000001</v>
      </c>
      <c r="L517">
        <f t="shared" si="8"/>
        <v>6.97</v>
      </c>
    </row>
    <row r="518" spans="1:12" x14ac:dyDescent="0.2">
      <c r="A518" t="s">
        <v>99</v>
      </c>
      <c r="B518" t="s">
        <v>15</v>
      </c>
      <c r="C518" t="s">
        <v>83</v>
      </c>
      <c r="D518" t="s">
        <v>45</v>
      </c>
      <c r="E518">
        <v>1014</v>
      </c>
      <c r="F518" t="s">
        <v>41</v>
      </c>
      <c r="G518" s="1">
        <v>42769</v>
      </c>
      <c r="H518">
        <v>88249.44</v>
      </c>
      <c r="I518">
        <v>615098.59680000006</v>
      </c>
      <c r="J518">
        <v>38922.089999999997</v>
      </c>
      <c r="K518">
        <v>266616.31650000002</v>
      </c>
      <c r="L518">
        <f t="shared" si="8"/>
        <v>6.9700000000000006</v>
      </c>
    </row>
    <row r="519" spans="1:12" x14ac:dyDescent="0.2">
      <c r="A519" t="s">
        <v>99</v>
      </c>
      <c r="B519" t="s">
        <v>10</v>
      </c>
      <c r="C519" t="s">
        <v>57</v>
      </c>
      <c r="D519" t="s">
        <v>45</v>
      </c>
      <c r="E519">
        <v>1014</v>
      </c>
      <c r="F519" t="s">
        <v>42</v>
      </c>
      <c r="G519" s="1">
        <v>42769</v>
      </c>
      <c r="H519">
        <v>22114.86</v>
      </c>
      <c r="I519">
        <v>154029.9999</v>
      </c>
      <c r="J519">
        <v>143.88</v>
      </c>
      <c r="K519">
        <v>999.96600000000001</v>
      </c>
      <c r="L519">
        <f t="shared" si="8"/>
        <v>6.9649999999999999</v>
      </c>
    </row>
    <row r="520" spans="1:12" x14ac:dyDescent="0.2">
      <c r="A520" t="s">
        <v>88</v>
      </c>
      <c r="B520" t="s">
        <v>9</v>
      </c>
      <c r="C520" t="s">
        <v>53</v>
      </c>
      <c r="D520" t="s">
        <v>46</v>
      </c>
      <c r="E520">
        <v>1017</v>
      </c>
      <c r="F520" t="s">
        <v>41</v>
      </c>
      <c r="G520" s="1">
        <v>42769</v>
      </c>
      <c r="H520">
        <v>27508</v>
      </c>
      <c r="I520">
        <v>191730.76</v>
      </c>
      <c r="J520">
        <v>25793.55</v>
      </c>
      <c r="K520">
        <v>176685.8175</v>
      </c>
      <c r="L520">
        <f t="shared" si="8"/>
        <v>6.9700000000000006</v>
      </c>
    </row>
    <row r="521" spans="1:12" x14ac:dyDescent="0.2">
      <c r="A521" t="s">
        <v>88</v>
      </c>
      <c r="B521" t="s">
        <v>10</v>
      </c>
      <c r="C521" t="s">
        <v>57</v>
      </c>
      <c r="D521" t="s">
        <v>46</v>
      </c>
      <c r="E521">
        <v>1017</v>
      </c>
      <c r="F521" t="s">
        <v>41</v>
      </c>
      <c r="G521" s="1">
        <v>42769</v>
      </c>
      <c r="H521">
        <v>10928.96</v>
      </c>
      <c r="I521">
        <v>76174.851200000005</v>
      </c>
      <c r="J521">
        <v>8940.15</v>
      </c>
      <c r="K521">
        <v>61240.027499999997</v>
      </c>
      <c r="L521">
        <f t="shared" si="8"/>
        <v>6.9700000000000006</v>
      </c>
    </row>
    <row r="522" spans="1:12" x14ac:dyDescent="0.2">
      <c r="A522" t="s">
        <v>88</v>
      </c>
      <c r="B522" t="s">
        <v>12</v>
      </c>
      <c r="C522" t="s">
        <v>69</v>
      </c>
      <c r="D522" t="s">
        <v>46</v>
      </c>
      <c r="E522">
        <v>1017</v>
      </c>
      <c r="F522" t="s">
        <v>41</v>
      </c>
      <c r="G522" s="1">
        <v>42769</v>
      </c>
      <c r="H522">
        <v>0</v>
      </c>
      <c r="I522">
        <v>0</v>
      </c>
      <c r="J522">
        <v>700</v>
      </c>
      <c r="K522">
        <v>4795</v>
      </c>
      <c r="L522" t="str">
        <f t="shared" si="8"/>
        <v>#NA</v>
      </c>
    </row>
    <row r="523" spans="1:12" x14ac:dyDescent="0.2">
      <c r="A523" t="s">
        <v>99</v>
      </c>
      <c r="B523" t="s">
        <v>14</v>
      </c>
      <c r="C523" t="s">
        <v>78</v>
      </c>
      <c r="D523" t="s">
        <v>47</v>
      </c>
      <c r="E523">
        <v>1018</v>
      </c>
      <c r="F523" t="s">
        <v>41</v>
      </c>
      <c r="G523" s="1">
        <v>42769</v>
      </c>
      <c r="H523">
        <v>17960.46</v>
      </c>
      <c r="I523">
        <v>125184.4062</v>
      </c>
      <c r="J523">
        <v>27294.31</v>
      </c>
      <c r="K523">
        <v>186966.02350000001</v>
      </c>
      <c r="L523">
        <f t="shared" si="8"/>
        <v>6.9700000000000006</v>
      </c>
    </row>
    <row r="524" spans="1:12" x14ac:dyDescent="0.2">
      <c r="A524" t="s">
        <v>99</v>
      </c>
      <c r="B524" t="s">
        <v>14</v>
      </c>
      <c r="C524" t="s">
        <v>78</v>
      </c>
      <c r="D524" t="s">
        <v>47</v>
      </c>
      <c r="E524">
        <v>1018</v>
      </c>
      <c r="F524" t="s">
        <v>42</v>
      </c>
      <c r="G524" s="1">
        <v>42769</v>
      </c>
      <c r="H524">
        <v>0</v>
      </c>
      <c r="I524">
        <v>0</v>
      </c>
      <c r="J524">
        <v>380054.86</v>
      </c>
      <c r="K524">
        <v>2672043.9626000002</v>
      </c>
      <c r="L524" t="str">
        <f t="shared" si="8"/>
        <v>#NA</v>
      </c>
    </row>
    <row r="525" spans="1:12" x14ac:dyDescent="0.2">
      <c r="A525" t="s">
        <v>99</v>
      </c>
      <c r="B525" t="s">
        <v>15</v>
      </c>
      <c r="C525" t="s">
        <v>83</v>
      </c>
      <c r="D525" t="s">
        <v>47</v>
      </c>
      <c r="E525">
        <v>1018</v>
      </c>
      <c r="F525" t="s">
        <v>41</v>
      </c>
      <c r="G525" s="1">
        <v>42769</v>
      </c>
      <c r="H525">
        <v>0</v>
      </c>
      <c r="I525">
        <v>0</v>
      </c>
      <c r="J525">
        <v>1326.36</v>
      </c>
      <c r="K525">
        <v>9085.5660000000007</v>
      </c>
      <c r="L525" t="str">
        <f t="shared" si="8"/>
        <v>#NA</v>
      </c>
    </row>
    <row r="526" spans="1:12" x14ac:dyDescent="0.2">
      <c r="A526" t="s">
        <v>99</v>
      </c>
      <c r="B526" t="s">
        <v>10</v>
      </c>
      <c r="C526" t="s">
        <v>57</v>
      </c>
      <c r="D526" t="s">
        <v>90</v>
      </c>
      <c r="E526">
        <v>1035</v>
      </c>
      <c r="F526" t="s">
        <v>41</v>
      </c>
      <c r="G526" s="1">
        <v>42769</v>
      </c>
      <c r="H526">
        <v>64943.79</v>
      </c>
      <c r="I526">
        <v>452658.21629999997</v>
      </c>
      <c r="J526">
        <v>3096.23</v>
      </c>
      <c r="K526">
        <v>21209.175500000001</v>
      </c>
      <c r="L526">
        <f t="shared" si="8"/>
        <v>6.97</v>
      </c>
    </row>
    <row r="527" spans="1:12" x14ac:dyDescent="0.2">
      <c r="A527" t="s">
        <v>99</v>
      </c>
      <c r="B527" t="s">
        <v>12</v>
      </c>
      <c r="C527" t="s">
        <v>69</v>
      </c>
      <c r="D527" t="s">
        <v>90</v>
      </c>
      <c r="E527">
        <v>1035</v>
      </c>
      <c r="F527" t="s">
        <v>41</v>
      </c>
      <c r="G527" s="1">
        <v>42769</v>
      </c>
      <c r="H527">
        <v>1220</v>
      </c>
      <c r="I527">
        <v>8503.4</v>
      </c>
      <c r="J527">
        <v>0</v>
      </c>
      <c r="K527">
        <v>0</v>
      </c>
      <c r="L527">
        <f t="shared" si="8"/>
        <v>6.97</v>
      </c>
    </row>
    <row r="528" spans="1:12" x14ac:dyDescent="0.2">
      <c r="A528" t="s">
        <v>88</v>
      </c>
      <c r="B528" t="s">
        <v>7</v>
      </c>
      <c r="C528" t="s">
        <v>39</v>
      </c>
      <c r="D528" t="s">
        <v>91</v>
      </c>
      <c r="E528">
        <v>1036</v>
      </c>
      <c r="F528" t="s">
        <v>41</v>
      </c>
      <c r="G528" s="1">
        <v>42769</v>
      </c>
      <c r="H528">
        <v>3077.28</v>
      </c>
      <c r="I528">
        <v>21448.641599999999</v>
      </c>
      <c r="J528">
        <v>1171.55</v>
      </c>
      <c r="K528">
        <v>8025.1175000000003</v>
      </c>
      <c r="L528">
        <f t="shared" si="8"/>
        <v>6.9699999999999989</v>
      </c>
    </row>
    <row r="529" spans="1:12" x14ac:dyDescent="0.2">
      <c r="A529" t="s">
        <v>2</v>
      </c>
      <c r="B529" t="s">
        <v>12</v>
      </c>
      <c r="C529" t="s">
        <v>69</v>
      </c>
      <c r="D529" t="s">
        <v>70</v>
      </c>
      <c r="E529">
        <v>3026</v>
      </c>
      <c r="F529" t="s">
        <v>41</v>
      </c>
      <c r="G529" s="1">
        <v>42769</v>
      </c>
      <c r="H529">
        <v>365.71</v>
      </c>
      <c r="I529">
        <v>2548.9987000000001</v>
      </c>
      <c r="J529">
        <v>1431.95</v>
      </c>
      <c r="K529">
        <v>9808.8575000000001</v>
      </c>
      <c r="L529">
        <f t="shared" si="8"/>
        <v>6.9700000000000006</v>
      </c>
    </row>
    <row r="530" spans="1:12" x14ac:dyDescent="0.2">
      <c r="A530" t="s">
        <v>2</v>
      </c>
      <c r="B530" t="s">
        <v>14</v>
      </c>
      <c r="C530" t="s">
        <v>78</v>
      </c>
      <c r="D530" t="s">
        <v>108</v>
      </c>
      <c r="E530">
        <v>3047</v>
      </c>
      <c r="F530" t="s">
        <v>41</v>
      </c>
      <c r="G530" s="1">
        <v>42769</v>
      </c>
      <c r="H530">
        <v>32934.46</v>
      </c>
      <c r="I530">
        <v>229553.1862</v>
      </c>
      <c r="J530">
        <v>6475.36</v>
      </c>
      <c r="K530">
        <v>44420.969599999997</v>
      </c>
      <c r="L530">
        <f t="shared" si="8"/>
        <v>6.97</v>
      </c>
    </row>
    <row r="531" spans="1:12" x14ac:dyDescent="0.2">
      <c r="A531" t="s">
        <v>116</v>
      </c>
      <c r="B531" t="s">
        <v>10</v>
      </c>
      <c r="C531" t="s">
        <v>57</v>
      </c>
      <c r="D531" t="s">
        <v>114</v>
      </c>
      <c r="E531">
        <v>27002</v>
      </c>
      <c r="F531" t="s">
        <v>41</v>
      </c>
      <c r="G531" s="1">
        <v>42769</v>
      </c>
      <c r="H531">
        <v>5414.55</v>
      </c>
      <c r="I531">
        <v>37739.413500000002</v>
      </c>
      <c r="J531">
        <v>48.22</v>
      </c>
      <c r="K531">
        <v>330.30700000000002</v>
      </c>
      <c r="L531">
        <f t="shared" si="8"/>
        <v>6.9700000000000006</v>
      </c>
    </row>
    <row r="532" spans="1:12" x14ac:dyDescent="0.2">
      <c r="A532" t="s">
        <v>116</v>
      </c>
      <c r="B532" t="s">
        <v>13</v>
      </c>
      <c r="C532" t="s">
        <v>72</v>
      </c>
      <c r="D532" t="s">
        <v>114</v>
      </c>
      <c r="E532">
        <v>27002</v>
      </c>
      <c r="F532" t="s">
        <v>41</v>
      </c>
      <c r="G532" s="1">
        <v>42769</v>
      </c>
      <c r="H532">
        <v>824.61</v>
      </c>
      <c r="I532">
        <v>5747.5316999999995</v>
      </c>
      <c r="J532">
        <v>0</v>
      </c>
      <c r="K532">
        <v>0</v>
      </c>
      <c r="L532">
        <f t="shared" si="8"/>
        <v>6.97</v>
      </c>
    </row>
    <row r="533" spans="1:12" x14ac:dyDescent="0.2">
      <c r="A533" t="s">
        <v>116</v>
      </c>
      <c r="B533" t="s">
        <v>12</v>
      </c>
      <c r="C533" t="s">
        <v>69</v>
      </c>
      <c r="D533" t="s">
        <v>112</v>
      </c>
      <c r="E533">
        <v>27004</v>
      </c>
      <c r="F533" t="s">
        <v>41</v>
      </c>
      <c r="G533" s="1">
        <v>42769</v>
      </c>
      <c r="H533">
        <v>0</v>
      </c>
      <c r="I533">
        <v>0</v>
      </c>
      <c r="J533">
        <v>100</v>
      </c>
      <c r="K533">
        <v>685</v>
      </c>
      <c r="L533" t="str">
        <f t="shared" si="8"/>
        <v>#NA</v>
      </c>
    </row>
    <row r="534" spans="1:12" x14ac:dyDescent="0.2">
      <c r="A534" t="s">
        <v>116</v>
      </c>
      <c r="B534" t="s">
        <v>15</v>
      </c>
      <c r="C534" t="s">
        <v>83</v>
      </c>
      <c r="D534" t="s">
        <v>112</v>
      </c>
      <c r="E534">
        <v>27004</v>
      </c>
      <c r="F534" t="s">
        <v>41</v>
      </c>
      <c r="G534" s="1">
        <v>42769</v>
      </c>
      <c r="H534">
        <v>0</v>
      </c>
      <c r="I534">
        <v>0</v>
      </c>
      <c r="J534">
        <v>100</v>
      </c>
      <c r="K534">
        <v>685</v>
      </c>
      <c r="L534" t="str">
        <f t="shared" si="8"/>
        <v>#NA</v>
      </c>
    </row>
    <row r="535" spans="1:12" x14ac:dyDescent="0.2">
      <c r="A535" t="s">
        <v>100</v>
      </c>
      <c r="B535" t="s">
        <v>15</v>
      </c>
      <c r="C535" t="s">
        <v>83</v>
      </c>
      <c r="D535" t="s">
        <v>101</v>
      </c>
      <c r="E535">
        <v>75008</v>
      </c>
      <c r="F535" t="s">
        <v>41</v>
      </c>
      <c r="G535" s="1">
        <v>42769</v>
      </c>
      <c r="H535">
        <v>11.17</v>
      </c>
      <c r="I535">
        <v>77.854900000000001</v>
      </c>
      <c r="J535">
        <v>78.81</v>
      </c>
      <c r="K535">
        <v>540.63660000000004</v>
      </c>
      <c r="L535">
        <f t="shared" si="8"/>
        <v>6.97</v>
      </c>
    </row>
    <row r="536" spans="1:12" x14ac:dyDescent="0.2">
      <c r="A536" t="s">
        <v>99</v>
      </c>
      <c r="B536" t="s">
        <v>13</v>
      </c>
      <c r="C536" t="s">
        <v>72</v>
      </c>
      <c r="D536" t="s">
        <v>43</v>
      </c>
      <c r="E536">
        <v>1003</v>
      </c>
      <c r="F536" t="s">
        <v>41</v>
      </c>
      <c r="G536" s="1">
        <v>42769</v>
      </c>
      <c r="H536">
        <v>25808.3</v>
      </c>
      <c r="I536">
        <v>179883.851</v>
      </c>
      <c r="J536">
        <v>2071.4699999999998</v>
      </c>
      <c r="K536">
        <v>14189.5695</v>
      </c>
      <c r="L536">
        <f t="shared" si="8"/>
        <v>6.97</v>
      </c>
    </row>
    <row r="537" spans="1:12" x14ac:dyDescent="0.2">
      <c r="A537" t="s">
        <v>99</v>
      </c>
      <c r="B537" t="s">
        <v>16</v>
      </c>
      <c r="C537" t="s">
        <v>85</v>
      </c>
      <c r="D537" t="s">
        <v>43</v>
      </c>
      <c r="E537">
        <v>1003</v>
      </c>
      <c r="F537" t="s">
        <v>41</v>
      </c>
      <c r="G537" s="1">
        <v>42769</v>
      </c>
      <c r="H537">
        <v>17307.169999999998</v>
      </c>
      <c r="I537">
        <v>120630.9749</v>
      </c>
      <c r="J537">
        <v>987.3</v>
      </c>
      <c r="K537">
        <v>6763.0050000000001</v>
      </c>
      <c r="L537">
        <f t="shared" si="8"/>
        <v>6.9700000000000006</v>
      </c>
    </row>
    <row r="538" spans="1:12" x14ac:dyDescent="0.2">
      <c r="A538" t="s">
        <v>88</v>
      </c>
      <c r="B538" t="s">
        <v>10</v>
      </c>
      <c r="C538" t="s">
        <v>57</v>
      </c>
      <c r="D538" t="s">
        <v>48</v>
      </c>
      <c r="E538">
        <v>1033</v>
      </c>
      <c r="F538" t="s">
        <v>41</v>
      </c>
      <c r="G538" s="1">
        <v>42769</v>
      </c>
      <c r="H538">
        <v>6349.35</v>
      </c>
      <c r="I538">
        <v>44254.969499999999</v>
      </c>
      <c r="J538">
        <v>2002</v>
      </c>
      <c r="K538">
        <v>13716.7</v>
      </c>
      <c r="L538">
        <f t="shared" si="8"/>
        <v>6.97</v>
      </c>
    </row>
    <row r="539" spans="1:12" x14ac:dyDescent="0.2">
      <c r="A539" t="s">
        <v>88</v>
      </c>
      <c r="B539" t="s">
        <v>11</v>
      </c>
      <c r="C539" t="s">
        <v>67</v>
      </c>
      <c r="D539" t="s">
        <v>48</v>
      </c>
      <c r="E539">
        <v>1033</v>
      </c>
      <c r="F539" t="s">
        <v>41</v>
      </c>
      <c r="G539" s="1">
        <v>42769</v>
      </c>
      <c r="H539">
        <v>2249.3000000000002</v>
      </c>
      <c r="I539">
        <v>15677.620999999999</v>
      </c>
      <c r="J539">
        <v>1002.96</v>
      </c>
      <c r="K539">
        <v>6871.5155999999997</v>
      </c>
      <c r="L539">
        <f t="shared" si="8"/>
        <v>6.9699999999999989</v>
      </c>
    </row>
    <row r="540" spans="1:12" x14ac:dyDescent="0.2">
      <c r="A540" t="s">
        <v>99</v>
      </c>
      <c r="B540" t="s">
        <v>13</v>
      </c>
      <c r="C540" t="s">
        <v>72</v>
      </c>
      <c r="D540" t="s">
        <v>40</v>
      </c>
      <c r="E540">
        <v>1001</v>
      </c>
      <c r="F540" t="s">
        <v>41</v>
      </c>
      <c r="G540" s="1">
        <v>42769</v>
      </c>
      <c r="H540">
        <v>40091.71</v>
      </c>
      <c r="I540">
        <v>279439.21870000003</v>
      </c>
      <c r="J540">
        <v>3936.43</v>
      </c>
      <c r="K540">
        <v>26964.5455</v>
      </c>
      <c r="L540">
        <f t="shared" si="8"/>
        <v>6.9700000000000006</v>
      </c>
    </row>
    <row r="541" spans="1:12" x14ac:dyDescent="0.2">
      <c r="A541" t="s">
        <v>99</v>
      </c>
      <c r="B541" t="s">
        <v>14</v>
      </c>
      <c r="C541" t="s">
        <v>78</v>
      </c>
      <c r="D541" t="s">
        <v>40</v>
      </c>
      <c r="E541">
        <v>1001</v>
      </c>
      <c r="F541" t="s">
        <v>41</v>
      </c>
      <c r="G541" s="1">
        <v>42769</v>
      </c>
      <c r="H541">
        <v>737427.32</v>
      </c>
      <c r="I541">
        <v>5139868.3701799996</v>
      </c>
      <c r="J541">
        <v>236306.44</v>
      </c>
      <c r="K541">
        <v>1618699.1140000001</v>
      </c>
      <c r="L541">
        <f t="shared" si="8"/>
        <v>6.9699999318983732</v>
      </c>
    </row>
    <row r="542" spans="1:12" x14ac:dyDescent="0.2">
      <c r="A542" t="s">
        <v>99</v>
      </c>
      <c r="B542" t="s">
        <v>7</v>
      </c>
      <c r="C542" t="s">
        <v>39</v>
      </c>
      <c r="D542" t="s">
        <v>54</v>
      </c>
      <c r="E542">
        <v>1005</v>
      </c>
      <c r="F542" t="s">
        <v>41</v>
      </c>
      <c r="G542" s="1">
        <v>42769</v>
      </c>
      <c r="H542">
        <v>25539.31</v>
      </c>
      <c r="I542">
        <v>178008.99069999999</v>
      </c>
      <c r="J542">
        <v>7001.74</v>
      </c>
      <c r="K542">
        <v>47961.919000000002</v>
      </c>
      <c r="L542">
        <f t="shared" si="8"/>
        <v>6.97</v>
      </c>
    </row>
    <row r="543" spans="1:12" x14ac:dyDescent="0.2">
      <c r="A543" t="s">
        <v>99</v>
      </c>
      <c r="B543" t="s">
        <v>9</v>
      </c>
      <c r="C543" t="s">
        <v>53</v>
      </c>
      <c r="D543" t="s">
        <v>44</v>
      </c>
      <c r="E543">
        <v>1009</v>
      </c>
      <c r="F543" t="s">
        <v>41</v>
      </c>
      <c r="G543" s="1">
        <v>42769</v>
      </c>
      <c r="H543">
        <v>1178787.53</v>
      </c>
      <c r="I543">
        <v>8216034.2143999999</v>
      </c>
      <c r="J543">
        <v>138573.20000000001</v>
      </c>
      <c r="K543">
        <v>949226.42</v>
      </c>
      <c r="L543">
        <f t="shared" si="8"/>
        <v>6.9699025526678247</v>
      </c>
    </row>
    <row r="544" spans="1:12" x14ac:dyDescent="0.2">
      <c r="A544" t="s">
        <v>88</v>
      </c>
      <c r="B544" t="s">
        <v>13</v>
      </c>
      <c r="C544" t="s">
        <v>72</v>
      </c>
      <c r="D544" t="s">
        <v>49</v>
      </c>
      <c r="E544">
        <v>1034</v>
      </c>
      <c r="F544" t="s">
        <v>41</v>
      </c>
      <c r="G544" s="1">
        <v>42769</v>
      </c>
      <c r="H544">
        <v>1000</v>
      </c>
      <c r="I544">
        <v>6970</v>
      </c>
      <c r="J544">
        <v>236</v>
      </c>
      <c r="K544">
        <v>1621.32</v>
      </c>
      <c r="L544">
        <f t="shared" si="8"/>
        <v>6.97</v>
      </c>
    </row>
    <row r="545" spans="1:12" x14ac:dyDescent="0.2">
      <c r="A545" t="s">
        <v>88</v>
      </c>
      <c r="B545" t="s">
        <v>11</v>
      </c>
      <c r="C545" t="s">
        <v>67</v>
      </c>
      <c r="D545" t="s">
        <v>49</v>
      </c>
      <c r="E545">
        <v>1034</v>
      </c>
      <c r="F545" t="s">
        <v>41</v>
      </c>
      <c r="G545" s="1">
        <v>42769</v>
      </c>
      <c r="H545">
        <v>1200</v>
      </c>
      <c r="I545">
        <v>8364</v>
      </c>
      <c r="J545">
        <v>1600</v>
      </c>
      <c r="K545">
        <v>10992</v>
      </c>
      <c r="L545">
        <f t="shared" si="8"/>
        <v>6.97</v>
      </c>
    </row>
    <row r="546" spans="1:12" x14ac:dyDescent="0.2">
      <c r="A546" t="s">
        <v>2</v>
      </c>
      <c r="B546" t="s">
        <v>14</v>
      </c>
      <c r="C546" t="s">
        <v>78</v>
      </c>
      <c r="D546" t="s">
        <v>50</v>
      </c>
      <c r="E546">
        <v>3002</v>
      </c>
      <c r="F546" t="s">
        <v>42</v>
      </c>
      <c r="G546" s="1">
        <v>42769</v>
      </c>
      <c r="H546">
        <v>0</v>
      </c>
      <c r="I546">
        <v>0</v>
      </c>
      <c r="J546">
        <v>4.37</v>
      </c>
      <c r="K546">
        <v>29.978200000000001</v>
      </c>
      <c r="L546" t="str">
        <f t="shared" si="8"/>
        <v>#NA</v>
      </c>
    </row>
    <row r="547" spans="1:12" x14ac:dyDescent="0.2">
      <c r="A547" t="s">
        <v>2</v>
      </c>
      <c r="B547" t="s">
        <v>14</v>
      </c>
      <c r="C547" t="s">
        <v>78</v>
      </c>
      <c r="D547" t="s">
        <v>81</v>
      </c>
      <c r="E547">
        <v>3022</v>
      </c>
      <c r="F547" t="s">
        <v>41</v>
      </c>
      <c r="G547" s="1">
        <v>42769</v>
      </c>
      <c r="H547">
        <v>970.11</v>
      </c>
      <c r="I547">
        <v>6761.6666999999998</v>
      </c>
      <c r="J547">
        <v>1037.1500000000001</v>
      </c>
      <c r="K547">
        <v>7104.4775</v>
      </c>
      <c r="L547">
        <f t="shared" si="8"/>
        <v>6.97</v>
      </c>
    </row>
    <row r="548" spans="1:12" x14ac:dyDescent="0.2">
      <c r="A548" t="s">
        <v>2</v>
      </c>
      <c r="B548" t="s">
        <v>12</v>
      </c>
      <c r="C548" t="s">
        <v>69</v>
      </c>
      <c r="D548" t="s">
        <v>68</v>
      </c>
      <c r="E548">
        <v>3031</v>
      </c>
      <c r="F548" t="s">
        <v>41</v>
      </c>
      <c r="G548" s="1">
        <v>42769</v>
      </c>
      <c r="H548">
        <v>819.04</v>
      </c>
      <c r="I548">
        <v>5708.7088000000003</v>
      </c>
      <c r="J548">
        <v>413.85</v>
      </c>
      <c r="K548">
        <v>2834.8724999999999</v>
      </c>
      <c r="L548">
        <f t="shared" si="8"/>
        <v>6.9700000000000006</v>
      </c>
    </row>
    <row r="549" spans="1:12" x14ac:dyDescent="0.2">
      <c r="A549" t="s">
        <v>2</v>
      </c>
      <c r="B549" t="s">
        <v>13</v>
      </c>
      <c r="C549" t="s">
        <v>72</v>
      </c>
      <c r="D549" t="s">
        <v>76</v>
      </c>
      <c r="E549">
        <v>3033</v>
      </c>
      <c r="F549" t="s">
        <v>41</v>
      </c>
      <c r="G549" s="1">
        <v>42769</v>
      </c>
      <c r="H549">
        <v>50</v>
      </c>
      <c r="I549">
        <v>348.5</v>
      </c>
      <c r="J549">
        <v>0</v>
      </c>
      <c r="K549">
        <v>0</v>
      </c>
      <c r="L549">
        <f t="shared" si="8"/>
        <v>6.97</v>
      </c>
    </row>
    <row r="550" spans="1:12" x14ac:dyDescent="0.2">
      <c r="A550" t="s">
        <v>2</v>
      </c>
      <c r="B550" t="s">
        <v>10</v>
      </c>
      <c r="C550" t="s">
        <v>57</v>
      </c>
      <c r="D550" t="s">
        <v>65</v>
      </c>
      <c r="E550">
        <v>3036</v>
      </c>
      <c r="F550" t="s">
        <v>41</v>
      </c>
      <c r="G550" s="1">
        <v>42769</v>
      </c>
      <c r="H550">
        <v>243.02</v>
      </c>
      <c r="I550">
        <v>1693.8494000000001</v>
      </c>
      <c r="J550">
        <v>265</v>
      </c>
      <c r="K550">
        <v>1815.25</v>
      </c>
      <c r="L550">
        <f t="shared" si="8"/>
        <v>6.97</v>
      </c>
    </row>
    <row r="551" spans="1:12" x14ac:dyDescent="0.2">
      <c r="A551" t="s">
        <v>116</v>
      </c>
      <c r="B551" t="s">
        <v>7</v>
      </c>
      <c r="C551" t="s">
        <v>39</v>
      </c>
      <c r="D551" t="s">
        <v>113</v>
      </c>
      <c r="E551">
        <v>27003</v>
      </c>
      <c r="F551" t="s">
        <v>41</v>
      </c>
      <c r="G551" s="1">
        <v>42769</v>
      </c>
      <c r="H551">
        <v>1128.72</v>
      </c>
      <c r="I551">
        <v>7867.1783999999998</v>
      </c>
      <c r="J551">
        <v>394.81</v>
      </c>
      <c r="K551">
        <v>2704.4485</v>
      </c>
      <c r="L551">
        <f t="shared" si="8"/>
        <v>6.97</v>
      </c>
    </row>
    <row r="552" spans="1:12" x14ac:dyDescent="0.2">
      <c r="A552" t="s">
        <v>116</v>
      </c>
      <c r="B552" t="s">
        <v>14</v>
      </c>
      <c r="C552" t="s">
        <v>78</v>
      </c>
      <c r="D552" t="s">
        <v>110</v>
      </c>
      <c r="E552">
        <v>27006</v>
      </c>
      <c r="F552" t="s">
        <v>42</v>
      </c>
      <c r="G552" s="1">
        <v>42769</v>
      </c>
      <c r="H552">
        <v>0</v>
      </c>
      <c r="I552">
        <v>0</v>
      </c>
      <c r="J552">
        <v>1232.2297000000001</v>
      </c>
      <c r="K552">
        <v>8508.7403360000008</v>
      </c>
      <c r="L552" t="str">
        <f t="shared" si="8"/>
        <v>#NA</v>
      </c>
    </row>
    <row r="553" spans="1:12" x14ac:dyDescent="0.2">
      <c r="A553" t="s">
        <v>116</v>
      </c>
      <c r="B553" t="s">
        <v>9</v>
      </c>
      <c r="C553" t="s">
        <v>53</v>
      </c>
      <c r="D553" t="s">
        <v>109</v>
      </c>
      <c r="E553">
        <v>27009</v>
      </c>
      <c r="F553" t="s">
        <v>41</v>
      </c>
      <c r="G553" s="1">
        <v>42769</v>
      </c>
      <c r="H553">
        <v>180.2</v>
      </c>
      <c r="I553">
        <v>1255.9939999999999</v>
      </c>
      <c r="J553">
        <v>0</v>
      </c>
      <c r="K553">
        <v>0</v>
      </c>
      <c r="L553">
        <f t="shared" si="8"/>
        <v>6.97</v>
      </c>
    </row>
    <row r="554" spans="1:12" x14ac:dyDescent="0.2">
      <c r="A554" t="s">
        <v>116</v>
      </c>
      <c r="B554" t="s">
        <v>9</v>
      </c>
      <c r="C554" t="s">
        <v>53</v>
      </c>
      <c r="D554" t="s">
        <v>115</v>
      </c>
      <c r="E554">
        <v>27010</v>
      </c>
      <c r="F554" t="s">
        <v>41</v>
      </c>
      <c r="G554" s="1">
        <v>42769</v>
      </c>
      <c r="H554">
        <v>2182.34</v>
      </c>
      <c r="I554">
        <v>15210.909799999999</v>
      </c>
      <c r="J554">
        <v>0</v>
      </c>
      <c r="K554">
        <v>0</v>
      </c>
      <c r="L554">
        <f t="shared" si="8"/>
        <v>6.9699999999999989</v>
      </c>
    </row>
    <row r="555" spans="1:12" x14ac:dyDescent="0.2">
      <c r="A555" t="s">
        <v>99</v>
      </c>
      <c r="B555" t="s">
        <v>15</v>
      </c>
      <c r="C555" t="s">
        <v>83</v>
      </c>
      <c r="D555" t="s">
        <v>43</v>
      </c>
      <c r="E555">
        <v>1003</v>
      </c>
      <c r="F555" t="s">
        <v>41</v>
      </c>
      <c r="G555" s="1">
        <v>42769</v>
      </c>
      <c r="H555">
        <v>11536.2</v>
      </c>
      <c r="I555">
        <v>80407.313999999998</v>
      </c>
      <c r="J555">
        <v>886.02</v>
      </c>
      <c r="K555">
        <v>6069.2370000000001</v>
      </c>
      <c r="L555">
        <f t="shared" si="8"/>
        <v>6.97</v>
      </c>
    </row>
    <row r="556" spans="1:12" x14ac:dyDescent="0.2">
      <c r="A556" t="s">
        <v>88</v>
      </c>
      <c r="B556" t="s">
        <v>13</v>
      </c>
      <c r="C556" t="s">
        <v>72</v>
      </c>
      <c r="D556" t="s">
        <v>48</v>
      </c>
      <c r="E556">
        <v>1033</v>
      </c>
      <c r="F556" t="s">
        <v>41</v>
      </c>
      <c r="G556" s="1">
        <v>42769</v>
      </c>
      <c r="H556">
        <v>1115</v>
      </c>
      <c r="I556">
        <v>7771.55</v>
      </c>
      <c r="J556">
        <v>499</v>
      </c>
      <c r="K556">
        <v>3418.15</v>
      </c>
      <c r="L556">
        <f t="shared" si="8"/>
        <v>6.97</v>
      </c>
    </row>
    <row r="557" spans="1:12" x14ac:dyDescent="0.2">
      <c r="A557" t="s">
        <v>88</v>
      </c>
      <c r="B557" t="s">
        <v>9</v>
      </c>
      <c r="C557" t="s">
        <v>53</v>
      </c>
      <c r="D557" t="s">
        <v>48</v>
      </c>
      <c r="E557">
        <v>1033</v>
      </c>
      <c r="F557" t="s">
        <v>42</v>
      </c>
      <c r="G557" s="1">
        <v>42769</v>
      </c>
      <c r="H557">
        <v>49000</v>
      </c>
      <c r="I557">
        <v>341285</v>
      </c>
      <c r="J557">
        <v>0</v>
      </c>
      <c r="K557">
        <v>0</v>
      </c>
      <c r="L557">
        <f t="shared" si="8"/>
        <v>6.9649999999999999</v>
      </c>
    </row>
    <row r="558" spans="1:12" x14ac:dyDescent="0.2">
      <c r="A558" t="s">
        <v>99</v>
      </c>
      <c r="B558" t="s">
        <v>10</v>
      </c>
      <c r="C558" t="s">
        <v>57</v>
      </c>
      <c r="D558" t="s">
        <v>44</v>
      </c>
      <c r="E558">
        <v>1009</v>
      </c>
      <c r="F558" t="s">
        <v>42</v>
      </c>
      <c r="G558" s="1">
        <v>42769</v>
      </c>
      <c r="H558">
        <v>449600.08</v>
      </c>
      <c r="I558">
        <v>3114054.6164099998</v>
      </c>
      <c r="J558">
        <v>4276.0200000000004</v>
      </c>
      <c r="K558">
        <v>29313.497200000002</v>
      </c>
      <c r="L558">
        <f t="shared" si="8"/>
        <v>6.9262768289765422</v>
      </c>
    </row>
    <row r="559" spans="1:12" x14ac:dyDescent="0.2">
      <c r="A559" t="s">
        <v>99</v>
      </c>
      <c r="B559" t="s">
        <v>12</v>
      </c>
      <c r="C559" t="s">
        <v>69</v>
      </c>
      <c r="D559" t="s">
        <v>44</v>
      </c>
      <c r="E559">
        <v>1009</v>
      </c>
      <c r="F559" t="s">
        <v>41</v>
      </c>
      <c r="G559" s="1">
        <v>42769</v>
      </c>
      <c r="H559">
        <v>8408.83</v>
      </c>
      <c r="I559">
        <v>58609.545100000003</v>
      </c>
      <c r="J559">
        <v>12448.13</v>
      </c>
      <c r="K559">
        <v>85269.690499999997</v>
      </c>
      <c r="L559">
        <f t="shared" si="8"/>
        <v>6.9700000000000006</v>
      </c>
    </row>
    <row r="560" spans="1:12" x14ac:dyDescent="0.2">
      <c r="A560" t="s">
        <v>99</v>
      </c>
      <c r="B560" t="s">
        <v>14</v>
      </c>
      <c r="C560" t="s">
        <v>78</v>
      </c>
      <c r="D560" t="s">
        <v>58</v>
      </c>
      <c r="E560">
        <v>1016</v>
      </c>
      <c r="F560" t="s">
        <v>41</v>
      </c>
      <c r="G560" s="1">
        <v>42769</v>
      </c>
      <c r="H560">
        <v>333342.28999999998</v>
      </c>
      <c r="I560">
        <v>2323395.7612999999</v>
      </c>
      <c r="J560">
        <v>33653.480000000003</v>
      </c>
      <c r="K560">
        <v>230526.33799999999</v>
      </c>
      <c r="L560">
        <f t="shared" si="8"/>
        <v>6.97</v>
      </c>
    </row>
    <row r="561" spans="1:12" x14ac:dyDescent="0.2">
      <c r="A561" t="s">
        <v>99</v>
      </c>
      <c r="B561" t="s">
        <v>9</v>
      </c>
      <c r="C561" t="s">
        <v>53</v>
      </c>
      <c r="D561" t="s">
        <v>47</v>
      </c>
      <c r="E561">
        <v>1018</v>
      </c>
      <c r="F561" t="s">
        <v>41</v>
      </c>
      <c r="G561" s="1">
        <v>42769</v>
      </c>
      <c r="H561">
        <v>1200</v>
      </c>
      <c r="I561">
        <v>8364</v>
      </c>
      <c r="J561">
        <v>690.24</v>
      </c>
      <c r="K561">
        <v>4728.1440000000002</v>
      </c>
      <c r="L561">
        <f t="shared" si="8"/>
        <v>6.97</v>
      </c>
    </row>
    <row r="562" spans="1:12" x14ac:dyDescent="0.2">
      <c r="A562" t="s">
        <v>88</v>
      </c>
      <c r="B562" t="s">
        <v>14</v>
      </c>
      <c r="C562" t="s">
        <v>78</v>
      </c>
      <c r="D562" t="s">
        <v>49</v>
      </c>
      <c r="E562">
        <v>1034</v>
      </c>
      <c r="F562" t="s">
        <v>42</v>
      </c>
      <c r="G562" s="1">
        <v>42769</v>
      </c>
      <c r="H562">
        <v>0</v>
      </c>
      <c r="I562">
        <v>0</v>
      </c>
      <c r="J562">
        <v>22000</v>
      </c>
      <c r="K562">
        <v>152460</v>
      </c>
      <c r="L562" t="str">
        <f t="shared" si="8"/>
        <v>#NA</v>
      </c>
    </row>
    <row r="563" spans="1:12" x14ac:dyDescent="0.2">
      <c r="A563" t="s">
        <v>88</v>
      </c>
      <c r="B563" t="s">
        <v>9</v>
      </c>
      <c r="C563" t="s">
        <v>53</v>
      </c>
      <c r="D563" t="s">
        <v>91</v>
      </c>
      <c r="E563">
        <v>1036</v>
      </c>
      <c r="F563" t="s">
        <v>41</v>
      </c>
      <c r="G563" s="1">
        <v>42769</v>
      </c>
      <c r="H563">
        <v>33167.120000000003</v>
      </c>
      <c r="I563">
        <v>231174.82639999999</v>
      </c>
      <c r="J563">
        <v>8079.08</v>
      </c>
      <c r="K563">
        <v>55341.697999999997</v>
      </c>
      <c r="L563">
        <f t="shared" si="8"/>
        <v>6.9699999999999989</v>
      </c>
    </row>
    <row r="564" spans="1:12" x14ac:dyDescent="0.2">
      <c r="A564" t="s">
        <v>88</v>
      </c>
      <c r="B564" t="s">
        <v>13</v>
      </c>
      <c r="C564" t="s">
        <v>72</v>
      </c>
      <c r="D564" t="s">
        <v>91</v>
      </c>
      <c r="E564">
        <v>1036</v>
      </c>
      <c r="F564" t="s">
        <v>41</v>
      </c>
      <c r="G564" s="1">
        <v>42769</v>
      </c>
      <c r="H564">
        <v>51.11</v>
      </c>
      <c r="I564">
        <v>356.23669999999998</v>
      </c>
      <c r="J564">
        <v>1342.51</v>
      </c>
      <c r="K564">
        <v>9196.1934999999994</v>
      </c>
      <c r="L564">
        <f t="shared" si="8"/>
        <v>6.97</v>
      </c>
    </row>
    <row r="565" spans="1:12" x14ac:dyDescent="0.2">
      <c r="A565" t="s">
        <v>2</v>
      </c>
      <c r="B565" t="s">
        <v>9</v>
      </c>
      <c r="C565" t="s">
        <v>53</v>
      </c>
      <c r="D565" t="s">
        <v>117</v>
      </c>
      <c r="E565">
        <v>3046</v>
      </c>
      <c r="F565" t="s">
        <v>41</v>
      </c>
      <c r="G565" s="1">
        <v>42769</v>
      </c>
      <c r="H565">
        <v>0</v>
      </c>
      <c r="I565">
        <v>0</v>
      </c>
      <c r="J565">
        <v>400</v>
      </c>
      <c r="K565">
        <v>2756</v>
      </c>
      <c r="L565" t="str">
        <f t="shared" si="8"/>
        <v>#NA</v>
      </c>
    </row>
    <row r="566" spans="1:12" x14ac:dyDescent="0.2">
      <c r="A566" t="s">
        <v>116</v>
      </c>
      <c r="B566" t="s">
        <v>13</v>
      </c>
      <c r="C566" t="s">
        <v>72</v>
      </c>
      <c r="D566" t="s">
        <v>113</v>
      </c>
      <c r="E566">
        <v>27003</v>
      </c>
      <c r="F566" t="s">
        <v>41</v>
      </c>
      <c r="G566" s="1">
        <v>42769</v>
      </c>
      <c r="H566">
        <v>2105.09</v>
      </c>
      <c r="I566">
        <v>14672.4773</v>
      </c>
      <c r="J566">
        <v>735.4</v>
      </c>
      <c r="K566">
        <v>5037.49</v>
      </c>
      <c r="L566">
        <f t="shared" si="8"/>
        <v>6.97</v>
      </c>
    </row>
    <row r="567" spans="1:12" x14ac:dyDescent="0.2">
      <c r="A567" t="s">
        <v>116</v>
      </c>
      <c r="B567" t="s">
        <v>9</v>
      </c>
      <c r="C567" t="s">
        <v>53</v>
      </c>
      <c r="D567" t="s">
        <v>113</v>
      </c>
      <c r="E567">
        <v>27003</v>
      </c>
      <c r="F567" t="s">
        <v>41</v>
      </c>
      <c r="G567" s="1">
        <v>42769</v>
      </c>
      <c r="H567">
        <v>1821.22</v>
      </c>
      <c r="I567">
        <v>12693.903399999999</v>
      </c>
      <c r="J567">
        <v>950</v>
      </c>
      <c r="K567">
        <v>6507.5</v>
      </c>
      <c r="L567">
        <f t="shared" si="8"/>
        <v>6.97</v>
      </c>
    </row>
    <row r="568" spans="1:12" x14ac:dyDescent="0.2">
      <c r="A568" t="s">
        <v>116</v>
      </c>
      <c r="B568" t="s">
        <v>14</v>
      </c>
      <c r="C568" t="s">
        <v>78</v>
      </c>
      <c r="D568" t="s">
        <v>113</v>
      </c>
      <c r="E568">
        <v>27003</v>
      </c>
      <c r="F568" t="s">
        <v>41</v>
      </c>
      <c r="G568" s="1">
        <v>42769</v>
      </c>
      <c r="H568">
        <v>8080.93</v>
      </c>
      <c r="I568">
        <v>56324.0821</v>
      </c>
      <c r="J568">
        <v>2789.99</v>
      </c>
      <c r="K568">
        <v>19111.431499999999</v>
      </c>
      <c r="L568">
        <f t="shared" si="8"/>
        <v>6.97</v>
      </c>
    </row>
    <row r="569" spans="1:12" x14ac:dyDescent="0.2">
      <c r="A569" t="s">
        <v>116</v>
      </c>
      <c r="B569" t="s">
        <v>14</v>
      </c>
      <c r="C569" t="s">
        <v>78</v>
      </c>
      <c r="D569" t="s">
        <v>111</v>
      </c>
      <c r="E569">
        <v>27007</v>
      </c>
      <c r="F569" t="s">
        <v>41</v>
      </c>
      <c r="G569" s="1">
        <v>42769</v>
      </c>
      <c r="H569">
        <v>0</v>
      </c>
      <c r="I569">
        <v>0</v>
      </c>
      <c r="J569">
        <v>1205</v>
      </c>
      <c r="K569">
        <v>8254.25</v>
      </c>
      <c r="L569" t="str">
        <f t="shared" si="8"/>
        <v>#NA</v>
      </c>
    </row>
    <row r="570" spans="1:12" x14ac:dyDescent="0.2">
      <c r="A570" t="s">
        <v>116</v>
      </c>
      <c r="B570" t="s">
        <v>10</v>
      </c>
      <c r="C570" t="s">
        <v>57</v>
      </c>
      <c r="D570" t="s">
        <v>111</v>
      </c>
      <c r="E570">
        <v>27007</v>
      </c>
      <c r="F570" t="s">
        <v>41</v>
      </c>
      <c r="G570" s="1">
        <v>42769</v>
      </c>
      <c r="H570">
        <v>220.73</v>
      </c>
      <c r="I570">
        <v>1538.4881</v>
      </c>
      <c r="J570">
        <v>150</v>
      </c>
      <c r="K570">
        <v>1027.5</v>
      </c>
      <c r="L570">
        <f t="shared" si="8"/>
        <v>6.9700000000000006</v>
      </c>
    </row>
    <row r="571" spans="1:12" x14ac:dyDescent="0.2">
      <c r="A571" t="s">
        <v>100</v>
      </c>
      <c r="B571" t="s">
        <v>15</v>
      </c>
      <c r="C571" t="s">
        <v>83</v>
      </c>
      <c r="D571" t="s">
        <v>101</v>
      </c>
      <c r="E571">
        <v>75008</v>
      </c>
      <c r="F571" t="s">
        <v>42</v>
      </c>
      <c r="G571" s="1">
        <v>42769</v>
      </c>
      <c r="H571">
        <v>0</v>
      </c>
      <c r="I571">
        <v>0</v>
      </c>
      <c r="J571">
        <v>2750.01</v>
      </c>
      <c r="K571">
        <v>19030.069200000002</v>
      </c>
      <c r="L571" t="str">
        <f t="shared" si="8"/>
        <v>#NA</v>
      </c>
    </row>
    <row r="572" spans="1:12" x14ac:dyDescent="0.2">
      <c r="A572" t="s">
        <v>99</v>
      </c>
      <c r="B572" t="s">
        <v>7</v>
      </c>
      <c r="C572" t="s">
        <v>39</v>
      </c>
      <c r="D572" t="s">
        <v>43</v>
      </c>
      <c r="E572">
        <v>1003</v>
      </c>
      <c r="F572" t="s">
        <v>41</v>
      </c>
      <c r="G572" s="1">
        <v>42769</v>
      </c>
      <c r="H572">
        <v>12365.02</v>
      </c>
      <c r="I572">
        <v>86184.189400000003</v>
      </c>
      <c r="J572">
        <v>1150.5899999999999</v>
      </c>
      <c r="K572">
        <v>7881.5415000000003</v>
      </c>
      <c r="L572">
        <f t="shared" si="8"/>
        <v>6.97</v>
      </c>
    </row>
    <row r="573" spans="1:12" x14ac:dyDescent="0.2">
      <c r="A573" t="s">
        <v>99</v>
      </c>
      <c r="B573" t="s">
        <v>10</v>
      </c>
      <c r="C573" t="s">
        <v>57</v>
      </c>
      <c r="D573" t="s">
        <v>54</v>
      </c>
      <c r="E573">
        <v>1005</v>
      </c>
      <c r="F573" t="s">
        <v>41</v>
      </c>
      <c r="G573" s="1">
        <v>42769</v>
      </c>
      <c r="H573">
        <v>197221.61</v>
      </c>
      <c r="I573">
        <v>1374634.6217</v>
      </c>
      <c r="J573">
        <v>10742.64</v>
      </c>
      <c r="K573">
        <v>73587.084000000003</v>
      </c>
      <c r="L573">
        <f t="shared" si="8"/>
        <v>6.9700000000000006</v>
      </c>
    </row>
    <row r="574" spans="1:12" x14ac:dyDescent="0.2">
      <c r="A574" t="s">
        <v>99</v>
      </c>
      <c r="B574" t="s">
        <v>15</v>
      </c>
      <c r="C574" t="s">
        <v>83</v>
      </c>
      <c r="D574" t="s">
        <v>54</v>
      </c>
      <c r="E574">
        <v>1005</v>
      </c>
      <c r="F574" t="s">
        <v>41</v>
      </c>
      <c r="G574" s="1">
        <v>42769</v>
      </c>
      <c r="H574">
        <v>14036.54</v>
      </c>
      <c r="I574">
        <v>97834.683799999999</v>
      </c>
      <c r="J574">
        <v>232.12</v>
      </c>
      <c r="K574">
        <v>1590.0219999999999</v>
      </c>
      <c r="L574">
        <f t="shared" si="8"/>
        <v>6.97</v>
      </c>
    </row>
    <row r="575" spans="1:12" x14ac:dyDescent="0.2">
      <c r="A575" t="s">
        <v>99</v>
      </c>
      <c r="B575" t="s">
        <v>12</v>
      </c>
      <c r="C575" t="s">
        <v>69</v>
      </c>
      <c r="D575" t="s">
        <v>54</v>
      </c>
      <c r="E575">
        <v>1005</v>
      </c>
      <c r="F575" t="s">
        <v>42</v>
      </c>
      <c r="G575" s="1">
        <v>42769</v>
      </c>
      <c r="H575">
        <v>0</v>
      </c>
      <c r="I575">
        <v>0</v>
      </c>
      <c r="J575">
        <v>599200.76</v>
      </c>
      <c r="K575">
        <v>4172972.1833000001</v>
      </c>
      <c r="L575" t="str">
        <f t="shared" si="8"/>
        <v>#NA</v>
      </c>
    </row>
    <row r="576" spans="1:12" x14ac:dyDescent="0.2">
      <c r="A576" t="s">
        <v>99</v>
      </c>
      <c r="B576" t="s">
        <v>10</v>
      </c>
      <c r="C576" t="s">
        <v>57</v>
      </c>
      <c r="D576" t="s">
        <v>44</v>
      </c>
      <c r="E576">
        <v>1009</v>
      </c>
      <c r="F576" t="s">
        <v>41</v>
      </c>
      <c r="G576" s="1">
        <v>42769</v>
      </c>
      <c r="H576" s="11">
        <v>333542.7</v>
      </c>
      <c r="I576" s="11">
        <v>2324792.6189999999</v>
      </c>
      <c r="J576" s="11">
        <v>60936.09</v>
      </c>
      <c r="K576" s="11">
        <v>417445.32339999999</v>
      </c>
      <c r="L576" s="11">
        <f t="shared" si="8"/>
        <v>6.97</v>
      </c>
    </row>
    <row r="577" spans="1:12" x14ac:dyDescent="0.2">
      <c r="A577" t="s">
        <v>99</v>
      </c>
      <c r="B577" t="s">
        <v>13</v>
      </c>
      <c r="C577" t="s">
        <v>72</v>
      </c>
      <c r="D577" t="s">
        <v>45</v>
      </c>
      <c r="E577">
        <v>1014</v>
      </c>
      <c r="F577" t="s">
        <v>41</v>
      </c>
      <c r="G577" s="1">
        <v>42769</v>
      </c>
      <c r="H577">
        <v>112516.79</v>
      </c>
      <c r="I577">
        <v>784242.02630000003</v>
      </c>
      <c r="J577">
        <v>23142.37</v>
      </c>
      <c r="K577">
        <v>158525.23449999999</v>
      </c>
      <c r="L577">
        <f t="shared" si="8"/>
        <v>6.9700000000000006</v>
      </c>
    </row>
    <row r="578" spans="1:12" x14ac:dyDescent="0.2">
      <c r="A578" t="s">
        <v>99</v>
      </c>
      <c r="B578" t="s">
        <v>7</v>
      </c>
      <c r="C578" t="s">
        <v>39</v>
      </c>
      <c r="D578" t="s">
        <v>90</v>
      </c>
      <c r="E578">
        <v>1035</v>
      </c>
      <c r="F578" t="s">
        <v>41</v>
      </c>
      <c r="G578" s="1">
        <v>42769</v>
      </c>
      <c r="H578">
        <v>12465.71</v>
      </c>
      <c r="I578">
        <v>86885.998699999996</v>
      </c>
      <c r="J578">
        <v>104</v>
      </c>
      <c r="K578">
        <v>712.4</v>
      </c>
      <c r="L578">
        <f t="shared" ref="L578:L641" si="9">IFERROR((I578/H578),"#NA")</f>
        <v>6.9700000000000006</v>
      </c>
    </row>
    <row r="579" spans="1:12" x14ac:dyDescent="0.2">
      <c r="A579" t="s">
        <v>99</v>
      </c>
      <c r="B579" t="s">
        <v>11</v>
      </c>
      <c r="C579" t="s">
        <v>67</v>
      </c>
      <c r="D579" t="s">
        <v>90</v>
      </c>
      <c r="E579">
        <v>1035</v>
      </c>
      <c r="F579" t="s">
        <v>41</v>
      </c>
      <c r="G579" s="1">
        <v>42769</v>
      </c>
      <c r="H579">
        <v>6317.34</v>
      </c>
      <c r="I579">
        <v>44031.859799999998</v>
      </c>
      <c r="J579">
        <v>114.75</v>
      </c>
      <c r="K579">
        <v>786.03750000000002</v>
      </c>
      <c r="L579">
        <f t="shared" si="9"/>
        <v>6.97</v>
      </c>
    </row>
    <row r="580" spans="1:12" x14ac:dyDescent="0.2">
      <c r="A580" t="s">
        <v>88</v>
      </c>
      <c r="B580" t="s">
        <v>15</v>
      </c>
      <c r="C580" t="s">
        <v>83</v>
      </c>
      <c r="D580" t="s">
        <v>91</v>
      </c>
      <c r="E580">
        <v>1036</v>
      </c>
      <c r="F580" t="s">
        <v>41</v>
      </c>
      <c r="G580" s="1">
        <v>42769</v>
      </c>
      <c r="H580">
        <v>15960.61</v>
      </c>
      <c r="I580">
        <v>111245.45170000001</v>
      </c>
      <c r="J580">
        <v>7118.69</v>
      </c>
      <c r="K580">
        <v>48763.0265</v>
      </c>
      <c r="L580">
        <f t="shared" si="9"/>
        <v>6.97</v>
      </c>
    </row>
    <row r="581" spans="1:12" x14ac:dyDescent="0.2">
      <c r="A581" t="s">
        <v>2</v>
      </c>
      <c r="B581" t="s">
        <v>10</v>
      </c>
      <c r="C581" t="s">
        <v>57</v>
      </c>
      <c r="D581" t="s">
        <v>86</v>
      </c>
      <c r="E581">
        <v>3006</v>
      </c>
      <c r="F581" t="s">
        <v>41</v>
      </c>
      <c r="G581" s="1">
        <v>42769</v>
      </c>
      <c r="H581">
        <v>1903.39</v>
      </c>
      <c r="I581">
        <v>13266.6283</v>
      </c>
      <c r="J581">
        <v>1489.41</v>
      </c>
      <c r="K581">
        <v>10247.140799999999</v>
      </c>
      <c r="L581">
        <f t="shared" si="9"/>
        <v>6.97</v>
      </c>
    </row>
    <row r="582" spans="1:12" x14ac:dyDescent="0.2">
      <c r="A582" t="s">
        <v>116</v>
      </c>
      <c r="B582" t="s">
        <v>12</v>
      </c>
      <c r="C582" t="s">
        <v>69</v>
      </c>
      <c r="D582" t="s">
        <v>114</v>
      </c>
      <c r="E582">
        <v>27002</v>
      </c>
      <c r="F582" t="s">
        <v>41</v>
      </c>
      <c r="G582" s="1">
        <v>42769</v>
      </c>
      <c r="H582">
        <v>545.19000000000005</v>
      </c>
      <c r="I582">
        <v>3799.9742999999999</v>
      </c>
      <c r="J582">
        <v>0</v>
      </c>
      <c r="K582">
        <v>0</v>
      </c>
      <c r="L582">
        <f t="shared" si="9"/>
        <v>6.9699999999999989</v>
      </c>
    </row>
    <row r="583" spans="1:12" x14ac:dyDescent="0.2">
      <c r="A583" t="s">
        <v>116</v>
      </c>
      <c r="B583" t="s">
        <v>15</v>
      </c>
      <c r="C583" t="s">
        <v>83</v>
      </c>
      <c r="D583" t="s">
        <v>113</v>
      </c>
      <c r="E583">
        <v>27003</v>
      </c>
      <c r="F583" t="s">
        <v>41</v>
      </c>
      <c r="G583" s="1">
        <v>42769</v>
      </c>
      <c r="H583">
        <v>239.33</v>
      </c>
      <c r="I583">
        <v>1668.1301000000001</v>
      </c>
      <c r="J583">
        <v>142.74</v>
      </c>
      <c r="K583">
        <v>977.76900000000001</v>
      </c>
      <c r="L583">
        <f t="shared" si="9"/>
        <v>6.97</v>
      </c>
    </row>
    <row r="584" spans="1:12" x14ac:dyDescent="0.2">
      <c r="A584" t="s">
        <v>88</v>
      </c>
      <c r="B584" t="s">
        <v>9</v>
      </c>
      <c r="C584" t="s">
        <v>53</v>
      </c>
      <c r="D584" t="s">
        <v>93</v>
      </c>
      <c r="E584">
        <v>74003</v>
      </c>
      <c r="F584" t="s">
        <v>41</v>
      </c>
      <c r="G584" s="1">
        <v>42769</v>
      </c>
      <c r="H584">
        <v>3104.5</v>
      </c>
      <c r="I584">
        <v>21638.365000000002</v>
      </c>
      <c r="J584">
        <v>220</v>
      </c>
      <c r="K584">
        <v>1507</v>
      </c>
      <c r="L584">
        <f t="shared" si="9"/>
        <v>6.9700000000000006</v>
      </c>
    </row>
    <row r="585" spans="1:12" x14ac:dyDescent="0.2">
      <c r="A585" t="s">
        <v>99</v>
      </c>
      <c r="B585" t="s">
        <v>9</v>
      </c>
      <c r="C585" t="s">
        <v>53</v>
      </c>
      <c r="D585" t="s">
        <v>43</v>
      </c>
      <c r="E585">
        <v>1003</v>
      </c>
      <c r="F585" t="s">
        <v>41</v>
      </c>
      <c r="G585" s="1">
        <v>42769</v>
      </c>
      <c r="H585">
        <v>134396.70000000001</v>
      </c>
      <c r="I585">
        <v>936744.99899999995</v>
      </c>
      <c r="J585">
        <v>55018.15</v>
      </c>
      <c r="K585">
        <v>376874.32750000001</v>
      </c>
      <c r="L585">
        <f t="shared" si="9"/>
        <v>6.9699999999999989</v>
      </c>
    </row>
    <row r="586" spans="1:12" x14ac:dyDescent="0.2">
      <c r="A586" t="s">
        <v>88</v>
      </c>
      <c r="B586" t="s">
        <v>14</v>
      </c>
      <c r="C586" t="s">
        <v>78</v>
      </c>
      <c r="D586" t="s">
        <v>48</v>
      </c>
      <c r="E586">
        <v>1033</v>
      </c>
      <c r="F586" t="s">
        <v>41</v>
      </c>
      <c r="G586" s="1">
        <v>42769</v>
      </c>
      <c r="H586">
        <v>7546</v>
      </c>
      <c r="I586">
        <v>52595.62</v>
      </c>
      <c r="J586">
        <v>15378</v>
      </c>
      <c r="K586">
        <v>105445.1</v>
      </c>
      <c r="L586">
        <f t="shared" si="9"/>
        <v>6.9700000000000006</v>
      </c>
    </row>
    <row r="587" spans="1:12" x14ac:dyDescent="0.2">
      <c r="A587" t="s">
        <v>99</v>
      </c>
      <c r="B587" t="s">
        <v>7</v>
      </c>
      <c r="C587" t="s">
        <v>39</v>
      </c>
      <c r="D587" t="s">
        <v>40</v>
      </c>
      <c r="E587">
        <v>1001</v>
      </c>
      <c r="F587" t="s">
        <v>41</v>
      </c>
      <c r="G587" s="1">
        <v>42769</v>
      </c>
      <c r="H587">
        <v>69205.91</v>
      </c>
      <c r="I587">
        <v>482365.19270000001</v>
      </c>
      <c r="J587">
        <v>10017.030000000001</v>
      </c>
      <c r="K587">
        <v>68616.655499999993</v>
      </c>
      <c r="L587">
        <f t="shared" si="9"/>
        <v>6.97</v>
      </c>
    </row>
    <row r="588" spans="1:12" x14ac:dyDescent="0.2">
      <c r="A588" t="s">
        <v>99</v>
      </c>
      <c r="B588" t="s">
        <v>10</v>
      </c>
      <c r="C588" t="s">
        <v>57</v>
      </c>
      <c r="D588" t="s">
        <v>40</v>
      </c>
      <c r="E588">
        <v>1001</v>
      </c>
      <c r="F588" t="s">
        <v>41</v>
      </c>
      <c r="G588" s="1">
        <v>42769</v>
      </c>
      <c r="H588">
        <v>917067.28</v>
      </c>
      <c r="I588">
        <v>6391958.8913799999</v>
      </c>
      <c r="J588">
        <v>192224.67</v>
      </c>
      <c r="K588">
        <v>1316738.9894999999</v>
      </c>
      <c r="L588">
        <f t="shared" si="9"/>
        <v>6.9699999452384773</v>
      </c>
    </row>
    <row r="589" spans="1:12" x14ac:dyDescent="0.2">
      <c r="A589" t="s">
        <v>99</v>
      </c>
      <c r="B589" t="s">
        <v>13</v>
      </c>
      <c r="C589" t="s">
        <v>72</v>
      </c>
      <c r="D589" t="s">
        <v>40</v>
      </c>
      <c r="E589">
        <v>1001</v>
      </c>
      <c r="F589" t="s">
        <v>42</v>
      </c>
      <c r="G589" s="1">
        <v>42769</v>
      </c>
      <c r="H589">
        <v>0</v>
      </c>
      <c r="I589">
        <v>0</v>
      </c>
      <c r="J589">
        <v>3040</v>
      </c>
      <c r="K589">
        <v>21122.799999999999</v>
      </c>
      <c r="L589" t="str">
        <f t="shared" si="9"/>
        <v>#NA</v>
      </c>
    </row>
    <row r="590" spans="1:12" x14ac:dyDescent="0.2">
      <c r="A590" t="s">
        <v>99</v>
      </c>
      <c r="B590" t="s">
        <v>10</v>
      </c>
      <c r="C590" t="s">
        <v>57</v>
      </c>
      <c r="D590" t="s">
        <v>54</v>
      </c>
      <c r="E590">
        <v>1005</v>
      </c>
      <c r="F590" t="s">
        <v>42</v>
      </c>
      <c r="G590" s="1">
        <v>42769</v>
      </c>
      <c r="H590">
        <v>7000</v>
      </c>
      <c r="I590">
        <v>48748</v>
      </c>
      <c r="J590">
        <v>2000</v>
      </c>
      <c r="K590">
        <v>13910</v>
      </c>
      <c r="L590">
        <f t="shared" si="9"/>
        <v>6.9640000000000004</v>
      </c>
    </row>
    <row r="591" spans="1:12" x14ac:dyDescent="0.2">
      <c r="A591" t="s">
        <v>99</v>
      </c>
      <c r="B591" t="s">
        <v>14</v>
      </c>
      <c r="C591" t="s">
        <v>78</v>
      </c>
      <c r="D591" t="s">
        <v>79</v>
      </c>
      <c r="E591">
        <v>1007</v>
      </c>
      <c r="F591" t="s">
        <v>42</v>
      </c>
      <c r="G591" s="1">
        <v>42769</v>
      </c>
      <c r="H591">
        <v>0</v>
      </c>
      <c r="I591">
        <v>0</v>
      </c>
      <c r="J591">
        <v>4400</v>
      </c>
      <c r="K591">
        <v>30624</v>
      </c>
      <c r="L591" t="str">
        <f t="shared" si="9"/>
        <v>#NA</v>
      </c>
    </row>
    <row r="592" spans="1:12" x14ac:dyDescent="0.2">
      <c r="A592" t="s">
        <v>99</v>
      </c>
      <c r="B592" t="s">
        <v>13</v>
      </c>
      <c r="C592" t="s">
        <v>72</v>
      </c>
      <c r="D592" t="s">
        <v>58</v>
      </c>
      <c r="E592">
        <v>1016</v>
      </c>
      <c r="F592" t="s">
        <v>41</v>
      </c>
      <c r="G592" s="1">
        <v>42769</v>
      </c>
      <c r="H592">
        <v>1173.97</v>
      </c>
      <c r="I592">
        <v>8182.5708999999997</v>
      </c>
      <c r="J592">
        <v>265</v>
      </c>
      <c r="K592">
        <v>1815.25</v>
      </c>
      <c r="L592">
        <f t="shared" si="9"/>
        <v>6.97</v>
      </c>
    </row>
    <row r="593" spans="1:12" x14ac:dyDescent="0.2">
      <c r="A593" t="s">
        <v>99</v>
      </c>
      <c r="B593" t="s">
        <v>16</v>
      </c>
      <c r="C593" t="s">
        <v>85</v>
      </c>
      <c r="D593" t="s">
        <v>47</v>
      </c>
      <c r="E593">
        <v>1018</v>
      </c>
      <c r="F593" t="s">
        <v>41</v>
      </c>
      <c r="G593" s="1">
        <v>42769</v>
      </c>
      <c r="H593">
        <v>6.96</v>
      </c>
      <c r="I593">
        <v>48.511200000000002</v>
      </c>
      <c r="J593">
        <v>0</v>
      </c>
      <c r="K593">
        <v>0</v>
      </c>
      <c r="L593">
        <f t="shared" si="9"/>
        <v>6.9700000000000006</v>
      </c>
    </row>
    <row r="594" spans="1:12" x14ac:dyDescent="0.2">
      <c r="A594" t="s">
        <v>99</v>
      </c>
      <c r="B594" t="s">
        <v>14</v>
      </c>
      <c r="C594" t="s">
        <v>78</v>
      </c>
      <c r="D594" t="s">
        <v>90</v>
      </c>
      <c r="E594">
        <v>1035</v>
      </c>
      <c r="F594" t="s">
        <v>42</v>
      </c>
      <c r="G594" s="1">
        <v>42769</v>
      </c>
      <c r="H594">
        <v>36940.43</v>
      </c>
      <c r="I594">
        <v>257400.91623999999</v>
      </c>
      <c r="J594">
        <v>127796.41</v>
      </c>
      <c r="K594">
        <v>892293.80909999995</v>
      </c>
      <c r="L594">
        <f t="shared" si="9"/>
        <v>6.968</v>
      </c>
    </row>
    <row r="595" spans="1:12" x14ac:dyDescent="0.2">
      <c r="A595" t="s">
        <v>88</v>
      </c>
      <c r="B595" t="s">
        <v>10</v>
      </c>
      <c r="C595" t="s">
        <v>57</v>
      </c>
      <c r="D595" t="s">
        <v>91</v>
      </c>
      <c r="E595">
        <v>1036</v>
      </c>
      <c r="F595" t="s">
        <v>41</v>
      </c>
      <c r="G595" s="1">
        <v>42769</v>
      </c>
      <c r="H595">
        <v>81418.05</v>
      </c>
      <c r="I595">
        <v>567483.80850000004</v>
      </c>
      <c r="J595">
        <v>14597.04</v>
      </c>
      <c r="K595">
        <v>99989.724000000002</v>
      </c>
      <c r="L595">
        <f t="shared" si="9"/>
        <v>6.9700000000000006</v>
      </c>
    </row>
    <row r="596" spans="1:12" x14ac:dyDescent="0.2">
      <c r="A596" t="s">
        <v>2</v>
      </c>
      <c r="B596" t="s">
        <v>10</v>
      </c>
      <c r="C596" t="s">
        <v>57</v>
      </c>
      <c r="D596" t="s">
        <v>50</v>
      </c>
      <c r="E596">
        <v>3002</v>
      </c>
      <c r="F596" t="s">
        <v>41</v>
      </c>
      <c r="G596" s="1">
        <v>42769</v>
      </c>
      <c r="H596">
        <v>250</v>
      </c>
      <c r="I596">
        <v>1742.5</v>
      </c>
      <c r="J596">
        <v>150</v>
      </c>
      <c r="K596">
        <v>1035</v>
      </c>
      <c r="L596">
        <f t="shared" si="9"/>
        <v>6.97</v>
      </c>
    </row>
    <row r="597" spans="1:12" x14ac:dyDescent="0.2">
      <c r="A597" t="s">
        <v>116</v>
      </c>
      <c r="B597" t="s">
        <v>14</v>
      </c>
      <c r="C597" t="s">
        <v>78</v>
      </c>
      <c r="D597" t="s">
        <v>114</v>
      </c>
      <c r="E597">
        <v>27002</v>
      </c>
      <c r="F597" t="s">
        <v>41</v>
      </c>
      <c r="G597" s="1">
        <v>42769</v>
      </c>
      <c r="H597">
        <v>5233.6899999999996</v>
      </c>
      <c r="I597">
        <v>36478.819300000003</v>
      </c>
      <c r="J597">
        <v>0</v>
      </c>
      <c r="K597">
        <v>0</v>
      </c>
      <c r="L597">
        <f t="shared" si="9"/>
        <v>6.9700000000000006</v>
      </c>
    </row>
    <row r="598" spans="1:12" x14ac:dyDescent="0.2">
      <c r="A598" t="s">
        <v>116</v>
      </c>
      <c r="B598" t="s">
        <v>10</v>
      </c>
      <c r="C598" t="s">
        <v>57</v>
      </c>
      <c r="D598" t="s">
        <v>113</v>
      </c>
      <c r="E598">
        <v>27003</v>
      </c>
      <c r="F598" t="s">
        <v>41</v>
      </c>
      <c r="G598" s="1">
        <v>42769</v>
      </c>
      <c r="H598">
        <v>1237.3</v>
      </c>
      <c r="I598">
        <v>8623.9809999999998</v>
      </c>
      <c r="J598">
        <v>280</v>
      </c>
      <c r="K598">
        <v>1918</v>
      </c>
      <c r="L598">
        <f t="shared" si="9"/>
        <v>6.97</v>
      </c>
    </row>
    <row r="599" spans="1:12" x14ac:dyDescent="0.2">
      <c r="A599" t="s">
        <v>100</v>
      </c>
      <c r="B599" t="s">
        <v>10</v>
      </c>
      <c r="C599" t="s">
        <v>57</v>
      </c>
      <c r="D599" t="s">
        <v>98</v>
      </c>
      <c r="E599">
        <v>75003</v>
      </c>
      <c r="F599" t="s">
        <v>41</v>
      </c>
      <c r="G599" s="1">
        <v>42769</v>
      </c>
      <c r="H599">
        <v>2747.12</v>
      </c>
      <c r="I599">
        <v>19147.4264</v>
      </c>
      <c r="J599">
        <v>2556.5300000000002</v>
      </c>
      <c r="K599">
        <v>17512.230500000001</v>
      </c>
      <c r="L599">
        <f t="shared" si="9"/>
        <v>6.9700000000000006</v>
      </c>
    </row>
    <row r="600" spans="1:12" x14ac:dyDescent="0.2">
      <c r="A600" t="s">
        <v>100</v>
      </c>
      <c r="B600" t="s">
        <v>16</v>
      </c>
      <c r="C600" t="s">
        <v>85</v>
      </c>
      <c r="D600" t="s">
        <v>106</v>
      </c>
      <c r="E600">
        <v>75007</v>
      </c>
      <c r="F600" t="s">
        <v>41</v>
      </c>
      <c r="G600" s="1">
        <v>42769</v>
      </c>
      <c r="H600">
        <v>691.11</v>
      </c>
      <c r="I600">
        <v>4817.0366999999997</v>
      </c>
      <c r="J600">
        <v>560.73</v>
      </c>
      <c r="K600">
        <v>3841.0005000000001</v>
      </c>
      <c r="L600">
        <f t="shared" si="9"/>
        <v>6.97</v>
      </c>
    </row>
    <row r="601" spans="1:12" x14ac:dyDescent="0.2">
      <c r="A601" t="s">
        <v>88</v>
      </c>
      <c r="B601" t="s">
        <v>12</v>
      </c>
      <c r="C601" t="s">
        <v>69</v>
      </c>
      <c r="D601" t="s">
        <v>48</v>
      </c>
      <c r="E601">
        <v>1033</v>
      </c>
      <c r="F601" t="s">
        <v>41</v>
      </c>
      <c r="G601" s="1">
        <v>42769</v>
      </c>
      <c r="H601">
        <v>54894.400000000001</v>
      </c>
      <c r="I601">
        <v>382613.96799999999</v>
      </c>
      <c r="J601">
        <v>1304.07</v>
      </c>
      <c r="K601">
        <v>8934.0002000000004</v>
      </c>
      <c r="L601">
        <f t="shared" si="9"/>
        <v>6.97</v>
      </c>
    </row>
    <row r="602" spans="1:12" x14ac:dyDescent="0.2">
      <c r="A602" t="s">
        <v>99</v>
      </c>
      <c r="B602" t="s">
        <v>14</v>
      </c>
      <c r="C602" t="s">
        <v>78</v>
      </c>
      <c r="D602" t="s">
        <v>45</v>
      </c>
      <c r="E602">
        <v>1014</v>
      </c>
      <c r="F602" t="s">
        <v>42</v>
      </c>
      <c r="G602" s="1">
        <v>42769</v>
      </c>
      <c r="H602">
        <v>200000</v>
      </c>
      <c r="I602">
        <v>1392000</v>
      </c>
      <c r="J602">
        <v>1880209.71</v>
      </c>
      <c r="K602">
        <v>13085855.9845</v>
      </c>
      <c r="L602">
        <f t="shared" si="9"/>
        <v>6.96</v>
      </c>
    </row>
    <row r="603" spans="1:12" x14ac:dyDescent="0.2">
      <c r="A603" t="s">
        <v>99</v>
      </c>
      <c r="B603" t="s">
        <v>9</v>
      </c>
      <c r="C603" t="s">
        <v>53</v>
      </c>
      <c r="D603" t="s">
        <v>45</v>
      </c>
      <c r="E603">
        <v>1014</v>
      </c>
      <c r="F603" t="s">
        <v>42</v>
      </c>
      <c r="G603" s="1">
        <v>42769</v>
      </c>
      <c r="H603">
        <v>1101500</v>
      </c>
      <c r="I603">
        <v>7666440</v>
      </c>
      <c r="J603">
        <v>1930850</v>
      </c>
      <c r="K603">
        <v>13437406</v>
      </c>
      <c r="L603">
        <f t="shared" si="9"/>
        <v>6.96</v>
      </c>
    </row>
    <row r="604" spans="1:12" x14ac:dyDescent="0.2">
      <c r="A604" t="s">
        <v>88</v>
      </c>
      <c r="B604" t="s">
        <v>7</v>
      </c>
      <c r="C604" t="s">
        <v>39</v>
      </c>
      <c r="D604" t="s">
        <v>46</v>
      </c>
      <c r="E604">
        <v>1017</v>
      </c>
      <c r="F604" t="s">
        <v>41</v>
      </c>
      <c r="G604" s="1">
        <v>42769</v>
      </c>
      <c r="H604">
        <v>6800</v>
      </c>
      <c r="I604">
        <v>47396</v>
      </c>
      <c r="J604">
        <v>2190</v>
      </c>
      <c r="K604">
        <v>15001.5</v>
      </c>
      <c r="L604">
        <f t="shared" si="9"/>
        <v>6.97</v>
      </c>
    </row>
    <row r="605" spans="1:12" x14ac:dyDescent="0.2">
      <c r="A605" t="s">
        <v>99</v>
      </c>
      <c r="B605" t="s">
        <v>11</v>
      </c>
      <c r="C605" t="s">
        <v>67</v>
      </c>
      <c r="D605" t="s">
        <v>47</v>
      </c>
      <c r="E605">
        <v>1018</v>
      </c>
      <c r="F605" t="s">
        <v>42</v>
      </c>
      <c r="G605" s="1">
        <v>42769</v>
      </c>
      <c r="H605">
        <v>0</v>
      </c>
      <c r="I605">
        <v>0</v>
      </c>
      <c r="J605">
        <v>194764.45</v>
      </c>
      <c r="K605">
        <v>1355560.5719999999</v>
      </c>
      <c r="L605" t="str">
        <f t="shared" si="9"/>
        <v>#NA</v>
      </c>
    </row>
    <row r="606" spans="1:12" x14ac:dyDescent="0.2">
      <c r="A606" t="s">
        <v>88</v>
      </c>
      <c r="B606" t="s">
        <v>7</v>
      </c>
      <c r="C606" t="s">
        <v>39</v>
      </c>
      <c r="D606" t="s">
        <v>49</v>
      </c>
      <c r="E606">
        <v>1034</v>
      </c>
      <c r="F606" t="s">
        <v>41</v>
      </c>
      <c r="G606" s="1">
        <v>42769</v>
      </c>
      <c r="H606">
        <v>6800</v>
      </c>
      <c r="I606">
        <v>47396</v>
      </c>
      <c r="J606">
        <v>3850</v>
      </c>
      <c r="K606">
        <v>26449.5</v>
      </c>
      <c r="L606">
        <f t="shared" si="9"/>
        <v>6.97</v>
      </c>
    </row>
    <row r="607" spans="1:12" x14ac:dyDescent="0.2">
      <c r="A607" t="s">
        <v>99</v>
      </c>
      <c r="B607" t="s">
        <v>13</v>
      </c>
      <c r="C607" t="s">
        <v>72</v>
      </c>
      <c r="D607" t="s">
        <v>90</v>
      </c>
      <c r="E607">
        <v>1035</v>
      </c>
      <c r="F607" t="s">
        <v>41</v>
      </c>
      <c r="G607" s="1">
        <v>42769</v>
      </c>
      <c r="H607">
        <v>1812.78</v>
      </c>
      <c r="I607">
        <v>12635.0766</v>
      </c>
      <c r="J607">
        <v>807.76</v>
      </c>
      <c r="K607">
        <v>5533.1559999999999</v>
      </c>
      <c r="L607">
        <f t="shared" si="9"/>
        <v>6.9700000000000006</v>
      </c>
    </row>
    <row r="608" spans="1:12" x14ac:dyDescent="0.2">
      <c r="A608" t="s">
        <v>88</v>
      </c>
      <c r="B608" t="s">
        <v>12</v>
      </c>
      <c r="C608" t="s">
        <v>69</v>
      </c>
      <c r="D608" t="s">
        <v>91</v>
      </c>
      <c r="E608">
        <v>1036</v>
      </c>
      <c r="F608" t="s">
        <v>41</v>
      </c>
      <c r="G608" s="1">
        <v>42769</v>
      </c>
      <c r="H608">
        <v>6847.62</v>
      </c>
      <c r="I608">
        <v>47727.911399999997</v>
      </c>
      <c r="J608">
        <v>4232.6099999999997</v>
      </c>
      <c r="K608">
        <v>28993.378499999999</v>
      </c>
      <c r="L608">
        <f t="shared" si="9"/>
        <v>6.97</v>
      </c>
    </row>
    <row r="609" spans="1:12" x14ac:dyDescent="0.2">
      <c r="A609" t="s">
        <v>2</v>
      </c>
      <c r="B609" t="s">
        <v>10</v>
      </c>
      <c r="C609" t="s">
        <v>57</v>
      </c>
      <c r="D609" t="s">
        <v>62</v>
      </c>
      <c r="E609">
        <v>3012</v>
      </c>
      <c r="F609" t="s">
        <v>41</v>
      </c>
      <c r="G609" s="1">
        <v>42769</v>
      </c>
      <c r="H609">
        <v>7</v>
      </c>
      <c r="I609">
        <v>48.79</v>
      </c>
      <c r="J609">
        <v>1120</v>
      </c>
      <c r="K609">
        <v>7672</v>
      </c>
      <c r="L609">
        <f t="shared" si="9"/>
        <v>6.97</v>
      </c>
    </row>
    <row r="610" spans="1:12" x14ac:dyDescent="0.2">
      <c r="A610" t="s">
        <v>2</v>
      </c>
      <c r="B610" t="s">
        <v>10</v>
      </c>
      <c r="C610" t="s">
        <v>57</v>
      </c>
      <c r="D610" t="s">
        <v>64</v>
      </c>
      <c r="E610">
        <v>3016</v>
      </c>
      <c r="F610" t="s">
        <v>41</v>
      </c>
      <c r="G610" s="1">
        <v>42769</v>
      </c>
      <c r="H610">
        <v>422.06</v>
      </c>
      <c r="I610">
        <v>2941.7582000000002</v>
      </c>
      <c r="J610">
        <v>272.47000000000003</v>
      </c>
      <c r="K610">
        <v>1866.4195</v>
      </c>
      <c r="L610">
        <f t="shared" si="9"/>
        <v>6.9700000000000006</v>
      </c>
    </row>
    <row r="611" spans="1:12" x14ac:dyDescent="0.2">
      <c r="A611" t="s">
        <v>2</v>
      </c>
      <c r="B611" t="s">
        <v>12</v>
      </c>
      <c r="C611" t="s">
        <v>69</v>
      </c>
      <c r="D611" t="s">
        <v>52</v>
      </c>
      <c r="E611">
        <v>3030</v>
      </c>
      <c r="F611" t="s">
        <v>41</v>
      </c>
      <c r="G611" s="1">
        <v>42769</v>
      </c>
      <c r="H611">
        <v>0</v>
      </c>
      <c r="I611">
        <v>0</v>
      </c>
      <c r="J611">
        <v>118.23</v>
      </c>
      <c r="K611">
        <v>809.87549999999999</v>
      </c>
      <c r="L611" t="str">
        <f t="shared" si="9"/>
        <v>#NA</v>
      </c>
    </row>
    <row r="612" spans="1:12" x14ac:dyDescent="0.2">
      <c r="A612" t="s">
        <v>116</v>
      </c>
      <c r="B612" t="s">
        <v>11</v>
      </c>
      <c r="C612" t="s">
        <v>67</v>
      </c>
      <c r="D612" t="s">
        <v>114</v>
      </c>
      <c r="E612">
        <v>27002</v>
      </c>
      <c r="F612" t="s">
        <v>41</v>
      </c>
      <c r="G612" s="1">
        <v>42769</v>
      </c>
      <c r="H612">
        <v>860.83</v>
      </c>
      <c r="I612">
        <v>5999.9850999999999</v>
      </c>
      <c r="J612">
        <v>18500</v>
      </c>
      <c r="K612">
        <v>126725</v>
      </c>
      <c r="L612">
        <f t="shared" si="9"/>
        <v>6.97</v>
      </c>
    </row>
    <row r="613" spans="1:12" x14ac:dyDescent="0.2">
      <c r="A613" t="s">
        <v>116</v>
      </c>
      <c r="B613" t="s">
        <v>11</v>
      </c>
      <c r="C613" t="s">
        <v>67</v>
      </c>
      <c r="D613" t="s">
        <v>112</v>
      </c>
      <c r="E613">
        <v>27004</v>
      </c>
      <c r="F613" t="s">
        <v>41</v>
      </c>
      <c r="G613" s="1">
        <v>42769</v>
      </c>
      <c r="H613">
        <v>1677.6</v>
      </c>
      <c r="I613">
        <v>11692.871999999999</v>
      </c>
      <c r="J613">
        <v>200</v>
      </c>
      <c r="K613">
        <v>1370</v>
      </c>
      <c r="L613">
        <f t="shared" si="9"/>
        <v>6.97</v>
      </c>
    </row>
    <row r="614" spans="1:12" x14ac:dyDescent="0.2">
      <c r="A614" t="s">
        <v>116</v>
      </c>
      <c r="B614" t="s">
        <v>14</v>
      </c>
      <c r="C614" t="s">
        <v>78</v>
      </c>
      <c r="D614" t="s">
        <v>110</v>
      </c>
      <c r="E614">
        <v>27006</v>
      </c>
      <c r="F614" t="s">
        <v>41</v>
      </c>
      <c r="G614" s="1">
        <v>42769</v>
      </c>
      <c r="H614">
        <v>1186.42</v>
      </c>
      <c r="I614">
        <v>8269.3474000000006</v>
      </c>
      <c r="J614">
        <v>361.77960000000002</v>
      </c>
      <c r="K614">
        <v>2478.1902599999999</v>
      </c>
      <c r="L614">
        <f t="shared" si="9"/>
        <v>6.97</v>
      </c>
    </row>
    <row r="615" spans="1:12" x14ac:dyDescent="0.2">
      <c r="A615" t="s">
        <v>116</v>
      </c>
      <c r="B615" t="s">
        <v>10</v>
      </c>
      <c r="C615" t="s">
        <v>57</v>
      </c>
      <c r="D615" t="s">
        <v>109</v>
      </c>
      <c r="E615">
        <v>27009</v>
      </c>
      <c r="F615" t="s">
        <v>41</v>
      </c>
      <c r="G615" s="1">
        <v>42769</v>
      </c>
      <c r="H615">
        <v>17.649999999999999</v>
      </c>
      <c r="I615">
        <v>123.0205</v>
      </c>
      <c r="J615">
        <v>0</v>
      </c>
      <c r="K615">
        <v>0</v>
      </c>
      <c r="L615">
        <f t="shared" si="9"/>
        <v>6.9700000000000006</v>
      </c>
    </row>
    <row r="616" spans="1:12" x14ac:dyDescent="0.2">
      <c r="A616" t="s">
        <v>99</v>
      </c>
      <c r="B616" t="s">
        <v>10</v>
      </c>
      <c r="C616" t="s">
        <v>57</v>
      </c>
      <c r="D616" t="s">
        <v>43</v>
      </c>
      <c r="E616">
        <v>1003</v>
      </c>
      <c r="F616" t="s">
        <v>41</v>
      </c>
      <c r="G616" s="1">
        <v>42769</v>
      </c>
      <c r="H616">
        <v>89120.52</v>
      </c>
      <c r="I616">
        <v>621170.02439999999</v>
      </c>
      <c r="J616">
        <v>9038.48</v>
      </c>
      <c r="K616">
        <v>61913.588000000003</v>
      </c>
      <c r="L616">
        <f t="shared" si="9"/>
        <v>6.97</v>
      </c>
    </row>
    <row r="617" spans="1:12" x14ac:dyDescent="0.2">
      <c r="A617" t="s">
        <v>99</v>
      </c>
      <c r="B617" t="s">
        <v>12</v>
      </c>
      <c r="C617" t="s">
        <v>69</v>
      </c>
      <c r="D617" t="s">
        <v>43</v>
      </c>
      <c r="E617">
        <v>1003</v>
      </c>
      <c r="F617" t="s">
        <v>41</v>
      </c>
      <c r="G617" s="1">
        <v>42769</v>
      </c>
      <c r="H617">
        <v>2865</v>
      </c>
      <c r="I617">
        <v>19969.05</v>
      </c>
      <c r="J617">
        <v>5285.48</v>
      </c>
      <c r="K617">
        <v>36205.538</v>
      </c>
      <c r="L617">
        <f t="shared" si="9"/>
        <v>6.97</v>
      </c>
    </row>
    <row r="618" spans="1:12" x14ac:dyDescent="0.2">
      <c r="A618" t="s">
        <v>2</v>
      </c>
      <c r="B618" t="s">
        <v>7</v>
      </c>
      <c r="C618" t="s">
        <v>39</v>
      </c>
      <c r="D618" t="s">
        <v>118</v>
      </c>
      <c r="E618">
        <v>3048</v>
      </c>
      <c r="F618" t="s">
        <v>41</v>
      </c>
      <c r="G618" s="1">
        <v>42769</v>
      </c>
      <c r="H618">
        <v>10.039999999999999</v>
      </c>
      <c r="I618">
        <v>69.978800000000007</v>
      </c>
      <c r="J618">
        <v>232.97</v>
      </c>
      <c r="K618">
        <v>1598.1741999999999</v>
      </c>
      <c r="L618">
        <f t="shared" si="9"/>
        <v>6.9700000000000015</v>
      </c>
    </row>
    <row r="619" spans="1:12" x14ac:dyDescent="0.2">
      <c r="A619" t="s">
        <v>99</v>
      </c>
      <c r="B619" t="s">
        <v>10</v>
      </c>
      <c r="C619" t="s">
        <v>57</v>
      </c>
      <c r="D619" t="s">
        <v>40</v>
      </c>
      <c r="E619">
        <v>1001</v>
      </c>
      <c r="F619" t="s">
        <v>41</v>
      </c>
      <c r="G619" s="1">
        <v>42770</v>
      </c>
      <c r="H619">
        <v>195121.4</v>
      </c>
      <c r="I619">
        <v>1359996.1580000001</v>
      </c>
      <c r="J619">
        <v>58659.67</v>
      </c>
      <c r="K619">
        <v>401818.74449999997</v>
      </c>
      <c r="L619">
        <f t="shared" si="9"/>
        <v>6.9700000000000006</v>
      </c>
    </row>
    <row r="620" spans="1:12" x14ac:dyDescent="0.2">
      <c r="A620" t="s">
        <v>99</v>
      </c>
      <c r="B620" t="s">
        <v>13</v>
      </c>
      <c r="C620" t="s">
        <v>72</v>
      </c>
      <c r="D620" t="s">
        <v>58</v>
      </c>
      <c r="E620">
        <v>1016</v>
      </c>
      <c r="F620" t="s">
        <v>41</v>
      </c>
      <c r="G620" s="1">
        <v>42770</v>
      </c>
      <c r="H620">
        <v>1947.16</v>
      </c>
      <c r="I620">
        <v>13571.7052</v>
      </c>
      <c r="J620">
        <v>200</v>
      </c>
      <c r="K620">
        <v>1370</v>
      </c>
      <c r="L620">
        <f t="shared" si="9"/>
        <v>6.97</v>
      </c>
    </row>
    <row r="621" spans="1:12" x14ac:dyDescent="0.2">
      <c r="A621" t="s">
        <v>88</v>
      </c>
      <c r="B621" t="s">
        <v>15</v>
      </c>
      <c r="C621" t="s">
        <v>83</v>
      </c>
      <c r="D621" t="s">
        <v>48</v>
      </c>
      <c r="E621">
        <v>1033</v>
      </c>
      <c r="F621" t="s">
        <v>41</v>
      </c>
      <c r="G621" s="1">
        <v>42770</v>
      </c>
      <c r="H621">
        <v>0</v>
      </c>
      <c r="I621">
        <v>0</v>
      </c>
      <c r="J621">
        <v>50</v>
      </c>
      <c r="K621">
        <v>342.5</v>
      </c>
      <c r="L621" t="str">
        <f t="shared" si="9"/>
        <v>#NA</v>
      </c>
    </row>
    <row r="622" spans="1:12" x14ac:dyDescent="0.2">
      <c r="A622" t="s">
        <v>88</v>
      </c>
      <c r="B622" t="s">
        <v>9</v>
      </c>
      <c r="C622" t="s">
        <v>53</v>
      </c>
      <c r="D622" t="s">
        <v>49</v>
      </c>
      <c r="E622">
        <v>1034</v>
      </c>
      <c r="F622" t="s">
        <v>41</v>
      </c>
      <c r="G622" s="1">
        <v>42770</v>
      </c>
      <c r="H622">
        <v>9270.2199999999993</v>
      </c>
      <c r="I622">
        <v>64613.433400000002</v>
      </c>
      <c r="J622">
        <v>0</v>
      </c>
      <c r="K622">
        <v>0</v>
      </c>
      <c r="L622">
        <f t="shared" si="9"/>
        <v>6.9700000000000006</v>
      </c>
    </row>
    <row r="623" spans="1:12" x14ac:dyDescent="0.2">
      <c r="A623" t="s">
        <v>99</v>
      </c>
      <c r="B623" t="s">
        <v>9</v>
      </c>
      <c r="C623" t="s">
        <v>53</v>
      </c>
      <c r="D623" t="s">
        <v>90</v>
      </c>
      <c r="E623">
        <v>1035</v>
      </c>
      <c r="F623" t="s">
        <v>41</v>
      </c>
      <c r="G623" s="1">
        <v>42770</v>
      </c>
      <c r="H623">
        <v>97763.56</v>
      </c>
      <c r="I623">
        <v>681412.01320000004</v>
      </c>
      <c r="J623">
        <v>1578.06</v>
      </c>
      <c r="K623">
        <v>10809.710999999999</v>
      </c>
      <c r="L623">
        <f t="shared" si="9"/>
        <v>6.9700000000000006</v>
      </c>
    </row>
    <row r="624" spans="1:12" x14ac:dyDescent="0.2">
      <c r="A624" t="s">
        <v>88</v>
      </c>
      <c r="B624" t="s">
        <v>16</v>
      </c>
      <c r="C624" t="s">
        <v>85</v>
      </c>
      <c r="D624" t="s">
        <v>91</v>
      </c>
      <c r="E624">
        <v>1036</v>
      </c>
      <c r="F624" t="s">
        <v>41</v>
      </c>
      <c r="G624" s="1">
        <v>42770</v>
      </c>
      <c r="H624">
        <v>300</v>
      </c>
      <c r="I624">
        <v>2091</v>
      </c>
      <c r="J624">
        <v>3.06</v>
      </c>
      <c r="K624">
        <v>20.960999999999999</v>
      </c>
      <c r="L624">
        <f t="shared" si="9"/>
        <v>6.97</v>
      </c>
    </row>
    <row r="625" spans="1:12" x14ac:dyDescent="0.2">
      <c r="A625" t="s">
        <v>2</v>
      </c>
      <c r="B625" t="s">
        <v>14</v>
      </c>
      <c r="C625" t="s">
        <v>78</v>
      </c>
      <c r="D625" t="s">
        <v>80</v>
      </c>
      <c r="E625">
        <v>3001</v>
      </c>
      <c r="F625" t="s">
        <v>41</v>
      </c>
      <c r="G625" s="1">
        <v>42770</v>
      </c>
      <c r="H625">
        <v>20640.72</v>
      </c>
      <c r="I625">
        <v>143865.81839999999</v>
      </c>
      <c r="J625">
        <v>4934.3100000000004</v>
      </c>
      <c r="K625">
        <v>33800.023500000003</v>
      </c>
      <c r="L625">
        <f t="shared" si="9"/>
        <v>6.9699999999999989</v>
      </c>
    </row>
    <row r="626" spans="1:12" x14ac:dyDescent="0.2">
      <c r="A626" t="s">
        <v>2</v>
      </c>
      <c r="B626" t="s">
        <v>10</v>
      </c>
      <c r="C626" t="s">
        <v>57</v>
      </c>
      <c r="D626" t="s">
        <v>60</v>
      </c>
      <c r="E626">
        <v>3010</v>
      </c>
      <c r="F626" t="s">
        <v>41</v>
      </c>
      <c r="G626" s="1">
        <v>42770</v>
      </c>
      <c r="H626">
        <v>720.18</v>
      </c>
      <c r="I626">
        <v>5019.6545999999998</v>
      </c>
      <c r="J626">
        <v>450.76</v>
      </c>
      <c r="K626">
        <v>3087.7060000000001</v>
      </c>
      <c r="L626">
        <f t="shared" si="9"/>
        <v>6.9700000000000006</v>
      </c>
    </row>
    <row r="627" spans="1:12" x14ac:dyDescent="0.2">
      <c r="A627" t="s">
        <v>2</v>
      </c>
      <c r="B627" t="s">
        <v>13</v>
      </c>
      <c r="C627" t="s">
        <v>72</v>
      </c>
      <c r="D627" t="s">
        <v>77</v>
      </c>
      <c r="E627">
        <v>3034</v>
      </c>
      <c r="F627" t="s">
        <v>41</v>
      </c>
      <c r="G627" s="1">
        <v>42770</v>
      </c>
      <c r="H627">
        <v>51.22</v>
      </c>
      <c r="I627">
        <v>357.0034</v>
      </c>
      <c r="J627">
        <v>153.55000000000001</v>
      </c>
      <c r="K627">
        <v>1051.8175000000001</v>
      </c>
      <c r="L627">
        <f t="shared" si="9"/>
        <v>6.97</v>
      </c>
    </row>
    <row r="628" spans="1:12" x14ac:dyDescent="0.2">
      <c r="A628" t="s">
        <v>116</v>
      </c>
      <c r="B628" t="s">
        <v>16</v>
      </c>
      <c r="C628" t="s">
        <v>85</v>
      </c>
      <c r="D628" t="s">
        <v>109</v>
      </c>
      <c r="E628">
        <v>27009</v>
      </c>
      <c r="F628" t="s">
        <v>41</v>
      </c>
      <c r="G628" s="1">
        <v>42770</v>
      </c>
      <c r="H628">
        <v>1041.9000000000001</v>
      </c>
      <c r="I628">
        <v>7262.0429999999997</v>
      </c>
      <c r="J628">
        <v>0</v>
      </c>
      <c r="K628">
        <v>0</v>
      </c>
      <c r="L628">
        <f t="shared" si="9"/>
        <v>6.9699999999999989</v>
      </c>
    </row>
    <row r="629" spans="1:12" x14ac:dyDescent="0.2">
      <c r="A629" t="s">
        <v>116</v>
      </c>
      <c r="B629" t="s">
        <v>9</v>
      </c>
      <c r="C629" t="s">
        <v>53</v>
      </c>
      <c r="D629" t="s">
        <v>115</v>
      </c>
      <c r="E629">
        <v>27010</v>
      </c>
      <c r="F629" t="s">
        <v>41</v>
      </c>
      <c r="G629" s="1">
        <v>42770</v>
      </c>
      <c r="H629">
        <v>1983.42</v>
      </c>
      <c r="I629">
        <v>13824.437400000001</v>
      </c>
      <c r="J629">
        <v>0</v>
      </c>
      <c r="K629">
        <v>0</v>
      </c>
      <c r="L629">
        <f t="shared" si="9"/>
        <v>6.97</v>
      </c>
    </row>
    <row r="630" spans="1:12" x14ac:dyDescent="0.2">
      <c r="A630" t="s">
        <v>88</v>
      </c>
      <c r="B630" t="s">
        <v>9</v>
      </c>
      <c r="C630" t="s">
        <v>53</v>
      </c>
      <c r="D630" t="s">
        <v>92</v>
      </c>
      <c r="E630">
        <v>74002</v>
      </c>
      <c r="F630" t="s">
        <v>42</v>
      </c>
      <c r="G630" s="1">
        <v>42770</v>
      </c>
      <c r="H630">
        <v>0</v>
      </c>
      <c r="I630">
        <v>0</v>
      </c>
      <c r="J630">
        <v>3500.06</v>
      </c>
      <c r="K630">
        <v>24220.415199999999</v>
      </c>
      <c r="L630" t="str">
        <f t="shared" si="9"/>
        <v>#NA</v>
      </c>
    </row>
    <row r="631" spans="1:12" x14ac:dyDescent="0.2">
      <c r="A631" t="s">
        <v>100</v>
      </c>
      <c r="B631" t="s">
        <v>9</v>
      </c>
      <c r="C631" t="s">
        <v>53</v>
      </c>
      <c r="D631" t="s">
        <v>102</v>
      </c>
      <c r="E631">
        <v>75001</v>
      </c>
      <c r="F631" t="s">
        <v>41</v>
      </c>
      <c r="G631" s="1">
        <v>42770</v>
      </c>
      <c r="H631">
        <v>89249.62</v>
      </c>
      <c r="I631">
        <v>622069.85140000004</v>
      </c>
      <c r="J631">
        <v>10199.1</v>
      </c>
      <c r="K631">
        <v>69863.835000000006</v>
      </c>
      <c r="L631">
        <f t="shared" si="9"/>
        <v>6.9700000000000006</v>
      </c>
    </row>
    <row r="632" spans="1:12" x14ac:dyDescent="0.2">
      <c r="A632" t="s">
        <v>100</v>
      </c>
      <c r="B632" t="s">
        <v>15</v>
      </c>
      <c r="C632" t="s">
        <v>83</v>
      </c>
      <c r="D632" t="s">
        <v>101</v>
      </c>
      <c r="E632">
        <v>75008</v>
      </c>
      <c r="F632" t="s">
        <v>42</v>
      </c>
      <c r="G632" s="1">
        <v>42770</v>
      </c>
      <c r="H632">
        <v>0</v>
      </c>
      <c r="I632">
        <v>0</v>
      </c>
      <c r="J632">
        <v>1100</v>
      </c>
      <c r="K632">
        <v>7612</v>
      </c>
      <c r="L632" t="str">
        <f t="shared" si="9"/>
        <v>#NA</v>
      </c>
    </row>
    <row r="633" spans="1:12" x14ac:dyDescent="0.2">
      <c r="A633" t="s">
        <v>99</v>
      </c>
      <c r="B633" t="s">
        <v>13</v>
      </c>
      <c r="C633" t="s">
        <v>72</v>
      </c>
      <c r="D633" t="s">
        <v>43</v>
      </c>
      <c r="E633">
        <v>1003</v>
      </c>
      <c r="F633" t="s">
        <v>41</v>
      </c>
      <c r="G633" s="1">
        <v>42770</v>
      </c>
      <c r="H633">
        <v>5805.49</v>
      </c>
      <c r="I633">
        <v>40464.265299999999</v>
      </c>
      <c r="J633">
        <v>643.5</v>
      </c>
      <c r="K633">
        <v>4407.9750000000004</v>
      </c>
      <c r="L633">
        <f t="shared" si="9"/>
        <v>6.97</v>
      </c>
    </row>
    <row r="634" spans="1:12" x14ac:dyDescent="0.2">
      <c r="A634" t="s">
        <v>99</v>
      </c>
      <c r="B634" t="s">
        <v>14</v>
      </c>
      <c r="C634" t="s">
        <v>78</v>
      </c>
      <c r="D634" t="s">
        <v>40</v>
      </c>
      <c r="E634">
        <v>1001</v>
      </c>
      <c r="F634" t="s">
        <v>42</v>
      </c>
      <c r="G634" s="1">
        <v>42770</v>
      </c>
      <c r="H634">
        <v>0</v>
      </c>
      <c r="I634">
        <v>0</v>
      </c>
      <c r="J634">
        <v>10.06</v>
      </c>
      <c r="K634">
        <v>69.313400000000001</v>
      </c>
      <c r="L634" t="str">
        <f t="shared" si="9"/>
        <v>#NA</v>
      </c>
    </row>
    <row r="635" spans="1:12" x14ac:dyDescent="0.2">
      <c r="A635" t="s">
        <v>88</v>
      </c>
      <c r="B635" t="s">
        <v>9</v>
      </c>
      <c r="C635" t="s">
        <v>53</v>
      </c>
      <c r="D635" t="s">
        <v>46</v>
      </c>
      <c r="E635">
        <v>1017</v>
      </c>
      <c r="F635" t="s">
        <v>41</v>
      </c>
      <c r="G635" s="1">
        <v>42770</v>
      </c>
      <c r="H635">
        <v>3366.49</v>
      </c>
      <c r="I635">
        <v>23464.435300000001</v>
      </c>
      <c r="J635">
        <v>10306.11</v>
      </c>
      <c r="K635">
        <v>70596.853499999997</v>
      </c>
      <c r="L635">
        <f t="shared" si="9"/>
        <v>6.9700000000000006</v>
      </c>
    </row>
    <row r="636" spans="1:12" x14ac:dyDescent="0.2">
      <c r="A636" t="s">
        <v>88</v>
      </c>
      <c r="B636" t="s">
        <v>11</v>
      </c>
      <c r="C636" t="s">
        <v>67</v>
      </c>
      <c r="D636" t="s">
        <v>46</v>
      </c>
      <c r="E636">
        <v>1017</v>
      </c>
      <c r="F636" t="s">
        <v>41</v>
      </c>
      <c r="G636" s="1">
        <v>42770</v>
      </c>
      <c r="H636" s="11">
        <v>3831.29</v>
      </c>
      <c r="I636" s="11">
        <v>26704.0913</v>
      </c>
      <c r="J636" s="11">
        <v>700.11</v>
      </c>
      <c r="K636" s="11">
        <v>4795.7534999999998</v>
      </c>
      <c r="L636" s="11">
        <f t="shared" si="9"/>
        <v>6.97</v>
      </c>
    </row>
    <row r="637" spans="1:12" x14ac:dyDescent="0.2">
      <c r="A637" t="s">
        <v>88</v>
      </c>
      <c r="B637" t="s">
        <v>10</v>
      </c>
      <c r="C637" t="s">
        <v>57</v>
      </c>
      <c r="D637" t="s">
        <v>91</v>
      </c>
      <c r="E637">
        <v>1036</v>
      </c>
      <c r="F637" t="s">
        <v>41</v>
      </c>
      <c r="G637" s="1">
        <v>42770</v>
      </c>
      <c r="H637">
        <v>38742.21</v>
      </c>
      <c r="I637">
        <v>270033.20370000001</v>
      </c>
      <c r="J637">
        <v>10398.31</v>
      </c>
      <c r="K637">
        <v>71228.423500000004</v>
      </c>
      <c r="L637">
        <f t="shared" si="9"/>
        <v>6.9700000000000006</v>
      </c>
    </row>
    <row r="638" spans="1:12" x14ac:dyDescent="0.2">
      <c r="A638" t="s">
        <v>88</v>
      </c>
      <c r="B638" t="s">
        <v>14</v>
      </c>
      <c r="C638" t="s">
        <v>78</v>
      </c>
      <c r="D638" t="s">
        <v>91</v>
      </c>
      <c r="E638">
        <v>1036</v>
      </c>
      <c r="F638" t="s">
        <v>41</v>
      </c>
      <c r="G638" s="1">
        <v>42770</v>
      </c>
      <c r="H638">
        <v>32309.78</v>
      </c>
      <c r="I638">
        <v>225199.1666</v>
      </c>
      <c r="J638">
        <v>24696.58</v>
      </c>
      <c r="K638">
        <v>169171.573</v>
      </c>
      <c r="L638">
        <f t="shared" si="9"/>
        <v>6.97</v>
      </c>
    </row>
    <row r="639" spans="1:12" x14ac:dyDescent="0.2">
      <c r="A639" t="s">
        <v>2</v>
      </c>
      <c r="B639" t="s">
        <v>14</v>
      </c>
      <c r="C639" t="s">
        <v>78</v>
      </c>
      <c r="D639" t="s">
        <v>8</v>
      </c>
      <c r="E639">
        <v>3004</v>
      </c>
      <c r="F639" t="s">
        <v>41</v>
      </c>
      <c r="G639" s="1">
        <v>42770</v>
      </c>
      <c r="H639">
        <v>4318.58</v>
      </c>
      <c r="I639">
        <v>30100.5026</v>
      </c>
      <c r="J639">
        <v>3370.54</v>
      </c>
      <c r="K639">
        <v>23088.199000000001</v>
      </c>
      <c r="L639">
        <f t="shared" si="9"/>
        <v>6.97</v>
      </c>
    </row>
    <row r="640" spans="1:12" x14ac:dyDescent="0.2">
      <c r="A640" t="s">
        <v>2</v>
      </c>
      <c r="B640" t="s">
        <v>10</v>
      </c>
      <c r="C640" t="s">
        <v>57</v>
      </c>
      <c r="D640" t="s">
        <v>61</v>
      </c>
      <c r="E640">
        <v>3011</v>
      </c>
      <c r="F640" t="s">
        <v>41</v>
      </c>
      <c r="G640" s="1">
        <v>42770</v>
      </c>
      <c r="H640">
        <v>195.46</v>
      </c>
      <c r="I640">
        <v>1362.3561999999999</v>
      </c>
      <c r="J640">
        <v>222.05</v>
      </c>
      <c r="K640">
        <v>1523.2629999999999</v>
      </c>
      <c r="L640">
        <f t="shared" si="9"/>
        <v>6.97</v>
      </c>
    </row>
    <row r="641" spans="1:12" x14ac:dyDescent="0.2">
      <c r="A641" t="s">
        <v>2</v>
      </c>
      <c r="B641" t="s">
        <v>10</v>
      </c>
      <c r="C641" t="s">
        <v>57</v>
      </c>
      <c r="D641" t="s">
        <v>66</v>
      </c>
      <c r="E641">
        <v>3043</v>
      </c>
      <c r="F641" t="s">
        <v>41</v>
      </c>
      <c r="G641" s="1">
        <v>42770</v>
      </c>
      <c r="H641">
        <v>7.37</v>
      </c>
      <c r="I641">
        <v>51.368899999999996</v>
      </c>
      <c r="J641">
        <v>100</v>
      </c>
      <c r="K641">
        <v>685</v>
      </c>
      <c r="L641">
        <f t="shared" si="9"/>
        <v>6.97</v>
      </c>
    </row>
    <row r="642" spans="1:12" x14ac:dyDescent="0.2">
      <c r="A642" t="s">
        <v>116</v>
      </c>
      <c r="B642" t="s">
        <v>10</v>
      </c>
      <c r="C642" t="s">
        <v>57</v>
      </c>
      <c r="D642" t="s">
        <v>114</v>
      </c>
      <c r="E642">
        <v>27002</v>
      </c>
      <c r="F642" t="s">
        <v>41</v>
      </c>
      <c r="G642" s="1">
        <v>42770</v>
      </c>
      <c r="H642">
        <v>5250.01</v>
      </c>
      <c r="I642">
        <v>36592.5697</v>
      </c>
      <c r="J642">
        <v>4052.29</v>
      </c>
      <c r="K642">
        <v>27758.1865</v>
      </c>
      <c r="L642">
        <f t="shared" ref="L642:L705" si="10">IFERROR((I642/H642),"#NA")</f>
        <v>6.97</v>
      </c>
    </row>
    <row r="643" spans="1:12" x14ac:dyDescent="0.2">
      <c r="A643" t="s">
        <v>116</v>
      </c>
      <c r="B643" t="s">
        <v>9</v>
      </c>
      <c r="C643" t="s">
        <v>53</v>
      </c>
      <c r="D643" t="s">
        <v>114</v>
      </c>
      <c r="E643">
        <v>27002</v>
      </c>
      <c r="F643" t="s">
        <v>41</v>
      </c>
      <c r="G643" s="1">
        <v>42770</v>
      </c>
      <c r="H643">
        <v>2509.73</v>
      </c>
      <c r="I643">
        <v>17492.8181</v>
      </c>
      <c r="J643">
        <v>0</v>
      </c>
      <c r="K643">
        <v>0</v>
      </c>
      <c r="L643">
        <f t="shared" si="10"/>
        <v>6.97</v>
      </c>
    </row>
    <row r="644" spans="1:12" x14ac:dyDescent="0.2">
      <c r="A644" t="s">
        <v>116</v>
      </c>
      <c r="B644" t="s">
        <v>7</v>
      </c>
      <c r="C644" t="s">
        <v>39</v>
      </c>
      <c r="D644" t="s">
        <v>109</v>
      </c>
      <c r="E644">
        <v>27009</v>
      </c>
      <c r="F644" t="s">
        <v>41</v>
      </c>
      <c r="G644" s="1">
        <v>42770</v>
      </c>
      <c r="H644">
        <v>225.25</v>
      </c>
      <c r="I644">
        <v>1569.9925000000001</v>
      </c>
      <c r="J644">
        <v>0</v>
      </c>
      <c r="K644">
        <v>0</v>
      </c>
      <c r="L644" s="3">
        <f t="shared" si="10"/>
        <v>6.9700000000000006</v>
      </c>
    </row>
    <row r="645" spans="1:12" x14ac:dyDescent="0.2">
      <c r="A645" t="s">
        <v>88</v>
      </c>
      <c r="B645" t="s">
        <v>9</v>
      </c>
      <c r="C645" t="s">
        <v>53</v>
      </c>
      <c r="D645" t="s">
        <v>92</v>
      </c>
      <c r="E645">
        <v>74002</v>
      </c>
      <c r="F645" t="s">
        <v>41</v>
      </c>
      <c r="G645" s="1">
        <v>42770</v>
      </c>
      <c r="H645">
        <v>11199.24</v>
      </c>
      <c r="I645">
        <v>78058.702799999999</v>
      </c>
      <c r="J645">
        <v>21466.22</v>
      </c>
      <c r="K645">
        <v>147472.9314</v>
      </c>
      <c r="L645" s="3">
        <f t="shared" si="10"/>
        <v>6.97</v>
      </c>
    </row>
    <row r="646" spans="1:12" x14ac:dyDescent="0.2">
      <c r="A646" t="s">
        <v>100</v>
      </c>
      <c r="B646" t="s">
        <v>15</v>
      </c>
      <c r="C646" t="s">
        <v>83</v>
      </c>
      <c r="D646" t="s">
        <v>101</v>
      </c>
      <c r="E646">
        <v>75008</v>
      </c>
      <c r="F646" t="s">
        <v>41</v>
      </c>
      <c r="G646" s="1">
        <v>42770</v>
      </c>
      <c r="H646">
        <v>33.049999999999997</v>
      </c>
      <c r="I646">
        <v>230.35849999999999</v>
      </c>
      <c r="J646">
        <v>250</v>
      </c>
      <c r="K646">
        <v>1715</v>
      </c>
      <c r="L646" s="3">
        <f t="shared" si="10"/>
        <v>6.9700000000000006</v>
      </c>
    </row>
    <row r="647" spans="1:12" x14ac:dyDescent="0.2">
      <c r="A647" t="s">
        <v>99</v>
      </c>
      <c r="B647" t="s">
        <v>13</v>
      </c>
      <c r="C647" t="s">
        <v>72</v>
      </c>
      <c r="D647" t="s">
        <v>40</v>
      </c>
      <c r="E647">
        <v>1001</v>
      </c>
      <c r="F647" t="s">
        <v>41</v>
      </c>
      <c r="G647" s="1">
        <v>42770</v>
      </c>
      <c r="H647">
        <v>15713.81</v>
      </c>
      <c r="I647">
        <v>109525.25569999999</v>
      </c>
      <c r="J647">
        <v>14984.83</v>
      </c>
      <c r="K647">
        <v>102646.0855</v>
      </c>
      <c r="L647" s="3">
        <f t="shared" si="10"/>
        <v>6.97</v>
      </c>
    </row>
    <row r="648" spans="1:12" x14ac:dyDescent="0.2">
      <c r="A648" t="s">
        <v>99</v>
      </c>
      <c r="B648" t="s">
        <v>14</v>
      </c>
      <c r="C648" t="s">
        <v>78</v>
      </c>
      <c r="D648" t="s">
        <v>40</v>
      </c>
      <c r="E648">
        <v>1001</v>
      </c>
      <c r="F648" t="s">
        <v>41</v>
      </c>
      <c r="G648" s="1">
        <v>42770</v>
      </c>
      <c r="H648">
        <v>172354.25</v>
      </c>
      <c r="I648">
        <v>1201309.0636700001</v>
      </c>
      <c r="J648">
        <v>120162.93</v>
      </c>
      <c r="K648">
        <v>823116.07050000003</v>
      </c>
      <c r="L648" s="3">
        <f t="shared" si="10"/>
        <v>6.9699996586681214</v>
      </c>
    </row>
    <row r="649" spans="1:12" x14ac:dyDescent="0.2">
      <c r="A649" t="s">
        <v>99</v>
      </c>
      <c r="B649" t="s">
        <v>15</v>
      </c>
      <c r="C649" t="s">
        <v>83</v>
      </c>
      <c r="D649" t="s">
        <v>44</v>
      </c>
      <c r="E649">
        <v>1009</v>
      </c>
      <c r="F649" t="s">
        <v>41</v>
      </c>
      <c r="G649" s="1">
        <v>42770</v>
      </c>
      <c r="H649">
        <v>500.5</v>
      </c>
      <c r="I649">
        <v>3488.4850000000001</v>
      </c>
      <c r="J649">
        <v>723.21</v>
      </c>
      <c r="K649">
        <v>4953.9885000000004</v>
      </c>
      <c r="L649" s="3">
        <f t="shared" si="10"/>
        <v>6.9700000000000006</v>
      </c>
    </row>
    <row r="650" spans="1:12" x14ac:dyDescent="0.2">
      <c r="A650" t="s">
        <v>99</v>
      </c>
      <c r="B650" t="s">
        <v>11</v>
      </c>
      <c r="C650" t="s">
        <v>67</v>
      </c>
      <c r="D650" t="s">
        <v>45</v>
      </c>
      <c r="E650">
        <v>1014</v>
      </c>
      <c r="F650" t="s">
        <v>41</v>
      </c>
      <c r="G650" s="1">
        <v>42770</v>
      </c>
      <c r="H650">
        <v>8416.7999999999993</v>
      </c>
      <c r="I650">
        <v>58665.095999999998</v>
      </c>
      <c r="J650">
        <v>3053.93</v>
      </c>
      <c r="K650">
        <v>20919.4205</v>
      </c>
      <c r="L650" s="3">
        <f t="shared" si="10"/>
        <v>6.9700000000000006</v>
      </c>
    </row>
    <row r="651" spans="1:12" x14ac:dyDescent="0.2">
      <c r="A651" t="s">
        <v>88</v>
      </c>
      <c r="B651" t="s">
        <v>14</v>
      </c>
      <c r="C651" t="s">
        <v>78</v>
      </c>
      <c r="D651" t="s">
        <v>46</v>
      </c>
      <c r="E651">
        <v>1017</v>
      </c>
      <c r="F651" t="s">
        <v>41</v>
      </c>
      <c r="G651" s="1">
        <v>42770</v>
      </c>
      <c r="H651">
        <v>2933.89</v>
      </c>
      <c r="I651">
        <v>20449.213299999999</v>
      </c>
      <c r="J651">
        <v>9547.6299999999992</v>
      </c>
      <c r="K651">
        <v>65401.265500000001</v>
      </c>
      <c r="L651" s="3">
        <f t="shared" si="10"/>
        <v>6.97</v>
      </c>
    </row>
    <row r="652" spans="1:12" x14ac:dyDescent="0.2">
      <c r="A652" t="s">
        <v>99</v>
      </c>
      <c r="B652" t="s">
        <v>15</v>
      </c>
      <c r="C652" t="s">
        <v>83</v>
      </c>
      <c r="D652" t="s">
        <v>47</v>
      </c>
      <c r="E652">
        <v>1018</v>
      </c>
      <c r="F652" t="s">
        <v>41</v>
      </c>
      <c r="G652" s="1">
        <v>42770</v>
      </c>
      <c r="H652">
        <v>1300</v>
      </c>
      <c r="I652">
        <v>9061</v>
      </c>
      <c r="J652">
        <v>3210.21</v>
      </c>
      <c r="K652">
        <v>21989.9385</v>
      </c>
      <c r="L652" s="3">
        <f t="shared" si="10"/>
        <v>6.97</v>
      </c>
    </row>
    <row r="653" spans="1:12" x14ac:dyDescent="0.2">
      <c r="A653" t="s">
        <v>88</v>
      </c>
      <c r="B653" t="s">
        <v>9</v>
      </c>
      <c r="C653" t="s">
        <v>53</v>
      </c>
      <c r="D653" t="s">
        <v>48</v>
      </c>
      <c r="E653">
        <v>1033</v>
      </c>
      <c r="F653" t="s">
        <v>41</v>
      </c>
      <c r="G653" s="1">
        <v>42770</v>
      </c>
      <c r="H653">
        <v>27083.86</v>
      </c>
      <c r="I653">
        <v>188774.5042</v>
      </c>
      <c r="J653">
        <v>7411</v>
      </c>
      <c r="K653">
        <v>50771.35</v>
      </c>
      <c r="L653" s="3">
        <f t="shared" si="10"/>
        <v>6.97</v>
      </c>
    </row>
    <row r="654" spans="1:12" x14ac:dyDescent="0.2">
      <c r="A654" t="s">
        <v>88</v>
      </c>
      <c r="B654" t="s">
        <v>14</v>
      </c>
      <c r="C654" t="s">
        <v>78</v>
      </c>
      <c r="D654" t="s">
        <v>48</v>
      </c>
      <c r="E654">
        <v>1033</v>
      </c>
      <c r="F654" t="s">
        <v>41</v>
      </c>
      <c r="G654" s="1">
        <v>42770</v>
      </c>
      <c r="H654">
        <v>16383.88</v>
      </c>
      <c r="I654">
        <v>114195.6436</v>
      </c>
      <c r="J654">
        <v>6531</v>
      </c>
      <c r="K654">
        <v>44753.77</v>
      </c>
      <c r="L654" s="3">
        <f t="shared" si="10"/>
        <v>6.97</v>
      </c>
    </row>
    <row r="655" spans="1:12" x14ac:dyDescent="0.2">
      <c r="A655" t="s">
        <v>88</v>
      </c>
      <c r="B655" t="s">
        <v>15</v>
      </c>
      <c r="C655" t="s">
        <v>83</v>
      </c>
      <c r="D655" t="s">
        <v>91</v>
      </c>
      <c r="E655">
        <v>1036</v>
      </c>
      <c r="F655" t="s">
        <v>41</v>
      </c>
      <c r="G655" s="1">
        <v>42770</v>
      </c>
      <c r="H655" s="11">
        <v>911.16</v>
      </c>
      <c r="I655" s="11">
        <v>6350.7852000000003</v>
      </c>
      <c r="J655" s="11">
        <v>2469.08</v>
      </c>
      <c r="K655" s="11">
        <v>16913.198</v>
      </c>
      <c r="L655" s="12">
        <f t="shared" si="10"/>
        <v>6.9700000000000006</v>
      </c>
    </row>
    <row r="656" spans="1:12" x14ac:dyDescent="0.2">
      <c r="A656" t="s">
        <v>2</v>
      </c>
      <c r="B656" t="s">
        <v>16</v>
      </c>
      <c r="C656" t="s">
        <v>85</v>
      </c>
      <c r="D656" t="s">
        <v>80</v>
      </c>
      <c r="E656">
        <v>3001</v>
      </c>
      <c r="F656" t="s">
        <v>41</v>
      </c>
      <c r="G656" s="1">
        <v>42770</v>
      </c>
      <c r="H656" s="11">
        <v>522.24</v>
      </c>
      <c r="I656" s="11">
        <v>3640.0128</v>
      </c>
      <c r="J656" s="11">
        <v>0</v>
      </c>
      <c r="K656" s="11">
        <v>0</v>
      </c>
      <c r="L656" s="12">
        <f t="shared" si="10"/>
        <v>6.97</v>
      </c>
    </row>
    <row r="657" spans="1:12" x14ac:dyDescent="0.2">
      <c r="A657" t="s">
        <v>2</v>
      </c>
      <c r="B657" t="s">
        <v>14</v>
      </c>
      <c r="C657" t="s">
        <v>78</v>
      </c>
      <c r="D657" t="s">
        <v>50</v>
      </c>
      <c r="E657">
        <v>3002</v>
      </c>
      <c r="F657" t="s">
        <v>41</v>
      </c>
      <c r="G657" s="1">
        <v>42770</v>
      </c>
      <c r="H657">
        <v>6390.56</v>
      </c>
      <c r="I657">
        <v>44542.203200000004</v>
      </c>
      <c r="J657">
        <v>15294.25</v>
      </c>
      <c r="K657">
        <v>105530.325</v>
      </c>
      <c r="L657" s="3">
        <f t="shared" si="10"/>
        <v>6.97</v>
      </c>
    </row>
    <row r="658" spans="1:12" x14ac:dyDescent="0.2">
      <c r="A658" t="s">
        <v>116</v>
      </c>
      <c r="B658" t="s">
        <v>15</v>
      </c>
      <c r="C658" t="s">
        <v>83</v>
      </c>
      <c r="D658" t="s">
        <v>114</v>
      </c>
      <c r="E658">
        <v>27002</v>
      </c>
      <c r="F658" t="s">
        <v>41</v>
      </c>
      <c r="G658" s="1">
        <v>42770</v>
      </c>
      <c r="H658">
        <v>853.3</v>
      </c>
      <c r="I658">
        <v>5947.5010000000002</v>
      </c>
      <c r="J658">
        <v>0</v>
      </c>
      <c r="K658">
        <v>0</v>
      </c>
      <c r="L658" s="3">
        <f t="shared" si="10"/>
        <v>6.9700000000000006</v>
      </c>
    </row>
    <row r="659" spans="1:12" x14ac:dyDescent="0.2">
      <c r="A659" t="s">
        <v>116</v>
      </c>
      <c r="B659" t="s">
        <v>11</v>
      </c>
      <c r="C659" t="s">
        <v>67</v>
      </c>
      <c r="D659" t="s">
        <v>109</v>
      </c>
      <c r="E659">
        <v>27009</v>
      </c>
      <c r="F659" t="s">
        <v>41</v>
      </c>
      <c r="G659" s="1">
        <v>42770</v>
      </c>
      <c r="H659">
        <v>52.57</v>
      </c>
      <c r="I659">
        <v>366.41289999999998</v>
      </c>
      <c r="J659">
        <v>0</v>
      </c>
      <c r="K659">
        <v>0</v>
      </c>
      <c r="L659" s="3">
        <f t="shared" si="10"/>
        <v>6.97</v>
      </c>
    </row>
    <row r="660" spans="1:12" x14ac:dyDescent="0.2">
      <c r="A660" t="s">
        <v>100</v>
      </c>
      <c r="B660" t="s">
        <v>11</v>
      </c>
      <c r="C660" t="s">
        <v>67</v>
      </c>
      <c r="D660" t="s">
        <v>103</v>
      </c>
      <c r="E660">
        <v>75004</v>
      </c>
      <c r="F660" t="s">
        <v>41</v>
      </c>
      <c r="G660" s="1">
        <v>42770</v>
      </c>
      <c r="H660">
        <v>3010.92</v>
      </c>
      <c r="I660">
        <v>20986.112400000002</v>
      </c>
      <c r="J660">
        <v>306</v>
      </c>
      <c r="K660">
        <v>2096.1</v>
      </c>
      <c r="L660" s="3">
        <f t="shared" si="10"/>
        <v>6.9700000000000006</v>
      </c>
    </row>
    <row r="661" spans="1:12" x14ac:dyDescent="0.2">
      <c r="A661" t="s">
        <v>99</v>
      </c>
      <c r="B661" t="s">
        <v>14</v>
      </c>
      <c r="C661" t="s">
        <v>78</v>
      </c>
      <c r="D661" t="s">
        <v>43</v>
      </c>
      <c r="E661">
        <v>1003</v>
      </c>
      <c r="F661" t="s">
        <v>41</v>
      </c>
      <c r="G661" s="1">
        <v>42770</v>
      </c>
      <c r="H661">
        <v>120022.71</v>
      </c>
      <c r="I661">
        <v>836558.28870000003</v>
      </c>
      <c r="J661">
        <v>66311.570000000007</v>
      </c>
      <c r="K661">
        <v>454234.25449999998</v>
      </c>
      <c r="L661" s="3">
        <f t="shared" si="10"/>
        <v>6.97</v>
      </c>
    </row>
    <row r="662" spans="1:12" x14ac:dyDescent="0.2">
      <c r="A662" t="s">
        <v>99</v>
      </c>
      <c r="B662" t="s">
        <v>11</v>
      </c>
      <c r="C662" t="s">
        <v>67</v>
      </c>
      <c r="D662" t="s">
        <v>43</v>
      </c>
      <c r="E662">
        <v>1003</v>
      </c>
      <c r="F662" t="s">
        <v>41</v>
      </c>
      <c r="G662" s="1">
        <v>42770</v>
      </c>
      <c r="H662">
        <v>8672.48</v>
      </c>
      <c r="I662">
        <v>60447.185599999997</v>
      </c>
      <c r="J662">
        <v>1958</v>
      </c>
      <c r="K662">
        <v>13412.3</v>
      </c>
      <c r="L662" s="3">
        <f t="shared" si="10"/>
        <v>6.97</v>
      </c>
    </row>
    <row r="663" spans="1:12" x14ac:dyDescent="0.2">
      <c r="A663" t="s">
        <v>99</v>
      </c>
      <c r="B663" t="s">
        <v>9</v>
      </c>
      <c r="C663" t="s">
        <v>53</v>
      </c>
      <c r="D663" t="s">
        <v>40</v>
      </c>
      <c r="E663">
        <v>1001</v>
      </c>
      <c r="F663" t="s">
        <v>41</v>
      </c>
      <c r="G663" s="1">
        <v>42770</v>
      </c>
      <c r="H663">
        <v>192112.03</v>
      </c>
      <c r="I663">
        <v>1339020.77489</v>
      </c>
      <c r="J663">
        <v>54788.3</v>
      </c>
      <c r="K663">
        <v>375299.85499999998</v>
      </c>
      <c r="L663" s="3">
        <f t="shared" si="10"/>
        <v>6.9699996137149762</v>
      </c>
    </row>
    <row r="664" spans="1:12" x14ac:dyDescent="0.2">
      <c r="A664" t="s">
        <v>99</v>
      </c>
      <c r="B664" t="s">
        <v>12</v>
      </c>
      <c r="C664" t="s">
        <v>69</v>
      </c>
      <c r="D664" t="s">
        <v>44</v>
      </c>
      <c r="E664">
        <v>1009</v>
      </c>
      <c r="F664" t="s">
        <v>41</v>
      </c>
      <c r="G664" s="1">
        <v>42770</v>
      </c>
      <c r="H664">
        <v>210.98</v>
      </c>
      <c r="I664">
        <v>1470.5306</v>
      </c>
      <c r="J664">
        <v>1556.03</v>
      </c>
      <c r="K664">
        <v>10658.8055</v>
      </c>
      <c r="L664" s="3">
        <f t="shared" si="10"/>
        <v>6.9700000000000006</v>
      </c>
    </row>
    <row r="665" spans="1:12" x14ac:dyDescent="0.2">
      <c r="A665" t="s">
        <v>99</v>
      </c>
      <c r="B665" t="s">
        <v>13</v>
      </c>
      <c r="C665" t="s">
        <v>72</v>
      </c>
      <c r="D665" t="s">
        <v>45</v>
      </c>
      <c r="E665">
        <v>1014</v>
      </c>
      <c r="F665" t="s">
        <v>41</v>
      </c>
      <c r="G665" s="1">
        <v>42770</v>
      </c>
      <c r="H665">
        <v>35309.620000000003</v>
      </c>
      <c r="I665">
        <v>246108.0514</v>
      </c>
      <c r="J665">
        <v>12320.72</v>
      </c>
      <c r="K665">
        <v>84396.932000000001</v>
      </c>
      <c r="L665" s="3">
        <f t="shared" si="10"/>
        <v>6.97</v>
      </c>
    </row>
    <row r="666" spans="1:12" x14ac:dyDescent="0.2">
      <c r="A666" t="s">
        <v>99</v>
      </c>
      <c r="B666" t="s">
        <v>16</v>
      </c>
      <c r="C666" t="s">
        <v>85</v>
      </c>
      <c r="D666" t="s">
        <v>45</v>
      </c>
      <c r="E666">
        <v>1014</v>
      </c>
      <c r="F666" t="s">
        <v>41</v>
      </c>
      <c r="G666" s="1">
        <v>42770</v>
      </c>
      <c r="H666">
        <v>1869.2</v>
      </c>
      <c r="I666">
        <v>13028.324000000001</v>
      </c>
      <c r="J666">
        <v>16169.21</v>
      </c>
      <c r="K666">
        <v>110759.0885</v>
      </c>
      <c r="L666" s="3">
        <f t="shared" si="10"/>
        <v>6.97</v>
      </c>
    </row>
    <row r="667" spans="1:12" x14ac:dyDescent="0.2">
      <c r="A667" t="s">
        <v>99</v>
      </c>
      <c r="B667" t="s">
        <v>7</v>
      </c>
      <c r="C667" t="s">
        <v>39</v>
      </c>
      <c r="D667" t="s">
        <v>45</v>
      </c>
      <c r="E667">
        <v>1014</v>
      </c>
      <c r="F667" t="s">
        <v>41</v>
      </c>
      <c r="G667" s="1">
        <v>42770</v>
      </c>
      <c r="H667">
        <v>46208.44</v>
      </c>
      <c r="I667">
        <v>322072.82679999998</v>
      </c>
      <c r="J667">
        <v>17854.02</v>
      </c>
      <c r="K667">
        <v>122300.037</v>
      </c>
      <c r="L667" s="3">
        <f t="shared" si="10"/>
        <v>6.9699999999999989</v>
      </c>
    </row>
    <row r="668" spans="1:12" x14ac:dyDescent="0.2">
      <c r="A668" t="s">
        <v>88</v>
      </c>
      <c r="B668" t="s">
        <v>12</v>
      </c>
      <c r="C668" t="s">
        <v>69</v>
      </c>
      <c r="D668" t="s">
        <v>48</v>
      </c>
      <c r="E668">
        <v>1033</v>
      </c>
      <c r="F668" t="s">
        <v>41</v>
      </c>
      <c r="G668" s="1">
        <v>42770</v>
      </c>
      <c r="H668">
        <v>3499</v>
      </c>
      <c r="I668">
        <v>24388.03</v>
      </c>
      <c r="J668">
        <v>957</v>
      </c>
      <c r="K668">
        <v>6556.45</v>
      </c>
      <c r="L668" s="3">
        <f t="shared" si="10"/>
        <v>6.97</v>
      </c>
    </row>
    <row r="669" spans="1:12" x14ac:dyDescent="0.2">
      <c r="A669" t="s">
        <v>88</v>
      </c>
      <c r="B669" t="s">
        <v>14</v>
      </c>
      <c r="C669" t="s">
        <v>78</v>
      </c>
      <c r="D669" t="s">
        <v>49</v>
      </c>
      <c r="E669">
        <v>1034</v>
      </c>
      <c r="F669" t="s">
        <v>41</v>
      </c>
      <c r="G669" s="1">
        <v>42770</v>
      </c>
      <c r="H669">
        <v>10525</v>
      </c>
      <c r="I669">
        <v>73359.25</v>
      </c>
      <c r="J669">
        <v>1241.06</v>
      </c>
      <c r="K669">
        <v>8526.0822000000007</v>
      </c>
      <c r="L669" s="3">
        <f t="shared" si="10"/>
        <v>6.97</v>
      </c>
    </row>
    <row r="670" spans="1:12" x14ac:dyDescent="0.2">
      <c r="A670" t="s">
        <v>88</v>
      </c>
      <c r="B670" t="s">
        <v>7</v>
      </c>
      <c r="C670" t="s">
        <v>39</v>
      </c>
      <c r="D670" t="s">
        <v>49</v>
      </c>
      <c r="E670">
        <v>1034</v>
      </c>
      <c r="F670" t="s">
        <v>41</v>
      </c>
      <c r="G670" s="1">
        <v>42770</v>
      </c>
      <c r="H670">
        <v>0</v>
      </c>
      <c r="I670">
        <v>0</v>
      </c>
      <c r="J670">
        <v>500</v>
      </c>
      <c r="K670">
        <v>3435</v>
      </c>
      <c r="L670" s="3" t="str">
        <f t="shared" si="10"/>
        <v>#NA</v>
      </c>
    </row>
    <row r="671" spans="1:12" x14ac:dyDescent="0.2">
      <c r="A671" t="s">
        <v>99</v>
      </c>
      <c r="B671" t="s">
        <v>11</v>
      </c>
      <c r="C671" t="s">
        <v>67</v>
      </c>
      <c r="D671" t="s">
        <v>90</v>
      </c>
      <c r="E671">
        <v>1035</v>
      </c>
      <c r="F671" t="s">
        <v>41</v>
      </c>
      <c r="G671" s="1">
        <v>42770</v>
      </c>
      <c r="H671">
        <v>132.11000000000001</v>
      </c>
      <c r="I671">
        <v>920.80669999999998</v>
      </c>
      <c r="J671">
        <v>36.5</v>
      </c>
      <c r="K671">
        <v>250.02500000000001</v>
      </c>
      <c r="L671" s="3">
        <f t="shared" si="10"/>
        <v>6.9699999999999989</v>
      </c>
    </row>
    <row r="672" spans="1:12" x14ac:dyDescent="0.2">
      <c r="A672" t="s">
        <v>99</v>
      </c>
      <c r="B672" t="s">
        <v>14</v>
      </c>
      <c r="C672" t="s">
        <v>78</v>
      </c>
      <c r="D672" t="s">
        <v>90</v>
      </c>
      <c r="E672">
        <v>1035</v>
      </c>
      <c r="F672" t="s">
        <v>42</v>
      </c>
      <c r="G672" s="1">
        <v>42770</v>
      </c>
      <c r="H672">
        <v>0</v>
      </c>
      <c r="I672">
        <v>0</v>
      </c>
      <c r="J672">
        <v>5408.5</v>
      </c>
      <c r="K672">
        <v>37643.160000000003</v>
      </c>
      <c r="L672" s="3" t="str">
        <f t="shared" si="10"/>
        <v>#NA</v>
      </c>
    </row>
    <row r="673" spans="1:12" x14ac:dyDescent="0.2">
      <c r="A673" t="s">
        <v>88</v>
      </c>
      <c r="B673" t="s">
        <v>12</v>
      </c>
      <c r="C673" t="s">
        <v>69</v>
      </c>
      <c r="D673" t="s">
        <v>91</v>
      </c>
      <c r="E673">
        <v>1036</v>
      </c>
      <c r="F673" t="s">
        <v>41</v>
      </c>
      <c r="G673" s="1">
        <v>42770</v>
      </c>
      <c r="H673">
        <v>12711.18</v>
      </c>
      <c r="I673">
        <v>88596.924599999998</v>
      </c>
      <c r="J673">
        <v>3600.39</v>
      </c>
      <c r="K673">
        <v>24662.6715</v>
      </c>
      <c r="L673" s="3">
        <f t="shared" si="10"/>
        <v>6.97</v>
      </c>
    </row>
    <row r="674" spans="1:12" x14ac:dyDescent="0.2">
      <c r="A674" t="s">
        <v>88</v>
      </c>
      <c r="B674" t="s">
        <v>13</v>
      </c>
      <c r="C674" t="s">
        <v>72</v>
      </c>
      <c r="D674" t="s">
        <v>91</v>
      </c>
      <c r="E674">
        <v>1036</v>
      </c>
      <c r="F674" t="s">
        <v>41</v>
      </c>
      <c r="G674" s="1">
        <v>42770</v>
      </c>
      <c r="H674">
        <v>11058.54</v>
      </c>
      <c r="I674">
        <v>77078.023799999995</v>
      </c>
      <c r="J674">
        <v>3280.48</v>
      </c>
      <c r="K674">
        <v>22471.288</v>
      </c>
      <c r="L674" s="3">
        <f t="shared" si="10"/>
        <v>6.9699999999999989</v>
      </c>
    </row>
    <row r="675" spans="1:12" x14ac:dyDescent="0.2">
      <c r="A675" t="s">
        <v>2</v>
      </c>
      <c r="B675" t="s">
        <v>10</v>
      </c>
      <c r="C675" t="s">
        <v>57</v>
      </c>
      <c r="D675" t="s">
        <v>80</v>
      </c>
      <c r="E675">
        <v>3001</v>
      </c>
      <c r="F675" t="s">
        <v>41</v>
      </c>
      <c r="G675" s="1">
        <v>42770</v>
      </c>
      <c r="H675">
        <v>0</v>
      </c>
      <c r="I675">
        <v>0</v>
      </c>
      <c r="J675">
        <v>251.87</v>
      </c>
      <c r="K675">
        <v>1725.3095000000001</v>
      </c>
      <c r="L675" s="3" t="str">
        <f t="shared" si="10"/>
        <v>#NA</v>
      </c>
    </row>
    <row r="676" spans="1:12" x14ac:dyDescent="0.2">
      <c r="A676" t="s">
        <v>2</v>
      </c>
      <c r="B676" t="s">
        <v>10</v>
      </c>
      <c r="C676" t="s">
        <v>57</v>
      </c>
      <c r="D676" t="s">
        <v>59</v>
      </c>
      <c r="E676">
        <v>3005</v>
      </c>
      <c r="F676" t="s">
        <v>41</v>
      </c>
      <c r="G676" s="1">
        <v>42770</v>
      </c>
      <c r="H676">
        <v>2003.33</v>
      </c>
      <c r="I676">
        <v>13963.2101</v>
      </c>
      <c r="J676">
        <v>301.52</v>
      </c>
      <c r="K676">
        <v>2065.4119999999998</v>
      </c>
      <c r="L676" s="3">
        <f t="shared" si="10"/>
        <v>6.9700000000000006</v>
      </c>
    </row>
    <row r="677" spans="1:12" x14ac:dyDescent="0.2">
      <c r="A677" t="s">
        <v>2</v>
      </c>
      <c r="B677" t="s">
        <v>7</v>
      </c>
      <c r="C677" t="s">
        <v>39</v>
      </c>
      <c r="D677" t="s">
        <v>51</v>
      </c>
      <c r="E677">
        <v>3024</v>
      </c>
      <c r="F677" t="s">
        <v>41</v>
      </c>
      <c r="G677" s="1">
        <v>42770</v>
      </c>
      <c r="H677">
        <v>5358.43</v>
      </c>
      <c r="I677">
        <v>37348.257100000003</v>
      </c>
      <c r="J677">
        <v>383.48</v>
      </c>
      <c r="K677">
        <v>2626.8380000000002</v>
      </c>
      <c r="L677" s="3">
        <f t="shared" si="10"/>
        <v>6.97</v>
      </c>
    </row>
    <row r="678" spans="1:12" x14ac:dyDescent="0.2">
      <c r="A678" t="s">
        <v>2</v>
      </c>
      <c r="B678" t="s">
        <v>14</v>
      </c>
      <c r="C678" t="s">
        <v>78</v>
      </c>
      <c r="D678" t="s">
        <v>82</v>
      </c>
      <c r="E678">
        <v>3025</v>
      </c>
      <c r="F678" t="s">
        <v>41</v>
      </c>
      <c r="G678" s="1">
        <v>42770</v>
      </c>
      <c r="H678">
        <v>220</v>
      </c>
      <c r="I678">
        <v>1531.2</v>
      </c>
      <c r="J678">
        <v>558</v>
      </c>
      <c r="K678">
        <v>3822.3</v>
      </c>
      <c r="L678" s="3">
        <f t="shared" si="10"/>
        <v>6.96</v>
      </c>
    </row>
    <row r="679" spans="1:12" x14ac:dyDescent="0.2">
      <c r="A679" t="s">
        <v>2</v>
      </c>
      <c r="B679" t="s">
        <v>13</v>
      </c>
      <c r="C679" t="s">
        <v>72</v>
      </c>
      <c r="D679" t="s">
        <v>74</v>
      </c>
      <c r="E679">
        <v>3028</v>
      </c>
      <c r="F679" t="s">
        <v>41</v>
      </c>
      <c r="G679" s="1">
        <v>42770</v>
      </c>
      <c r="H679">
        <v>0</v>
      </c>
      <c r="I679">
        <v>0</v>
      </c>
      <c r="J679">
        <v>50.5</v>
      </c>
      <c r="K679">
        <v>345.92500000000001</v>
      </c>
      <c r="L679" s="3" t="str">
        <f t="shared" si="10"/>
        <v>#NA</v>
      </c>
    </row>
    <row r="680" spans="1:12" x14ac:dyDescent="0.2">
      <c r="A680" t="s">
        <v>2</v>
      </c>
      <c r="B680" t="s">
        <v>10</v>
      </c>
      <c r="C680" t="s">
        <v>57</v>
      </c>
      <c r="D680" t="s">
        <v>107</v>
      </c>
      <c r="E680">
        <v>3044</v>
      </c>
      <c r="F680" t="s">
        <v>41</v>
      </c>
      <c r="G680" s="1">
        <v>42770</v>
      </c>
      <c r="H680">
        <v>1046.57</v>
      </c>
      <c r="I680">
        <v>7294.5928999999996</v>
      </c>
      <c r="J680">
        <v>593.08000000000004</v>
      </c>
      <c r="K680">
        <v>4062.598</v>
      </c>
      <c r="L680" s="3">
        <f t="shared" si="10"/>
        <v>6.97</v>
      </c>
    </row>
    <row r="681" spans="1:12" x14ac:dyDescent="0.2">
      <c r="A681" t="s">
        <v>2</v>
      </c>
      <c r="B681" t="s">
        <v>14</v>
      </c>
      <c r="C681" t="s">
        <v>78</v>
      </c>
      <c r="D681" t="s">
        <v>108</v>
      </c>
      <c r="E681">
        <v>3047</v>
      </c>
      <c r="F681" t="s">
        <v>41</v>
      </c>
      <c r="G681" s="1">
        <v>42770</v>
      </c>
      <c r="H681">
        <v>3510.63</v>
      </c>
      <c r="I681">
        <v>24469.091100000001</v>
      </c>
      <c r="J681">
        <v>4019.23</v>
      </c>
      <c r="K681">
        <v>27571.917799999999</v>
      </c>
      <c r="L681" s="3">
        <f t="shared" si="10"/>
        <v>6.9700000000000006</v>
      </c>
    </row>
    <row r="682" spans="1:12" x14ac:dyDescent="0.2">
      <c r="A682" t="s">
        <v>116</v>
      </c>
      <c r="B682" t="s">
        <v>12</v>
      </c>
      <c r="C682" t="s">
        <v>69</v>
      </c>
      <c r="D682" t="s">
        <v>114</v>
      </c>
      <c r="E682">
        <v>27002</v>
      </c>
      <c r="F682" t="s">
        <v>41</v>
      </c>
      <c r="G682" s="1">
        <v>42770</v>
      </c>
      <c r="H682">
        <v>197.82</v>
      </c>
      <c r="I682">
        <v>1378.8054</v>
      </c>
      <c r="J682">
        <v>0</v>
      </c>
      <c r="K682">
        <v>0</v>
      </c>
      <c r="L682" s="3">
        <f t="shared" si="10"/>
        <v>6.97</v>
      </c>
    </row>
    <row r="683" spans="1:12" x14ac:dyDescent="0.2">
      <c r="A683" t="s">
        <v>116</v>
      </c>
      <c r="B683" t="s">
        <v>14</v>
      </c>
      <c r="C683" t="s">
        <v>78</v>
      </c>
      <c r="D683" t="s">
        <v>110</v>
      </c>
      <c r="E683">
        <v>27006</v>
      </c>
      <c r="F683" t="s">
        <v>41</v>
      </c>
      <c r="G683" s="1">
        <v>42770</v>
      </c>
      <c r="H683">
        <v>274.02999999999997</v>
      </c>
      <c r="I683">
        <v>1909.9891</v>
      </c>
      <c r="J683">
        <v>251.9299</v>
      </c>
      <c r="K683">
        <v>1725.7198149999999</v>
      </c>
      <c r="L683" s="3">
        <f t="shared" si="10"/>
        <v>6.9700000000000006</v>
      </c>
    </row>
    <row r="684" spans="1:12" x14ac:dyDescent="0.2">
      <c r="A684" t="s">
        <v>2</v>
      </c>
      <c r="B684" t="s">
        <v>7</v>
      </c>
      <c r="C684" t="s">
        <v>39</v>
      </c>
      <c r="D684" t="s">
        <v>118</v>
      </c>
      <c r="E684">
        <v>3048</v>
      </c>
      <c r="F684" t="s">
        <v>41</v>
      </c>
      <c r="G684" s="1">
        <v>42770</v>
      </c>
      <c r="H684">
        <v>0</v>
      </c>
      <c r="I684">
        <v>0</v>
      </c>
      <c r="J684">
        <v>688.95</v>
      </c>
      <c r="K684">
        <v>4726.1970000000001</v>
      </c>
      <c r="L684" s="3" t="str">
        <f t="shared" si="10"/>
        <v>#NA</v>
      </c>
    </row>
    <row r="685" spans="1:12" x14ac:dyDescent="0.2">
      <c r="A685" t="s">
        <v>99</v>
      </c>
      <c r="B685" t="s">
        <v>10</v>
      </c>
      <c r="C685" t="s">
        <v>57</v>
      </c>
      <c r="D685" t="s">
        <v>45</v>
      </c>
      <c r="E685">
        <v>1014</v>
      </c>
      <c r="F685" t="s">
        <v>41</v>
      </c>
      <c r="G685" s="1">
        <v>42770</v>
      </c>
      <c r="H685">
        <v>370559.88</v>
      </c>
      <c r="I685">
        <v>2582802.3635999998</v>
      </c>
      <c r="J685">
        <v>31397.18</v>
      </c>
      <c r="K685">
        <v>215070.68299999999</v>
      </c>
      <c r="L685" s="3">
        <f t="shared" si="10"/>
        <v>6.97</v>
      </c>
    </row>
    <row r="686" spans="1:12" x14ac:dyDescent="0.2">
      <c r="A686" t="s">
        <v>99</v>
      </c>
      <c r="B686" t="s">
        <v>15</v>
      </c>
      <c r="C686" t="s">
        <v>83</v>
      </c>
      <c r="D686" t="s">
        <v>45</v>
      </c>
      <c r="E686">
        <v>1014</v>
      </c>
      <c r="F686" t="s">
        <v>41</v>
      </c>
      <c r="G686" s="1">
        <v>42770</v>
      </c>
      <c r="H686">
        <v>9364.93</v>
      </c>
      <c r="I686">
        <v>65273.562100000003</v>
      </c>
      <c r="J686">
        <v>16644.12</v>
      </c>
      <c r="K686">
        <v>114012.22199999999</v>
      </c>
      <c r="L686" s="3">
        <f t="shared" si="10"/>
        <v>6.97</v>
      </c>
    </row>
    <row r="687" spans="1:12" x14ac:dyDescent="0.2">
      <c r="A687" t="s">
        <v>99</v>
      </c>
      <c r="B687" t="s">
        <v>14</v>
      </c>
      <c r="C687" t="s">
        <v>78</v>
      </c>
      <c r="D687" t="s">
        <v>58</v>
      </c>
      <c r="E687">
        <v>1016</v>
      </c>
      <c r="F687" t="s">
        <v>41</v>
      </c>
      <c r="G687" s="1">
        <v>42770</v>
      </c>
      <c r="H687">
        <v>237836.9</v>
      </c>
      <c r="I687">
        <v>1657723.193</v>
      </c>
      <c r="J687">
        <v>25057.83</v>
      </c>
      <c r="K687">
        <v>171646.1355</v>
      </c>
      <c r="L687" s="3">
        <f t="shared" si="10"/>
        <v>6.97</v>
      </c>
    </row>
    <row r="688" spans="1:12" x14ac:dyDescent="0.2">
      <c r="A688" t="s">
        <v>99</v>
      </c>
      <c r="B688" t="s">
        <v>9</v>
      </c>
      <c r="C688" t="s">
        <v>53</v>
      </c>
      <c r="D688" t="s">
        <v>47</v>
      </c>
      <c r="E688">
        <v>1018</v>
      </c>
      <c r="F688" t="s">
        <v>41</v>
      </c>
      <c r="G688" s="1">
        <v>42770</v>
      </c>
      <c r="H688">
        <v>0</v>
      </c>
      <c r="I688">
        <v>0</v>
      </c>
      <c r="J688">
        <v>368.41</v>
      </c>
      <c r="K688">
        <v>2523.6084999999998</v>
      </c>
      <c r="L688" s="3" t="str">
        <f t="shared" si="10"/>
        <v>#NA</v>
      </c>
    </row>
    <row r="689" spans="1:12" x14ac:dyDescent="0.2">
      <c r="A689" t="s">
        <v>88</v>
      </c>
      <c r="B689" t="s">
        <v>10</v>
      </c>
      <c r="C689" t="s">
        <v>57</v>
      </c>
      <c r="D689" t="s">
        <v>48</v>
      </c>
      <c r="E689">
        <v>1033</v>
      </c>
      <c r="F689" t="s">
        <v>41</v>
      </c>
      <c r="G689" s="1">
        <v>42770</v>
      </c>
      <c r="H689">
        <v>27298</v>
      </c>
      <c r="I689">
        <v>190267.06</v>
      </c>
      <c r="J689">
        <v>13709</v>
      </c>
      <c r="K689">
        <v>94025.68</v>
      </c>
      <c r="L689">
        <f t="shared" si="10"/>
        <v>6.97</v>
      </c>
    </row>
    <row r="690" spans="1:12" x14ac:dyDescent="0.2">
      <c r="A690" t="s">
        <v>88</v>
      </c>
      <c r="B690" t="s">
        <v>13</v>
      </c>
      <c r="C690" t="s">
        <v>72</v>
      </c>
      <c r="D690" t="s">
        <v>48</v>
      </c>
      <c r="E690">
        <v>1033</v>
      </c>
      <c r="F690" t="s">
        <v>41</v>
      </c>
      <c r="G690" s="1">
        <v>42770</v>
      </c>
      <c r="H690">
        <v>3680</v>
      </c>
      <c r="I690">
        <v>25649.599999999999</v>
      </c>
      <c r="J690">
        <v>648</v>
      </c>
      <c r="K690">
        <v>4438.8</v>
      </c>
      <c r="L690">
        <f t="shared" si="10"/>
        <v>6.97</v>
      </c>
    </row>
    <row r="691" spans="1:12" x14ac:dyDescent="0.2">
      <c r="A691" t="s">
        <v>88</v>
      </c>
      <c r="B691" t="s">
        <v>11</v>
      </c>
      <c r="C691" t="s">
        <v>67</v>
      </c>
      <c r="D691" t="s">
        <v>49</v>
      </c>
      <c r="E691">
        <v>1034</v>
      </c>
      <c r="F691" t="s">
        <v>41</v>
      </c>
      <c r="G691" s="1">
        <v>42770</v>
      </c>
      <c r="H691">
        <v>0</v>
      </c>
      <c r="I691">
        <v>0</v>
      </c>
      <c r="J691">
        <v>120</v>
      </c>
      <c r="K691">
        <v>824.4</v>
      </c>
      <c r="L691" t="str">
        <f t="shared" si="10"/>
        <v>#NA</v>
      </c>
    </row>
    <row r="692" spans="1:12" x14ac:dyDescent="0.2">
      <c r="A692" t="s">
        <v>88</v>
      </c>
      <c r="B692" t="s">
        <v>13</v>
      </c>
      <c r="C692" t="s">
        <v>72</v>
      </c>
      <c r="D692" t="s">
        <v>49</v>
      </c>
      <c r="E692">
        <v>1034</v>
      </c>
      <c r="F692" t="s">
        <v>41</v>
      </c>
      <c r="G692" s="1">
        <v>42770</v>
      </c>
      <c r="H692">
        <v>50</v>
      </c>
      <c r="I692">
        <v>348.5</v>
      </c>
      <c r="J692">
        <v>0</v>
      </c>
      <c r="K692">
        <v>0</v>
      </c>
      <c r="L692">
        <f t="shared" si="10"/>
        <v>6.97</v>
      </c>
    </row>
    <row r="693" spans="1:12" x14ac:dyDescent="0.2">
      <c r="A693" t="s">
        <v>88</v>
      </c>
      <c r="B693" t="s">
        <v>7</v>
      </c>
      <c r="C693" t="s">
        <v>39</v>
      </c>
      <c r="D693" t="s">
        <v>91</v>
      </c>
      <c r="E693">
        <v>1036</v>
      </c>
      <c r="F693" t="s">
        <v>41</v>
      </c>
      <c r="G693" s="1">
        <v>42770</v>
      </c>
      <c r="H693">
        <v>2619.9499999999998</v>
      </c>
      <c r="I693">
        <v>18261.051500000001</v>
      </c>
      <c r="J693">
        <v>7124.33</v>
      </c>
      <c r="K693">
        <v>48801.660499999998</v>
      </c>
      <c r="L693">
        <f t="shared" si="10"/>
        <v>6.9700000000000006</v>
      </c>
    </row>
    <row r="694" spans="1:12" x14ac:dyDescent="0.2">
      <c r="A694" t="s">
        <v>2</v>
      </c>
      <c r="B694" t="s">
        <v>14</v>
      </c>
      <c r="C694" t="s">
        <v>78</v>
      </c>
      <c r="D694" t="s">
        <v>87</v>
      </c>
      <c r="E694">
        <v>3003</v>
      </c>
      <c r="F694" t="s">
        <v>41</v>
      </c>
      <c r="G694" s="1">
        <v>42770</v>
      </c>
      <c r="H694">
        <v>7282.44</v>
      </c>
      <c r="I694">
        <v>50758.606800000001</v>
      </c>
      <c r="J694">
        <v>4055.02</v>
      </c>
      <c r="K694">
        <v>27817.4372</v>
      </c>
      <c r="L694">
        <f t="shared" si="10"/>
        <v>6.9700000000000006</v>
      </c>
    </row>
    <row r="695" spans="1:12" x14ac:dyDescent="0.2">
      <c r="A695" t="s">
        <v>2</v>
      </c>
      <c r="B695" t="s">
        <v>10</v>
      </c>
      <c r="C695" t="s">
        <v>57</v>
      </c>
      <c r="D695" t="s">
        <v>86</v>
      </c>
      <c r="E695">
        <v>3006</v>
      </c>
      <c r="F695" t="s">
        <v>41</v>
      </c>
      <c r="G695" s="1">
        <v>42770</v>
      </c>
      <c r="H695">
        <v>268.64</v>
      </c>
      <c r="I695">
        <v>1872.4208000000001</v>
      </c>
      <c r="J695">
        <v>606.49</v>
      </c>
      <c r="K695">
        <v>4172.6512000000002</v>
      </c>
      <c r="L695">
        <f t="shared" si="10"/>
        <v>6.9700000000000006</v>
      </c>
    </row>
    <row r="696" spans="1:12" x14ac:dyDescent="0.2">
      <c r="A696" t="s">
        <v>116</v>
      </c>
      <c r="B696" t="s">
        <v>14</v>
      </c>
      <c r="C696" t="s">
        <v>78</v>
      </c>
      <c r="D696" t="s">
        <v>109</v>
      </c>
      <c r="E696">
        <v>27009</v>
      </c>
      <c r="F696" t="s">
        <v>41</v>
      </c>
      <c r="G696" s="1">
        <v>42770</v>
      </c>
      <c r="H696">
        <v>3947.31</v>
      </c>
      <c r="I696">
        <v>27512.750700000001</v>
      </c>
      <c r="J696">
        <v>501.05</v>
      </c>
      <c r="K696">
        <v>3432.1925000000001</v>
      </c>
      <c r="L696">
        <f t="shared" si="10"/>
        <v>6.9700000000000006</v>
      </c>
    </row>
    <row r="697" spans="1:12" x14ac:dyDescent="0.2">
      <c r="A697" t="s">
        <v>99</v>
      </c>
      <c r="B697" t="s">
        <v>10</v>
      </c>
      <c r="C697" t="s">
        <v>57</v>
      </c>
      <c r="D697" t="s">
        <v>43</v>
      </c>
      <c r="E697">
        <v>1003</v>
      </c>
      <c r="F697" t="s">
        <v>41</v>
      </c>
      <c r="G697" s="1">
        <v>42770</v>
      </c>
      <c r="H697">
        <v>52749.46</v>
      </c>
      <c r="I697">
        <v>367663.73619999998</v>
      </c>
      <c r="J697">
        <v>5757.64</v>
      </c>
      <c r="K697">
        <v>39439.834000000003</v>
      </c>
      <c r="L697">
        <f t="shared" si="10"/>
        <v>6.97</v>
      </c>
    </row>
    <row r="698" spans="1:12" x14ac:dyDescent="0.2">
      <c r="A698" t="s">
        <v>99</v>
      </c>
      <c r="B698" t="s">
        <v>16</v>
      </c>
      <c r="C698" t="s">
        <v>85</v>
      </c>
      <c r="D698" t="s">
        <v>43</v>
      </c>
      <c r="E698">
        <v>1003</v>
      </c>
      <c r="F698" t="s">
        <v>41</v>
      </c>
      <c r="G698" s="1">
        <v>42770</v>
      </c>
      <c r="H698">
        <v>4019</v>
      </c>
      <c r="I698">
        <v>28012.43</v>
      </c>
      <c r="J698">
        <v>429.2</v>
      </c>
      <c r="K698">
        <v>2940.02</v>
      </c>
      <c r="L698">
        <f t="shared" si="10"/>
        <v>6.97</v>
      </c>
    </row>
    <row r="699" spans="1:12" x14ac:dyDescent="0.2">
      <c r="A699" t="s">
        <v>99</v>
      </c>
      <c r="B699" t="s">
        <v>11</v>
      </c>
      <c r="C699" t="s">
        <v>67</v>
      </c>
      <c r="D699" t="s">
        <v>40</v>
      </c>
      <c r="E699">
        <v>1001</v>
      </c>
      <c r="F699" t="s">
        <v>41</v>
      </c>
      <c r="G699" s="1">
        <v>42770</v>
      </c>
      <c r="H699">
        <v>17747.259999999998</v>
      </c>
      <c r="I699">
        <v>123698.4022</v>
      </c>
      <c r="J699">
        <v>23233.27</v>
      </c>
      <c r="K699">
        <v>159147.8995</v>
      </c>
      <c r="L699">
        <f t="shared" si="10"/>
        <v>6.9700000000000006</v>
      </c>
    </row>
    <row r="700" spans="1:12" x14ac:dyDescent="0.2">
      <c r="A700" t="s">
        <v>88</v>
      </c>
      <c r="B700" t="s">
        <v>7</v>
      </c>
      <c r="C700" t="s">
        <v>39</v>
      </c>
      <c r="D700" t="s">
        <v>48</v>
      </c>
      <c r="E700">
        <v>1033</v>
      </c>
      <c r="F700" t="s">
        <v>41</v>
      </c>
      <c r="G700" s="1">
        <v>42770</v>
      </c>
      <c r="H700">
        <v>2818</v>
      </c>
      <c r="I700">
        <v>19641.46</v>
      </c>
      <c r="J700">
        <v>0</v>
      </c>
      <c r="K700">
        <v>0</v>
      </c>
      <c r="L700">
        <f t="shared" si="10"/>
        <v>6.97</v>
      </c>
    </row>
    <row r="701" spans="1:12" x14ac:dyDescent="0.2">
      <c r="A701" t="s">
        <v>99</v>
      </c>
      <c r="B701" t="s">
        <v>13</v>
      </c>
      <c r="C701" t="s">
        <v>72</v>
      </c>
      <c r="D701" t="s">
        <v>90</v>
      </c>
      <c r="E701">
        <v>1035</v>
      </c>
      <c r="F701" t="s">
        <v>41</v>
      </c>
      <c r="G701" s="1">
        <v>42770</v>
      </c>
      <c r="H701">
        <v>401.06</v>
      </c>
      <c r="I701">
        <v>2795.3881999999999</v>
      </c>
      <c r="J701">
        <v>1077.4100000000001</v>
      </c>
      <c r="K701">
        <v>7380.2584999999999</v>
      </c>
      <c r="L701">
        <f t="shared" si="10"/>
        <v>6.97</v>
      </c>
    </row>
    <row r="702" spans="1:12" x14ac:dyDescent="0.2">
      <c r="A702" t="s">
        <v>2</v>
      </c>
      <c r="B702" t="s">
        <v>10</v>
      </c>
      <c r="C702" t="s">
        <v>57</v>
      </c>
      <c r="D702" t="s">
        <v>63</v>
      </c>
      <c r="E702">
        <v>3015</v>
      </c>
      <c r="F702" t="s">
        <v>41</v>
      </c>
      <c r="G702" s="1">
        <v>42770</v>
      </c>
      <c r="H702">
        <v>140</v>
      </c>
      <c r="I702">
        <v>975.8</v>
      </c>
      <c r="J702">
        <v>62</v>
      </c>
      <c r="K702">
        <v>424.7</v>
      </c>
      <c r="L702">
        <f t="shared" si="10"/>
        <v>6.97</v>
      </c>
    </row>
    <row r="703" spans="1:12" x14ac:dyDescent="0.2">
      <c r="A703" t="s">
        <v>2</v>
      </c>
      <c r="B703" t="s">
        <v>12</v>
      </c>
      <c r="C703" t="s">
        <v>69</v>
      </c>
      <c r="D703" t="s">
        <v>52</v>
      </c>
      <c r="E703">
        <v>3030</v>
      </c>
      <c r="F703" t="s">
        <v>41</v>
      </c>
      <c r="G703" s="1">
        <v>42770</v>
      </c>
      <c r="H703">
        <v>0</v>
      </c>
      <c r="I703">
        <v>0</v>
      </c>
      <c r="J703">
        <v>300</v>
      </c>
      <c r="K703">
        <v>2055</v>
      </c>
      <c r="L703" t="str">
        <f t="shared" si="10"/>
        <v>#NA</v>
      </c>
    </row>
    <row r="704" spans="1:12" x14ac:dyDescent="0.2">
      <c r="A704" t="s">
        <v>116</v>
      </c>
      <c r="B704" t="s">
        <v>13</v>
      </c>
      <c r="C704" t="s">
        <v>72</v>
      </c>
      <c r="D704" t="s">
        <v>109</v>
      </c>
      <c r="E704">
        <v>27009</v>
      </c>
      <c r="F704" t="s">
        <v>41</v>
      </c>
      <c r="G704" s="1">
        <v>42770</v>
      </c>
      <c r="H704">
        <v>1145.48</v>
      </c>
      <c r="I704">
        <v>7983.9956000000002</v>
      </c>
      <c r="J704">
        <v>2.5099999999999998</v>
      </c>
      <c r="K704">
        <v>17.1935</v>
      </c>
      <c r="L704">
        <f t="shared" si="10"/>
        <v>6.97</v>
      </c>
    </row>
    <row r="705" spans="1:12" x14ac:dyDescent="0.2">
      <c r="A705" t="s">
        <v>116</v>
      </c>
      <c r="B705" t="s">
        <v>10</v>
      </c>
      <c r="C705" t="s">
        <v>57</v>
      </c>
      <c r="D705" t="s">
        <v>109</v>
      </c>
      <c r="E705">
        <v>27009</v>
      </c>
      <c r="F705" t="s">
        <v>41</v>
      </c>
      <c r="G705" s="1">
        <v>42770</v>
      </c>
      <c r="H705">
        <v>2.08</v>
      </c>
      <c r="I705">
        <v>14.4976</v>
      </c>
      <c r="J705">
        <v>0</v>
      </c>
      <c r="K705">
        <v>0</v>
      </c>
      <c r="L705">
        <f t="shared" si="10"/>
        <v>6.97</v>
      </c>
    </row>
    <row r="706" spans="1:12" x14ac:dyDescent="0.2">
      <c r="A706" t="s">
        <v>100</v>
      </c>
      <c r="B706" t="s">
        <v>16</v>
      </c>
      <c r="C706" t="s">
        <v>85</v>
      </c>
      <c r="D706" t="s">
        <v>106</v>
      </c>
      <c r="E706">
        <v>75007</v>
      </c>
      <c r="F706" t="s">
        <v>41</v>
      </c>
      <c r="G706" s="1">
        <v>42770</v>
      </c>
      <c r="H706">
        <v>269.45</v>
      </c>
      <c r="I706">
        <v>1878.0664999999999</v>
      </c>
      <c r="J706">
        <v>50</v>
      </c>
      <c r="K706">
        <v>342.5</v>
      </c>
      <c r="L706">
        <f t="shared" ref="L706:L769" si="11">IFERROR((I706/H706),"#NA")</f>
        <v>6.97</v>
      </c>
    </row>
    <row r="707" spans="1:12" x14ac:dyDescent="0.2">
      <c r="A707" t="s">
        <v>99</v>
      </c>
      <c r="B707" t="s">
        <v>12</v>
      </c>
      <c r="C707" t="s">
        <v>69</v>
      </c>
      <c r="D707" t="s">
        <v>43</v>
      </c>
      <c r="E707">
        <v>1003</v>
      </c>
      <c r="F707" t="s">
        <v>41</v>
      </c>
      <c r="G707" s="1">
        <v>42770</v>
      </c>
      <c r="H707">
        <v>0</v>
      </c>
      <c r="I707">
        <v>0</v>
      </c>
      <c r="J707">
        <v>100</v>
      </c>
      <c r="K707">
        <v>685</v>
      </c>
      <c r="L707" t="str">
        <f t="shared" si="11"/>
        <v>#NA</v>
      </c>
    </row>
    <row r="708" spans="1:12" x14ac:dyDescent="0.2">
      <c r="A708" t="s">
        <v>99</v>
      </c>
      <c r="B708" t="s">
        <v>12</v>
      </c>
      <c r="C708" t="s">
        <v>69</v>
      </c>
      <c r="D708" t="s">
        <v>40</v>
      </c>
      <c r="E708">
        <v>1001</v>
      </c>
      <c r="F708" t="s">
        <v>41</v>
      </c>
      <c r="G708" s="1">
        <v>42770</v>
      </c>
      <c r="H708">
        <v>32876.03</v>
      </c>
      <c r="I708">
        <v>229145.92910000001</v>
      </c>
      <c r="J708">
        <v>29692.78</v>
      </c>
      <c r="K708">
        <v>203395.54300000001</v>
      </c>
      <c r="L708">
        <f t="shared" si="11"/>
        <v>6.9700000000000006</v>
      </c>
    </row>
    <row r="709" spans="1:12" x14ac:dyDescent="0.2">
      <c r="A709" t="s">
        <v>99</v>
      </c>
      <c r="B709" t="s">
        <v>15</v>
      </c>
      <c r="C709" t="s">
        <v>83</v>
      </c>
      <c r="D709" t="s">
        <v>40</v>
      </c>
      <c r="E709">
        <v>1001</v>
      </c>
      <c r="F709" t="s">
        <v>41</v>
      </c>
      <c r="G709" s="1">
        <v>42770</v>
      </c>
      <c r="H709">
        <v>2488.0300000000002</v>
      </c>
      <c r="I709">
        <v>17341.569100000001</v>
      </c>
      <c r="J709">
        <v>1909.82</v>
      </c>
      <c r="K709">
        <v>13082.267</v>
      </c>
      <c r="L709">
        <f t="shared" si="11"/>
        <v>6.97</v>
      </c>
    </row>
    <row r="710" spans="1:12" x14ac:dyDescent="0.2">
      <c r="A710" t="s">
        <v>99</v>
      </c>
      <c r="B710" t="s">
        <v>13</v>
      </c>
      <c r="C710" t="s">
        <v>72</v>
      </c>
      <c r="D710" t="s">
        <v>44</v>
      </c>
      <c r="E710">
        <v>1009</v>
      </c>
      <c r="F710" t="s">
        <v>41</v>
      </c>
      <c r="G710" s="1">
        <v>42770</v>
      </c>
      <c r="H710">
        <v>3647.33</v>
      </c>
      <c r="I710">
        <v>25421.890100000001</v>
      </c>
      <c r="J710">
        <v>13684.18</v>
      </c>
      <c r="K710">
        <v>93736.633000000002</v>
      </c>
      <c r="L710">
        <f t="shared" si="11"/>
        <v>6.9700000000000006</v>
      </c>
    </row>
    <row r="711" spans="1:12" x14ac:dyDescent="0.2">
      <c r="A711" t="s">
        <v>99</v>
      </c>
      <c r="B711" t="s">
        <v>11</v>
      </c>
      <c r="C711" t="s">
        <v>67</v>
      </c>
      <c r="D711" t="s">
        <v>44</v>
      </c>
      <c r="E711">
        <v>1009</v>
      </c>
      <c r="F711" t="s">
        <v>41</v>
      </c>
      <c r="G711" s="1">
        <v>42770</v>
      </c>
      <c r="H711">
        <v>302441.28000000003</v>
      </c>
      <c r="I711">
        <v>2108015.7215999998</v>
      </c>
      <c r="J711">
        <v>1630.75</v>
      </c>
      <c r="K711">
        <v>11170.637500000001</v>
      </c>
      <c r="L711">
        <f t="shared" si="11"/>
        <v>6.9699999999999989</v>
      </c>
    </row>
    <row r="712" spans="1:12" x14ac:dyDescent="0.2">
      <c r="A712" t="s">
        <v>99</v>
      </c>
      <c r="B712" t="s">
        <v>9</v>
      </c>
      <c r="C712" t="s">
        <v>53</v>
      </c>
      <c r="D712" t="s">
        <v>44</v>
      </c>
      <c r="E712">
        <v>1009</v>
      </c>
      <c r="F712" t="s">
        <v>42</v>
      </c>
      <c r="G712" s="1">
        <v>42770</v>
      </c>
      <c r="H712">
        <v>0</v>
      </c>
      <c r="I712">
        <v>0</v>
      </c>
      <c r="J712">
        <v>31559.46</v>
      </c>
      <c r="K712">
        <v>217444.67939999999</v>
      </c>
      <c r="L712" t="str">
        <f t="shared" si="11"/>
        <v>#NA</v>
      </c>
    </row>
    <row r="713" spans="1:12" x14ac:dyDescent="0.2">
      <c r="A713" t="s">
        <v>99</v>
      </c>
      <c r="B713" t="s">
        <v>9</v>
      </c>
      <c r="C713" t="s">
        <v>53</v>
      </c>
      <c r="D713" t="s">
        <v>45</v>
      </c>
      <c r="E713">
        <v>1014</v>
      </c>
      <c r="F713" t="s">
        <v>41</v>
      </c>
      <c r="G713" s="1">
        <v>42770</v>
      </c>
      <c r="H713">
        <v>263869.62</v>
      </c>
      <c r="I713">
        <v>1839171.2514</v>
      </c>
      <c r="J713">
        <v>44140.19</v>
      </c>
      <c r="K713">
        <v>302360.3015</v>
      </c>
      <c r="L713">
        <f t="shared" si="11"/>
        <v>6.97</v>
      </c>
    </row>
    <row r="714" spans="1:12" x14ac:dyDescent="0.2">
      <c r="A714" t="s">
        <v>99</v>
      </c>
      <c r="B714" t="s">
        <v>14</v>
      </c>
      <c r="C714" t="s">
        <v>78</v>
      </c>
      <c r="D714" t="s">
        <v>45</v>
      </c>
      <c r="E714">
        <v>1014</v>
      </c>
      <c r="F714" t="s">
        <v>41</v>
      </c>
      <c r="G714" s="1">
        <v>42770</v>
      </c>
      <c r="H714">
        <v>219628.48</v>
      </c>
      <c r="I714">
        <v>1530810.5056</v>
      </c>
      <c r="J714">
        <v>143477.29999999999</v>
      </c>
      <c r="K714">
        <v>982819.505</v>
      </c>
      <c r="L714">
        <f t="shared" si="11"/>
        <v>6.97</v>
      </c>
    </row>
    <row r="715" spans="1:12" x14ac:dyDescent="0.2">
      <c r="A715" t="s">
        <v>99</v>
      </c>
      <c r="B715" t="s">
        <v>14</v>
      </c>
      <c r="C715" t="s">
        <v>78</v>
      </c>
      <c r="D715" t="s">
        <v>45</v>
      </c>
      <c r="E715">
        <v>1014</v>
      </c>
      <c r="F715" t="s">
        <v>42</v>
      </c>
      <c r="G715" s="1">
        <v>42770</v>
      </c>
      <c r="H715">
        <v>0</v>
      </c>
      <c r="I715">
        <v>0</v>
      </c>
      <c r="J715">
        <v>5638.85</v>
      </c>
      <c r="K715">
        <v>39190.0075</v>
      </c>
      <c r="L715" t="str">
        <f t="shared" si="11"/>
        <v>#NA</v>
      </c>
    </row>
    <row r="716" spans="1:12" x14ac:dyDescent="0.2">
      <c r="A716" t="s">
        <v>99</v>
      </c>
      <c r="B716" t="s">
        <v>10</v>
      </c>
      <c r="C716" t="s">
        <v>57</v>
      </c>
      <c r="D716" t="s">
        <v>45</v>
      </c>
      <c r="E716">
        <v>1014</v>
      </c>
      <c r="F716" t="s">
        <v>42</v>
      </c>
      <c r="G716" s="1">
        <v>42770</v>
      </c>
      <c r="H716">
        <v>0</v>
      </c>
      <c r="I716">
        <v>0</v>
      </c>
      <c r="J716">
        <v>420</v>
      </c>
      <c r="K716">
        <v>2917.2</v>
      </c>
      <c r="L716" t="str">
        <f t="shared" si="11"/>
        <v>#NA</v>
      </c>
    </row>
    <row r="717" spans="1:12" x14ac:dyDescent="0.2">
      <c r="A717" t="s">
        <v>88</v>
      </c>
      <c r="B717" t="s">
        <v>10</v>
      </c>
      <c r="C717" t="s">
        <v>57</v>
      </c>
      <c r="D717" t="s">
        <v>46</v>
      </c>
      <c r="E717">
        <v>1017</v>
      </c>
      <c r="F717" t="s">
        <v>41</v>
      </c>
      <c r="G717" s="1">
        <v>42770</v>
      </c>
      <c r="H717">
        <v>602.62</v>
      </c>
      <c r="I717">
        <v>4200.2614000000003</v>
      </c>
      <c r="J717">
        <v>5827.65</v>
      </c>
      <c r="K717">
        <v>39919.402499999997</v>
      </c>
      <c r="L717">
        <f t="shared" si="11"/>
        <v>6.9700000000000006</v>
      </c>
    </row>
    <row r="718" spans="1:12" x14ac:dyDescent="0.2">
      <c r="A718" t="s">
        <v>88</v>
      </c>
      <c r="B718" t="s">
        <v>13</v>
      </c>
      <c r="C718" t="s">
        <v>72</v>
      </c>
      <c r="D718" t="s">
        <v>46</v>
      </c>
      <c r="E718">
        <v>1017</v>
      </c>
      <c r="F718" t="s">
        <v>41</v>
      </c>
      <c r="G718" s="1">
        <v>42770</v>
      </c>
      <c r="H718">
        <v>400</v>
      </c>
      <c r="I718">
        <v>2788</v>
      </c>
      <c r="J718">
        <v>100</v>
      </c>
      <c r="K718">
        <v>685</v>
      </c>
      <c r="L718">
        <f t="shared" si="11"/>
        <v>6.97</v>
      </c>
    </row>
    <row r="719" spans="1:12" x14ac:dyDescent="0.2">
      <c r="A719" t="s">
        <v>88</v>
      </c>
      <c r="B719" t="s">
        <v>15</v>
      </c>
      <c r="C719" t="s">
        <v>83</v>
      </c>
      <c r="D719" t="s">
        <v>46</v>
      </c>
      <c r="E719">
        <v>1017</v>
      </c>
      <c r="F719" t="s">
        <v>41</v>
      </c>
      <c r="G719" s="1">
        <v>42770</v>
      </c>
      <c r="H719">
        <v>0</v>
      </c>
      <c r="I719">
        <v>0</v>
      </c>
      <c r="J719">
        <v>100</v>
      </c>
      <c r="K719">
        <v>685</v>
      </c>
      <c r="L719" t="str">
        <f t="shared" si="11"/>
        <v>#NA</v>
      </c>
    </row>
    <row r="720" spans="1:12" x14ac:dyDescent="0.2">
      <c r="A720" t="s">
        <v>99</v>
      </c>
      <c r="B720" t="s">
        <v>14</v>
      </c>
      <c r="C720" t="s">
        <v>78</v>
      </c>
      <c r="D720" t="s">
        <v>47</v>
      </c>
      <c r="E720">
        <v>1018</v>
      </c>
      <c r="F720" t="s">
        <v>41</v>
      </c>
      <c r="G720" s="1">
        <v>42770</v>
      </c>
      <c r="H720">
        <v>6262.31</v>
      </c>
      <c r="I720">
        <v>43648.3007</v>
      </c>
      <c r="J720">
        <v>15430.93</v>
      </c>
      <c r="K720">
        <v>105701.8705</v>
      </c>
      <c r="L720">
        <f t="shared" si="11"/>
        <v>6.97</v>
      </c>
    </row>
    <row r="721" spans="1:12" x14ac:dyDescent="0.2">
      <c r="A721" t="s">
        <v>88</v>
      </c>
      <c r="B721" t="s">
        <v>16</v>
      </c>
      <c r="C721" t="s">
        <v>85</v>
      </c>
      <c r="D721" t="s">
        <v>48</v>
      </c>
      <c r="E721">
        <v>1033</v>
      </c>
      <c r="F721" t="s">
        <v>41</v>
      </c>
      <c r="G721" s="1">
        <v>42770</v>
      </c>
      <c r="H721">
        <v>480.05</v>
      </c>
      <c r="I721">
        <v>3345.9485</v>
      </c>
      <c r="J721">
        <v>0</v>
      </c>
      <c r="K721">
        <v>0</v>
      </c>
      <c r="L721">
        <f t="shared" si="11"/>
        <v>6.97</v>
      </c>
    </row>
    <row r="722" spans="1:12" x14ac:dyDescent="0.2">
      <c r="A722" t="s">
        <v>88</v>
      </c>
      <c r="B722" t="s">
        <v>11</v>
      </c>
      <c r="C722" t="s">
        <v>67</v>
      </c>
      <c r="D722" t="s">
        <v>91</v>
      </c>
      <c r="E722">
        <v>1036</v>
      </c>
      <c r="F722" t="s">
        <v>41</v>
      </c>
      <c r="G722" s="1">
        <v>42770</v>
      </c>
      <c r="H722">
        <v>3387.58</v>
      </c>
      <c r="I722">
        <v>23611.4326</v>
      </c>
      <c r="J722">
        <v>500.06</v>
      </c>
      <c r="K722">
        <v>3425.4110000000001</v>
      </c>
      <c r="L722">
        <f t="shared" si="11"/>
        <v>6.97</v>
      </c>
    </row>
    <row r="723" spans="1:12" x14ac:dyDescent="0.2">
      <c r="A723" t="s">
        <v>2</v>
      </c>
      <c r="B723" t="s">
        <v>11</v>
      </c>
      <c r="C723" t="s">
        <v>67</v>
      </c>
      <c r="D723" t="s">
        <v>68</v>
      </c>
      <c r="E723">
        <v>3031</v>
      </c>
      <c r="F723" t="s">
        <v>41</v>
      </c>
      <c r="G723" s="1">
        <v>42770</v>
      </c>
      <c r="H723">
        <v>0</v>
      </c>
      <c r="I723">
        <v>0</v>
      </c>
      <c r="J723">
        <v>220.28</v>
      </c>
      <c r="K723">
        <v>1508.9179999999999</v>
      </c>
      <c r="L723" t="str">
        <f t="shared" si="11"/>
        <v>#NA</v>
      </c>
    </row>
    <row r="724" spans="1:12" x14ac:dyDescent="0.2">
      <c r="A724" t="s">
        <v>116</v>
      </c>
      <c r="B724" t="s">
        <v>14</v>
      </c>
      <c r="C724" t="s">
        <v>78</v>
      </c>
      <c r="D724" t="s">
        <v>110</v>
      </c>
      <c r="E724">
        <v>27006</v>
      </c>
      <c r="F724" t="s">
        <v>42</v>
      </c>
      <c r="G724" s="1">
        <v>42770</v>
      </c>
      <c r="H724">
        <v>0</v>
      </c>
      <c r="I724">
        <v>0</v>
      </c>
      <c r="J724">
        <v>470</v>
      </c>
      <c r="K724">
        <v>3244.7</v>
      </c>
      <c r="L724" t="str">
        <f t="shared" si="11"/>
        <v>#NA</v>
      </c>
    </row>
    <row r="725" spans="1:12" x14ac:dyDescent="0.2">
      <c r="A725" t="s">
        <v>99</v>
      </c>
      <c r="B725" t="s">
        <v>9</v>
      </c>
      <c r="C725" t="s">
        <v>53</v>
      </c>
      <c r="D725" t="s">
        <v>44</v>
      </c>
      <c r="E725">
        <v>1009</v>
      </c>
      <c r="F725" t="s">
        <v>41</v>
      </c>
      <c r="G725" s="1">
        <v>42770</v>
      </c>
      <c r="H725">
        <v>314810.68</v>
      </c>
      <c r="I725">
        <v>2194060.7777999998</v>
      </c>
      <c r="J725">
        <v>78582.05</v>
      </c>
      <c r="K725">
        <v>538298.26489999995</v>
      </c>
      <c r="L725">
        <f t="shared" si="11"/>
        <v>6.9694610672039454</v>
      </c>
    </row>
    <row r="726" spans="1:12" x14ac:dyDescent="0.2">
      <c r="A726" t="s">
        <v>99</v>
      </c>
      <c r="B726" t="s">
        <v>16</v>
      </c>
      <c r="C726" t="s">
        <v>85</v>
      </c>
      <c r="D726" t="s">
        <v>44</v>
      </c>
      <c r="E726">
        <v>1009</v>
      </c>
      <c r="F726" t="s">
        <v>41</v>
      </c>
      <c r="G726" s="1">
        <v>42770</v>
      </c>
      <c r="H726">
        <v>4980.8</v>
      </c>
      <c r="I726">
        <v>34716.175999999999</v>
      </c>
      <c r="J726">
        <v>469.5</v>
      </c>
      <c r="K726">
        <v>3216.0749999999998</v>
      </c>
      <c r="L726">
        <f t="shared" si="11"/>
        <v>6.97</v>
      </c>
    </row>
    <row r="727" spans="1:12" x14ac:dyDescent="0.2">
      <c r="A727" t="s">
        <v>99</v>
      </c>
      <c r="B727" t="s">
        <v>12</v>
      </c>
      <c r="C727" t="s">
        <v>69</v>
      </c>
      <c r="D727" t="s">
        <v>45</v>
      </c>
      <c r="E727">
        <v>1014</v>
      </c>
      <c r="F727" t="s">
        <v>41</v>
      </c>
      <c r="G727" s="1">
        <v>42770</v>
      </c>
      <c r="H727">
        <v>18530.47</v>
      </c>
      <c r="I727">
        <v>129157.3759</v>
      </c>
      <c r="J727">
        <v>14867.97</v>
      </c>
      <c r="K727">
        <v>101845.59450000001</v>
      </c>
      <c r="L727">
        <f t="shared" si="11"/>
        <v>6.97</v>
      </c>
    </row>
    <row r="728" spans="1:12" x14ac:dyDescent="0.2">
      <c r="A728" t="s">
        <v>99</v>
      </c>
      <c r="B728" t="s">
        <v>7</v>
      </c>
      <c r="C728" t="s">
        <v>39</v>
      </c>
      <c r="D728" t="s">
        <v>58</v>
      </c>
      <c r="E728">
        <v>1016</v>
      </c>
      <c r="F728" t="s">
        <v>41</v>
      </c>
      <c r="G728" s="1">
        <v>42770</v>
      </c>
      <c r="H728">
        <v>159.94</v>
      </c>
      <c r="I728">
        <v>1114.7818</v>
      </c>
      <c r="J728">
        <v>438.3</v>
      </c>
      <c r="K728">
        <v>3002.355</v>
      </c>
      <c r="L728">
        <f t="shared" si="11"/>
        <v>6.97</v>
      </c>
    </row>
    <row r="729" spans="1:12" x14ac:dyDescent="0.2">
      <c r="A729" t="s">
        <v>99</v>
      </c>
      <c r="B729" t="s">
        <v>7</v>
      </c>
      <c r="C729" t="s">
        <v>39</v>
      </c>
      <c r="D729" t="s">
        <v>90</v>
      </c>
      <c r="E729">
        <v>1035</v>
      </c>
      <c r="F729" t="s">
        <v>41</v>
      </c>
      <c r="G729" s="1">
        <v>42770</v>
      </c>
      <c r="H729">
        <v>2389.7800000000002</v>
      </c>
      <c r="I729">
        <v>16656.766599999999</v>
      </c>
      <c r="J729">
        <v>1600</v>
      </c>
      <c r="K729">
        <v>10960</v>
      </c>
      <c r="L729">
        <f t="shared" si="11"/>
        <v>6.9699999999999989</v>
      </c>
    </row>
    <row r="730" spans="1:12" x14ac:dyDescent="0.2">
      <c r="A730" t="s">
        <v>99</v>
      </c>
      <c r="B730" t="s">
        <v>12</v>
      </c>
      <c r="C730" t="s">
        <v>69</v>
      </c>
      <c r="D730" t="s">
        <v>90</v>
      </c>
      <c r="E730">
        <v>1035</v>
      </c>
      <c r="F730" t="s">
        <v>41</v>
      </c>
      <c r="G730" s="1">
        <v>42770</v>
      </c>
      <c r="H730">
        <v>503</v>
      </c>
      <c r="I730">
        <v>3505.91</v>
      </c>
      <c r="J730">
        <v>4.1900000000000004</v>
      </c>
      <c r="K730">
        <v>28.701499999999999</v>
      </c>
      <c r="L730">
        <f t="shared" si="11"/>
        <v>6.97</v>
      </c>
    </row>
    <row r="731" spans="1:12" x14ac:dyDescent="0.2">
      <c r="A731" t="s">
        <v>99</v>
      </c>
      <c r="B731" t="s">
        <v>14</v>
      </c>
      <c r="C731" t="s">
        <v>78</v>
      </c>
      <c r="D731" t="s">
        <v>90</v>
      </c>
      <c r="E731">
        <v>1035</v>
      </c>
      <c r="F731" t="s">
        <v>41</v>
      </c>
      <c r="G731" s="1">
        <v>42770</v>
      </c>
      <c r="H731">
        <v>246359.81</v>
      </c>
      <c r="I731">
        <v>1717127.8757</v>
      </c>
      <c r="J731">
        <v>323912.82</v>
      </c>
      <c r="K731">
        <v>2218802.8169999998</v>
      </c>
      <c r="L731">
        <f t="shared" si="11"/>
        <v>6.97</v>
      </c>
    </row>
    <row r="732" spans="1:12" x14ac:dyDescent="0.2">
      <c r="A732" t="s">
        <v>2</v>
      </c>
      <c r="B732" t="s">
        <v>15</v>
      </c>
      <c r="C732" t="s">
        <v>83</v>
      </c>
      <c r="D732" t="s">
        <v>80</v>
      </c>
      <c r="E732">
        <v>3001</v>
      </c>
      <c r="F732" t="s">
        <v>41</v>
      </c>
      <c r="G732" s="1">
        <v>42770</v>
      </c>
      <c r="H732">
        <v>0</v>
      </c>
      <c r="I732">
        <v>0</v>
      </c>
      <c r="J732">
        <v>2.5099999999999998</v>
      </c>
      <c r="K732">
        <v>17.1935</v>
      </c>
      <c r="L732" t="str">
        <f t="shared" si="11"/>
        <v>#NA</v>
      </c>
    </row>
    <row r="733" spans="1:12" x14ac:dyDescent="0.2">
      <c r="A733" t="s">
        <v>2</v>
      </c>
      <c r="B733" t="s">
        <v>13</v>
      </c>
      <c r="C733" t="s">
        <v>72</v>
      </c>
      <c r="D733" t="s">
        <v>50</v>
      </c>
      <c r="E733">
        <v>3002</v>
      </c>
      <c r="F733" t="s">
        <v>41</v>
      </c>
      <c r="G733" s="1">
        <v>42770</v>
      </c>
      <c r="H733">
        <v>880.75</v>
      </c>
      <c r="I733">
        <v>6138.8275000000003</v>
      </c>
      <c r="J733">
        <v>470</v>
      </c>
      <c r="K733">
        <v>3243</v>
      </c>
      <c r="L733">
        <f t="shared" si="11"/>
        <v>6.9700000000000006</v>
      </c>
    </row>
    <row r="734" spans="1:12" x14ac:dyDescent="0.2">
      <c r="A734" t="s">
        <v>2</v>
      </c>
      <c r="B734" t="s">
        <v>13</v>
      </c>
      <c r="C734" t="s">
        <v>72</v>
      </c>
      <c r="D734" t="s">
        <v>73</v>
      </c>
      <c r="E734">
        <v>3007</v>
      </c>
      <c r="F734" t="s">
        <v>41</v>
      </c>
      <c r="G734" s="1">
        <v>42770</v>
      </c>
      <c r="H734">
        <v>4038.44</v>
      </c>
      <c r="I734">
        <v>28147.926800000001</v>
      </c>
      <c r="J734">
        <v>80</v>
      </c>
      <c r="K734">
        <v>548.79999999999995</v>
      </c>
      <c r="L734">
        <f t="shared" si="11"/>
        <v>6.97</v>
      </c>
    </row>
    <row r="735" spans="1:12" x14ac:dyDescent="0.2">
      <c r="A735" t="s">
        <v>2</v>
      </c>
      <c r="B735" t="s">
        <v>14</v>
      </c>
      <c r="C735" t="s">
        <v>78</v>
      </c>
      <c r="D735" t="s">
        <v>81</v>
      </c>
      <c r="E735">
        <v>3022</v>
      </c>
      <c r="F735" t="s">
        <v>41</v>
      </c>
      <c r="G735" s="1">
        <v>42770</v>
      </c>
      <c r="H735">
        <v>0</v>
      </c>
      <c r="I735">
        <v>0</v>
      </c>
      <c r="J735">
        <v>2762.19</v>
      </c>
      <c r="K735">
        <v>18921.001499999998</v>
      </c>
      <c r="L735" t="str">
        <f t="shared" si="11"/>
        <v>#NA</v>
      </c>
    </row>
    <row r="736" spans="1:12" x14ac:dyDescent="0.2">
      <c r="A736" t="s">
        <v>116</v>
      </c>
      <c r="B736" t="s">
        <v>9</v>
      </c>
      <c r="C736" t="s">
        <v>53</v>
      </c>
      <c r="D736" t="s">
        <v>109</v>
      </c>
      <c r="E736">
        <v>27009</v>
      </c>
      <c r="F736" t="s">
        <v>41</v>
      </c>
      <c r="G736" s="1">
        <v>42770</v>
      </c>
      <c r="H736">
        <v>1483.9</v>
      </c>
      <c r="I736">
        <v>10342.782999999999</v>
      </c>
      <c r="J736">
        <v>0</v>
      </c>
      <c r="K736">
        <v>0</v>
      </c>
      <c r="L736">
        <f t="shared" si="11"/>
        <v>6.9699999999999989</v>
      </c>
    </row>
    <row r="737" spans="1:12" x14ac:dyDescent="0.2">
      <c r="A737" t="s">
        <v>88</v>
      </c>
      <c r="B737" t="s">
        <v>14</v>
      </c>
      <c r="C737" t="s">
        <v>78</v>
      </c>
      <c r="D737" t="s">
        <v>93</v>
      </c>
      <c r="E737">
        <v>74003</v>
      </c>
      <c r="F737" t="s">
        <v>41</v>
      </c>
      <c r="G737" s="1">
        <v>42770</v>
      </c>
      <c r="H737">
        <v>1500</v>
      </c>
      <c r="I737">
        <v>10455</v>
      </c>
      <c r="J737">
        <v>1045</v>
      </c>
      <c r="K737">
        <v>7158.25</v>
      </c>
      <c r="L737">
        <f t="shared" si="11"/>
        <v>6.97</v>
      </c>
    </row>
    <row r="738" spans="1:12" x14ac:dyDescent="0.2">
      <c r="A738" t="s">
        <v>99</v>
      </c>
      <c r="B738" t="s">
        <v>9</v>
      </c>
      <c r="C738" t="s">
        <v>53</v>
      </c>
      <c r="D738" t="s">
        <v>43</v>
      </c>
      <c r="E738">
        <v>1003</v>
      </c>
      <c r="F738" t="s">
        <v>41</v>
      </c>
      <c r="G738" s="1">
        <v>42770</v>
      </c>
      <c r="H738">
        <v>128226.71</v>
      </c>
      <c r="I738">
        <v>893740.16870000004</v>
      </c>
      <c r="J738">
        <v>7933.21</v>
      </c>
      <c r="K738">
        <v>54342.488499999999</v>
      </c>
      <c r="L738">
        <f t="shared" si="11"/>
        <v>6.97</v>
      </c>
    </row>
    <row r="739" spans="1:12" x14ac:dyDescent="0.2">
      <c r="A739" t="s">
        <v>99</v>
      </c>
      <c r="B739" t="s">
        <v>7</v>
      </c>
      <c r="C739" t="s">
        <v>39</v>
      </c>
      <c r="D739" t="s">
        <v>43</v>
      </c>
      <c r="E739">
        <v>1003</v>
      </c>
      <c r="F739" t="s">
        <v>41</v>
      </c>
      <c r="G739" s="1">
        <v>42770</v>
      </c>
      <c r="H739">
        <v>12998.73</v>
      </c>
      <c r="I739">
        <v>90601.148100000006</v>
      </c>
      <c r="J739">
        <v>1152.8800000000001</v>
      </c>
      <c r="K739">
        <v>7897.2280000000001</v>
      </c>
      <c r="L739">
        <f t="shared" si="11"/>
        <v>6.9700000000000006</v>
      </c>
    </row>
    <row r="740" spans="1:12" x14ac:dyDescent="0.2">
      <c r="A740" t="s">
        <v>99</v>
      </c>
      <c r="B740" t="s">
        <v>16</v>
      </c>
      <c r="C740" t="s">
        <v>85</v>
      </c>
      <c r="D740" t="s">
        <v>40</v>
      </c>
      <c r="E740">
        <v>1001</v>
      </c>
      <c r="F740" t="s">
        <v>41</v>
      </c>
      <c r="G740" s="1">
        <v>42770</v>
      </c>
      <c r="H740">
        <v>0</v>
      </c>
      <c r="I740">
        <v>0</v>
      </c>
      <c r="J740">
        <v>0.28000000000000003</v>
      </c>
      <c r="K740">
        <v>1.9179999999999999</v>
      </c>
      <c r="L740" t="str">
        <f t="shared" si="11"/>
        <v>#NA</v>
      </c>
    </row>
    <row r="741" spans="1:12" x14ac:dyDescent="0.2">
      <c r="A741" t="s">
        <v>99</v>
      </c>
      <c r="B741" t="s">
        <v>9</v>
      </c>
      <c r="C741" t="s">
        <v>53</v>
      </c>
      <c r="D741" t="s">
        <v>40</v>
      </c>
      <c r="E741">
        <v>1001</v>
      </c>
      <c r="F741" t="s">
        <v>42</v>
      </c>
      <c r="G741" s="1">
        <v>42770</v>
      </c>
      <c r="H741">
        <v>0</v>
      </c>
      <c r="I741">
        <v>0</v>
      </c>
      <c r="J741">
        <v>0.15</v>
      </c>
      <c r="K741">
        <v>1.0289999999999999</v>
      </c>
      <c r="L741" t="str">
        <f t="shared" si="11"/>
        <v>#NA</v>
      </c>
    </row>
    <row r="742" spans="1:12" x14ac:dyDescent="0.2">
      <c r="A742" t="s">
        <v>99</v>
      </c>
      <c r="B742" t="s">
        <v>14</v>
      </c>
      <c r="C742" t="s">
        <v>78</v>
      </c>
      <c r="D742" t="s">
        <v>44</v>
      </c>
      <c r="E742">
        <v>1009</v>
      </c>
      <c r="F742" t="s">
        <v>41</v>
      </c>
      <c r="G742" s="1">
        <v>42770</v>
      </c>
      <c r="H742">
        <v>252415.33</v>
      </c>
      <c r="I742">
        <v>1759334.8500999999</v>
      </c>
      <c r="J742">
        <v>133679.67999999999</v>
      </c>
      <c r="K742">
        <v>915745.08669999999</v>
      </c>
      <c r="L742">
        <f t="shared" si="11"/>
        <v>6.97</v>
      </c>
    </row>
    <row r="743" spans="1:12" x14ac:dyDescent="0.2">
      <c r="A743" t="s">
        <v>99</v>
      </c>
      <c r="B743" t="s">
        <v>16</v>
      </c>
      <c r="C743" t="s">
        <v>85</v>
      </c>
      <c r="D743" t="s">
        <v>47</v>
      </c>
      <c r="E743">
        <v>1018</v>
      </c>
      <c r="F743" t="s">
        <v>41</v>
      </c>
      <c r="G743" s="1">
        <v>42770</v>
      </c>
      <c r="H743">
        <v>505.74</v>
      </c>
      <c r="I743">
        <v>3525.0077999999999</v>
      </c>
      <c r="J743">
        <v>154.85</v>
      </c>
      <c r="K743">
        <v>1060.7225000000001</v>
      </c>
      <c r="L743">
        <f t="shared" si="11"/>
        <v>6.97</v>
      </c>
    </row>
    <row r="744" spans="1:12" x14ac:dyDescent="0.2">
      <c r="A744" t="s">
        <v>99</v>
      </c>
      <c r="B744" t="s">
        <v>13</v>
      </c>
      <c r="C744" t="s">
        <v>72</v>
      </c>
      <c r="D744" t="s">
        <v>47</v>
      </c>
      <c r="E744">
        <v>1018</v>
      </c>
      <c r="F744" t="s">
        <v>41</v>
      </c>
      <c r="G744" s="1">
        <v>42770</v>
      </c>
      <c r="H744">
        <v>0</v>
      </c>
      <c r="I744">
        <v>0</v>
      </c>
      <c r="J744">
        <v>2499.39</v>
      </c>
      <c r="K744">
        <v>17120.821499999998</v>
      </c>
      <c r="L744" t="str">
        <f t="shared" si="11"/>
        <v>#NA</v>
      </c>
    </row>
    <row r="745" spans="1:12" x14ac:dyDescent="0.2">
      <c r="A745" t="s">
        <v>2</v>
      </c>
      <c r="B745" t="s">
        <v>10</v>
      </c>
      <c r="C745" t="s">
        <v>57</v>
      </c>
      <c r="D745" t="s">
        <v>62</v>
      </c>
      <c r="E745">
        <v>3012</v>
      </c>
      <c r="F745" t="s">
        <v>41</v>
      </c>
      <c r="G745" s="1">
        <v>42770</v>
      </c>
      <c r="H745">
        <v>10.83</v>
      </c>
      <c r="I745">
        <v>75.485100000000003</v>
      </c>
      <c r="J745">
        <v>1100</v>
      </c>
      <c r="K745">
        <v>7535</v>
      </c>
      <c r="L745">
        <f t="shared" si="11"/>
        <v>6.9700000000000006</v>
      </c>
    </row>
    <row r="746" spans="1:12" x14ac:dyDescent="0.2">
      <c r="A746" t="s">
        <v>2</v>
      </c>
      <c r="B746" t="s">
        <v>10</v>
      </c>
      <c r="C746" t="s">
        <v>57</v>
      </c>
      <c r="D746" t="s">
        <v>64</v>
      </c>
      <c r="E746">
        <v>3016</v>
      </c>
      <c r="F746" t="s">
        <v>41</v>
      </c>
      <c r="G746" s="1">
        <v>42770</v>
      </c>
      <c r="H746">
        <v>20</v>
      </c>
      <c r="I746">
        <v>139.4</v>
      </c>
      <c r="J746">
        <v>399.39</v>
      </c>
      <c r="K746">
        <v>2735.8215</v>
      </c>
      <c r="L746">
        <f t="shared" si="11"/>
        <v>6.9700000000000006</v>
      </c>
    </row>
    <row r="747" spans="1:12" x14ac:dyDescent="0.2">
      <c r="A747" t="s">
        <v>2</v>
      </c>
      <c r="B747" t="s">
        <v>15</v>
      </c>
      <c r="C747" t="s">
        <v>83</v>
      </c>
      <c r="D747" t="s">
        <v>84</v>
      </c>
      <c r="E747">
        <v>3021</v>
      </c>
      <c r="F747" t="s">
        <v>41</v>
      </c>
      <c r="G747" s="1">
        <v>42770</v>
      </c>
      <c r="H747">
        <v>465.57</v>
      </c>
      <c r="I747">
        <v>3245.0228999999999</v>
      </c>
      <c r="J747">
        <v>200</v>
      </c>
      <c r="K747">
        <v>1370</v>
      </c>
      <c r="L747">
        <f t="shared" si="11"/>
        <v>6.97</v>
      </c>
    </row>
    <row r="748" spans="1:12" x14ac:dyDescent="0.2">
      <c r="A748" t="s">
        <v>2</v>
      </c>
      <c r="B748" t="s">
        <v>13</v>
      </c>
      <c r="C748" t="s">
        <v>72</v>
      </c>
      <c r="D748" t="s">
        <v>70</v>
      </c>
      <c r="E748">
        <v>3026</v>
      </c>
      <c r="F748" t="s">
        <v>41</v>
      </c>
      <c r="G748" s="1">
        <v>42770</v>
      </c>
      <c r="H748">
        <v>210.15</v>
      </c>
      <c r="I748">
        <v>1464.7455</v>
      </c>
      <c r="J748">
        <v>0</v>
      </c>
      <c r="K748">
        <v>0</v>
      </c>
      <c r="L748">
        <f t="shared" si="11"/>
        <v>6.97</v>
      </c>
    </row>
    <row r="749" spans="1:12" x14ac:dyDescent="0.2">
      <c r="A749" t="s">
        <v>2</v>
      </c>
      <c r="B749" t="s">
        <v>12</v>
      </c>
      <c r="C749" t="s">
        <v>69</v>
      </c>
      <c r="D749" t="s">
        <v>68</v>
      </c>
      <c r="E749">
        <v>3031</v>
      </c>
      <c r="F749" t="s">
        <v>41</v>
      </c>
      <c r="G749" s="1">
        <v>42770</v>
      </c>
      <c r="H749">
        <v>130.12</v>
      </c>
      <c r="I749">
        <v>906.93640000000005</v>
      </c>
      <c r="J749">
        <v>157.44</v>
      </c>
      <c r="K749">
        <v>1078.4639999999999</v>
      </c>
      <c r="L749">
        <f t="shared" si="11"/>
        <v>6.97</v>
      </c>
    </row>
    <row r="750" spans="1:12" x14ac:dyDescent="0.2">
      <c r="A750" t="s">
        <v>88</v>
      </c>
      <c r="B750" t="s">
        <v>10</v>
      </c>
      <c r="C750" t="s">
        <v>57</v>
      </c>
      <c r="D750" t="s">
        <v>93</v>
      </c>
      <c r="E750">
        <v>74003</v>
      </c>
      <c r="F750" t="s">
        <v>41</v>
      </c>
      <c r="G750" s="1">
        <v>42770</v>
      </c>
      <c r="H750">
        <v>7188.1</v>
      </c>
      <c r="I750">
        <v>50101.057000000001</v>
      </c>
      <c r="J750">
        <v>612.99</v>
      </c>
      <c r="K750">
        <v>4198.9814999999999</v>
      </c>
      <c r="L750">
        <f t="shared" si="11"/>
        <v>6.97</v>
      </c>
    </row>
    <row r="751" spans="1:12" x14ac:dyDescent="0.2">
      <c r="A751" t="s">
        <v>100</v>
      </c>
      <c r="B751" t="s">
        <v>12</v>
      </c>
      <c r="C751" t="s">
        <v>69</v>
      </c>
      <c r="D751" t="s">
        <v>105</v>
      </c>
      <c r="E751">
        <v>75006</v>
      </c>
      <c r="F751" t="s">
        <v>41</v>
      </c>
      <c r="G751" s="1">
        <v>42770</v>
      </c>
      <c r="H751">
        <v>229.55</v>
      </c>
      <c r="I751">
        <v>1599.9635000000001</v>
      </c>
      <c r="J751">
        <v>400</v>
      </c>
      <c r="K751">
        <v>2740</v>
      </c>
      <c r="L751">
        <f t="shared" si="11"/>
        <v>6.97</v>
      </c>
    </row>
    <row r="752" spans="1:12" x14ac:dyDescent="0.2">
      <c r="A752" t="s">
        <v>99</v>
      </c>
      <c r="B752" t="s">
        <v>7</v>
      </c>
      <c r="C752" t="s">
        <v>39</v>
      </c>
      <c r="D752" t="s">
        <v>40</v>
      </c>
      <c r="E752">
        <v>1001</v>
      </c>
      <c r="F752" t="s">
        <v>41</v>
      </c>
      <c r="G752" s="1">
        <v>42770</v>
      </c>
      <c r="H752">
        <v>77924.039999999994</v>
      </c>
      <c r="I752">
        <v>543130.5588</v>
      </c>
      <c r="J752">
        <v>2882.21</v>
      </c>
      <c r="K752">
        <v>19743.138500000001</v>
      </c>
      <c r="L752">
        <f t="shared" si="11"/>
        <v>6.9700000000000006</v>
      </c>
    </row>
    <row r="753" spans="1:12" x14ac:dyDescent="0.2">
      <c r="A753" t="s">
        <v>99</v>
      </c>
      <c r="B753" t="s">
        <v>12</v>
      </c>
      <c r="C753" t="s">
        <v>69</v>
      </c>
      <c r="D753" t="s">
        <v>40</v>
      </c>
      <c r="E753">
        <v>1001</v>
      </c>
      <c r="F753" t="s">
        <v>42</v>
      </c>
      <c r="G753" s="1">
        <v>42770</v>
      </c>
      <c r="H753">
        <v>0</v>
      </c>
      <c r="I753">
        <v>0</v>
      </c>
      <c r="J753">
        <v>205925.31</v>
      </c>
      <c r="K753">
        <v>1432341.6514000001</v>
      </c>
      <c r="L753" t="str">
        <f t="shared" si="11"/>
        <v>#NA</v>
      </c>
    </row>
    <row r="754" spans="1:12" x14ac:dyDescent="0.2">
      <c r="A754" t="s">
        <v>99</v>
      </c>
      <c r="B754" t="s">
        <v>7</v>
      </c>
      <c r="C754" t="s">
        <v>39</v>
      </c>
      <c r="D754" t="s">
        <v>44</v>
      </c>
      <c r="E754">
        <v>1009</v>
      </c>
      <c r="F754" t="s">
        <v>41</v>
      </c>
      <c r="G754" s="1">
        <v>42770</v>
      </c>
      <c r="H754">
        <v>7025.92</v>
      </c>
      <c r="I754">
        <v>48970.662400000001</v>
      </c>
      <c r="J754">
        <v>4207.96</v>
      </c>
      <c r="K754">
        <v>28824.526000000002</v>
      </c>
      <c r="L754">
        <f t="shared" si="11"/>
        <v>6.97</v>
      </c>
    </row>
    <row r="755" spans="1:12" x14ac:dyDescent="0.2">
      <c r="A755" t="s">
        <v>99</v>
      </c>
      <c r="B755" t="s">
        <v>9</v>
      </c>
      <c r="C755" t="s">
        <v>53</v>
      </c>
      <c r="D755" t="s">
        <v>58</v>
      </c>
      <c r="E755">
        <v>1016</v>
      </c>
      <c r="F755" t="s">
        <v>41</v>
      </c>
      <c r="G755" s="1">
        <v>42770</v>
      </c>
      <c r="H755">
        <v>35342.25</v>
      </c>
      <c r="I755">
        <v>246335.48250000001</v>
      </c>
      <c r="J755">
        <v>3625.06</v>
      </c>
      <c r="K755">
        <v>24831.661</v>
      </c>
      <c r="L755">
        <f t="shared" si="11"/>
        <v>6.9700000000000006</v>
      </c>
    </row>
    <row r="756" spans="1:12" x14ac:dyDescent="0.2">
      <c r="A756" t="s">
        <v>99</v>
      </c>
      <c r="B756" t="s">
        <v>10</v>
      </c>
      <c r="C756" t="s">
        <v>57</v>
      </c>
      <c r="D756" t="s">
        <v>58</v>
      </c>
      <c r="E756">
        <v>1016</v>
      </c>
      <c r="F756" t="s">
        <v>41</v>
      </c>
      <c r="G756" s="1">
        <v>42770</v>
      </c>
      <c r="H756">
        <v>29044.7</v>
      </c>
      <c r="I756">
        <v>202441.55900000001</v>
      </c>
      <c r="J756">
        <v>1018.11</v>
      </c>
      <c r="K756">
        <v>6974.0535</v>
      </c>
      <c r="L756">
        <f t="shared" si="11"/>
        <v>6.97</v>
      </c>
    </row>
    <row r="757" spans="1:12" x14ac:dyDescent="0.2">
      <c r="A757" t="s">
        <v>99</v>
      </c>
      <c r="B757" t="s">
        <v>10</v>
      </c>
      <c r="C757" t="s">
        <v>57</v>
      </c>
      <c r="D757" t="s">
        <v>90</v>
      </c>
      <c r="E757">
        <v>1035</v>
      </c>
      <c r="F757" t="s">
        <v>41</v>
      </c>
      <c r="G757" s="1">
        <v>42770</v>
      </c>
      <c r="H757">
        <v>32960.43</v>
      </c>
      <c r="I757">
        <v>229734.19709999999</v>
      </c>
      <c r="J757">
        <v>5294.22</v>
      </c>
      <c r="K757">
        <v>36265.406999999999</v>
      </c>
      <c r="L757">
        <f t="shared" si="11"/>
        <v>6.97</v>
      </c>
    </row>
    <row r="758" spans="1:12" x14ac:dyDescent="0.2">
      <c r="A758" t="s">
        <v>2</v>
      </c>
      <c r="B758" t="s">
        <v>12</v>
      </c>
      <c r="C758" t="s">
        <v>69</v>
      </c>
      <c r="D758" t="s">
        <v>70</v>
      </c>
      <c r="E758">
        <v>3026</v>
      </c>
      <c r="F758" t="s">
        <v>41</v>
      </c>
      <c r="G758" s="1">
        <v>42770</v>
      </c>
      <c r="H758">
        <v>172.38</v>
      </c>
      <c r="I758">
        <v>1201.4885999999999</v>
      </c>
      <c r="J758">
        <v>24.39</v>
      </c>
      <c r="K758">
        <v>167.07149999999999</v>
      </c>
      <c r="L758">
        <f t="shared" si="11"/>
        <v>6.97</v>
      </c>
    </row>
    <row r="759" spans="1:12" x14ac:dyDescent="0.2">
      <c r="A759" t="s">
        <v>2</v>
      </c>
      <c r="B759" t="s">
        <v>13</v>
      </c>
      <c r="C759" t="s">
        <v>72</v>
      </c>
      <c r="D759" t="s">
        <v>75</v>
      </c>
      <c r="E759">
        <v>3029</v>
      </c>
      <c r="F759" t="s">
        <v>41</v>
      </c>
      <c r="G759" s="1">
        <v>42770</v>
      </c>
      <c r="H759">
        <v>199</v>
      </c>
      <c r="I759">
        <v>1387.03</v>
      </c>
      <c r="J759">
        <v>200</v>
      </c>
      <c r="K759">
        <v>1370</v>
      </c>
      <c r="L759">
        <f t="shared" si="11"/>
        <v>6.97</v>
      </c>
    </row>
    <row r="760" spans="1:12" x14ac:dyDescent="0.2">
      <c r="A760" t="s">
        <v>116</v>
      </c>
      <c r="B760" t="s">
        <v>13</v>
      </c>
      <c r="C760" t="s">
        <v>72</v>
      </c>
      <c r="D760" t="s">
        <v>114</v>
      </c>
      <c r="E760">
        <v>27002</v>
      </c>
      <c r="F760" t="s">
        <v>41</v>
      </c>
      <c r="G760" s="1">
        <v>42770</v>
      </c>
      <c r="H760">
        <v>420.61</v>
      </c>
      <c r="I760">
        <v>2931.6516999999999</v>
      </c>
      <c r="J760">
        <v>1.63</v>
      </c>
      <c r="K760">
        <v>11.1655</v>
      </c>
      <c r="L760">
        <f t="shared" si="11"/>
        <v>6.97</v>
      </c>
    </row>
    <row r="761" spans="1:12" x14ac:dyDescent="0.2">
      <c r="A761" t="s">
        <v>116</v>
      </c>
      <c r="B761" t="s">
        <v>14</v>
      </c>
      <c r="C761" t="s">
        <v>78</v>
      </c>
      <c r="D761" t="s">
        <v>114</v>
      </c>
      <c r="E761">
        <v>27002</v>
      </c>
      <c r="F761" t="s">
        <v>41</v>
      </c>
      <c r="G761" s="1">
        <v>42770</v>
      </c>
      <c r="H761">
        <v>2011.43</v>
      </c>
      <c r="I761">
        <v>14019.667100000001</v>
      </c>
      <c r="J761">
        <v>100</v>
      </c>
      <c r="K761">
        <v>685</v>
      </c>
      <c r="L761">
        <f t="shared" si="11"/>
        <v>6.97</v>
      </c>
    </row>
    <row r="762" spans="1:12" x14ac:dyDescent="0.2">
      <c r="A762" t="s">
        <v>116</v>
      </c>
      <c r="B762" t="s">
        <v>7</v>
      </c>
      <c r="C762" t="s">
        <v>39</v>
      </c>
      <c r="D762" t="s">
        <v>114</v>
      </c>
      <c r="E762">
        <v>27002</v>
      </c>
      <c r="F762" t="s">
        <v>41</v>
      </c>
      <c r="G762" s="1">
        <v>42770</v>
      </c>
      <c r="H762">
        <v>105.81</v>
      </c>
      <c r="I762">
        <v>737.49570000000006</v>
      </c>
      <c r="J762">
        <v>0</v>
      </c>
      <c r="K762">
        <v>0</v>
      </c>
      <c r="L762">
        <f t="shared" si="11"/>
        <v>6.9700000000000006</v>
      </c>
    </row>
    <row r="763" spans="1:12" x14ac:dyDescent="0.2">
      <c r="A763" t="s">
        <v>88</v>
      </c>
      <c r="B763" t="s">
        <v>9</v>
      </c>
      <c r="C763" t="s">
        <v>53</v>
      </c>
      <c r="D763" t="s">
        <v>93</v>
      </c>
      <c r="E763">
        <v>74003</v>
      </c>
      <c r="F763" t="s">
        <v>41</v>
      </c>
      <c r="G763" s="1">
        <v>42770</v>
      </c>
      <c r="H763">
        <v>49.67</v>
      </c>
      <c r="I763">
        <v>346.19990000000001</v>
      </c>
      <c r="J763">
        <v>150.81</v>
      </c>
      <c r="K763">
        <v>1033.0485000000001</v>
      </c>
      <c r="L763">
        <f t="shared" si="11"/>
        <v>6.97</v>
      </c>
    </row>
    <row r="764" spans="1:12" x14ac:dyDescent="0.2">
      <c r="A764" t="s">
        <v>99</v>
      </c>
      <c r="B764" t="s">
        <v>15</v>
      </c>
      <c r="C764" t="s">
        <v>83</v>
      </c>
      <c r="D764" t="s">
        <v>43</v>
      </c>
      <c r="E764">
        <v>1003</v>
      </c>
      <c r="F764" t="s">
        <v>41</v>
      </c>
      <c r="G764" s="1">
        <v>42770</v>
      </c>
      <c r="H764">
        <v>4450</v>
      </c>
      <c r="I764">
        <v>31016.5</v>
      </c>
      <c r="J764">
        <v>160.16</v>
      </c>
      <c r="K764">
        <v>1097.096</v>
      </c>
      <c r="L764">
        <f t="shared" si="11"/>
        <v>6.97</v>
      </c>
    </row>
    <row r="765" spans="1:12" x14ac:dyDescent="0.2">
      <c r="A765" t="s">
        <v>99</v>
      </c>
      <c r="B765" t="s">
        <v>10</v>
      </c>
      <c r="C765" t="s">
        <v>57</v>
      </c>
      <c r="D765" t="s">
        <v>44</v>
      </c>
      <c r="E765">
        <v>1009</v>
      </c>
      <c r="F765" t="s">
        <v>41</v>
      </c>
      <c r="G765" s="1">
        <v>42770</v>
      </c>
      <c r="H765">
        <v>86580.73</v>
      </c>
      <c r="I765">
        <v>603467.68810000003</v>
      </c>
      <c r="J765">
        <v>22088.95</v>
      </c>
      <c r="K765">
        <v>151309.3075</v>
      </c>
      <c r="L765">
        <f t="shared" si="11"/>
        <v>6.9700000000000006</v>
      </c>
    </row>
    <row r="766" spans="1:12" x14ac:dyDescent="0.2">
      <c r="A766" t="s">
        <v>88</v>
      </c>
      <c r="B766" t="s">
        <v>7</v>
      </c>
      <c r="C766" t="s">
        <v>39</v>
      </c>
      <c r="D766" t="s">
        <v>46</v>
      </c>
      <c r="E766">
        <v>1017</v>
      </c>
      <c r="F766" t="s">
        <v>41</v>
      </c>
      <c r="G766" s="1">
        <v>42770</v>
      </c>
      <c r="H766">
        <v>1600</v>
      </c>
      <c r="I766">
        <v>11152</v>
      </c>
      <c r="J766">
        <v>600</v>
      </c>
      <c r="K766">
        <v>4110</v>
      </c>
      <c r="L766">
        <f t="shared" si="11"/>
        <v>6.97</v>
      </c>
    </row>
    <row r="767" spans="1:12" x14ac:dyDescent="0.2">
      <c r="A767" t="s">
        <v>88</v>
      </c>
      <c r="B767" t="s">
        <v>12</v>
      </c>
      <c r="C767" t="s">
        <v>69</v>
      </c>
      <c r="D767" t="s">
        <v>46</v>
      </c>
      <c r="E767">
        <v>1017</v>
      </c>
      <c r="F767" t="s">
        <v>41</v>
      </c>
      <c r="G767" s="1">
        <v>42770</v>
      </c>
      <c r="H767">
        <v>0</v>
      </c>
      <c r="I767">
        <v>0</v>
      </c>
      <c r="J767">
        <v>200</v>
      </c>
      <c r="K767">
        <v>1370</v>
      </c>
      <c r="L767" t="str">
        <f t="shared" si="11"/>
        <v>#NA</v>
      </c>
    </row>
    <row r="768" spans="1:12" x14ac:dyDescent="0.2">
      <c r="A768" t="s">
        <v>88</v>
      </c>
      <c r="B768" t="s">
        <v>11</v>
      </c>
      <c r="C768" t="s">
        <v>67</v>
      </c>
      <c r="D768" t="s">
        <v>48</v>
      </c>
      <c r="E768">
        <v>1033</v>
      </c>
      <c r="F768" t="s">
        <v>41</v>
      </c>
      <c r="G768" s="1">
        <v>42770</v>
      </c>
      <c r="H768">
        <v>296</v>
      </c>
      <c r="I768">
        <v>2063.12</v>
      </c>
      <c r="J768">
        <v>901</v>
      </c>
      <c r="K768">
        <v>6173.85</v>
      </c>
      <c r="L768">
        <f t="shared" si="11"/>
        <v>6.97</v>
      </c>
    </row>
    <row r="769" spans="1:12" x14ac:dyDescent="0.2">
      <c r="A769" t="s">
        <v>88</v>
      </c>
      <c r="B769" t="s">
        <v>10</v>
      </c>
      <c r="C769" t="s">
        <v>57</v>
      </c>
      <c r="D769" t="s">
        <v>49</v>
      </c>
      <c r="E769">
        <v>1034</v>
      </c>
      <c r="F769" t="s">
        <v>41</v>
      </c>
      <c r="G769" s="1">
        <v>42770</v>
      </c>
      <c r="H769">
        <v>2889</v>
      </c>
      <c r="I769">
        <v>20136.330000000002</v>
      </c>
      <c r="J769">
        <v>410</v>
      </c>
      <c r="K769">
        <v>2816.7</v>
      </c>
      <c r="L769">
        <f t="shared" si="11"/>
        <v>6.9700000000000006</v>
      </c>
    </row>
    <row r="770" spans="1:12" x14ac:dyDescent="0.2">
      <c r="A770" t="s">
        <v>88</v>
      </c>
      <c r="B770" t="s">
        <v>9</v>
      </c>
      <c r="C770" t="s">
        <v>53</v>
      </c>
      <c r="D770" t="s">
        <v>91</v>
      </c>
      <c r="E770">
        <v>1036</v>
      </c>
      <c r="F770" t="s">
        <v>41</v>
      </c>
      <c r="G770" s="1">
        <v>42770</v>
      </c>
      <c r="H770">
        <v>37487.129999999997</v>
      </c>
      <c r="I770">
        <v>261285.29610000001</v>
      </c>
      <c r="J770">
        <v>7795.21</v>
      </c>
      <c r="K770">
        <v>53397.188499999997</v>
      </c>
      <c r="L770">
        <f t="shared" ref="L770:L833" si="12">IFERROR((I770/H770),"#NA")</f>
        <v>6.9700000000000006</v>
      </c>
    </row>
    <row r="771" spans="1:12" x14ac:dyDescent="0.2">
      <c r="A771" t="s">
        <v>2</v>
      </c>
      <c r="B771" t="s">
        <v>7</v>
      </c>
      <c r="C771" t="s">
        <v>39</v>
      </c>
      <c r="D771" t="s">
        <v>50</v>
      </c>
      <c r="E771">
        <v>3002</v>
      </c>
      <c r="F771" t="s">
        <v>41</v>
      </c>
      <c r="G771" s="1">
        <v>42770</v>
      </c>
      <c r="H771">
        <v>818.16</v>
      </c>
      <c r="I771">
        <v>5702.5752000000002</v>
      </c>
      <c r="J771">
        <v>0</v>
      </c>
      <c r="K771">
        <v>0</v>
      </c>
      <c r="L771">
        <f t="shared" si="12"/>
        <v>6.9700000000000006</v>
      </c>
    </row>
    <row r="772" spans="1:12" x14ac:dyDescent="0.2">
      <c r="A772" t="s">
        <v>2</v>
      </c>
      <c r="B772" t="s">
        <v>10</v>
      </c>
      <c r="C772" t="s">
        <v>57</v>
      </c>
      <c r="D772" t="s">
        <v>65</v>
      </c>
      <c r="E772">
        <v>3036</v>
      </c>
      <c r="F772" t="s">
        <v>41</v>
      </c>
      <c r="G772" s="1">
        <v>42770</v>
      </c>
      <c r="H772">
        <v>300</v>
      </c>
      <c r="I772">
        <v>2091</v>
      </c>
      <c r="J772">
        <v>280.48</v>
      </c>
      <c r="K772">
        <v>1921.288</v>
      </c>
      <c r="L772">
        <f t="shared" si="12"/>
        <v>6.97</v>
      </c>
    </row>
    <row r="773" spans="1:12" x14ac:dyDescent="0.2">
      <c r="A773" t="s">
        <v>116</v>
      </c>
      <c r="B773" t="s">
        <v>11</v>
      </c>
      <c r="C773" t="s">
        <v>67</v>
      </c>
      <c r="D773" t="s">
        <v>114</v>
      </c>
      <c r="E773">
        <v>27002</v>
      </c>
      <c r="F773" t="s">
        <v>41</v>
      </c>
      <c r="G773" s="1">
        <v>42770</v>
      </c>
      <c r="H773">
        <v>88.95</v>
      </c>
      <c r="I773">
        <v>619.98149999999998</v>
      </c>
      <c r="J773">
        <v>0</v>
      </c>
      <c r="K773">
        <v>0</v>
      </c>
      <c r="L773">
        <f t="shared" si="12"/>
        <v>6.97</v>
      </c>
    </row>
    <row r="774" spans="1:12" x14ac:dyDescent="0.2">
      <c r="A774" t="s">
        <v>116</v>
      </c>
      <c r="B774" t="s">
        <v>9</v>
      </c>
      <c r="C774" t="s">
        <v>53</v>
      </c>
      <c r="D774" t="s">
        <v>112</v>
      </c>
      <c r="E774">
        <v>27004</v>
      </c>
      <c r="F774" t="s">
        <v>41</v>
      </c>
      <c r="G774" s="1">
        <v>42770</v>
      </c>
      <c r="H774">
        <v>3118.87</v>
      </c>
      <c r="I774">
        <v>21738.5239</v>
      </c>
      <c r="J774">
        <v>200</v>
      </c>
      <c r="K774">
        <v>1370</v>
      </c>
      <c r="L774">
        <f t="shared" si="12"/>
        <v>6.9700000000000006</v>
      </c>
    </row>
    <row r="775" spans="1:12" x14ac:dyDescent="0.2">
      <c r="A775" t="s">
        <v>99</v>
      </c>
      <c r="B775" t="s">
        <v>11</v>
      </c>
      <c r="C775" t="s">
        <v>67</v>
      </c>
      <c r="D775" t="s">
        <v>44</v>
      </c>
      <c r="E775">
        <v>1009</v>
      </c>
      <c r="F775" t="s">
        <v>41</v>
      </c>
      <c r="G775" s="1">
        <v>42771</v>
      </c>
      <c r="H775">
        <v>0</v>
      </c>
      <c r="I775">
        <v>0</v>
      </c>
      <c r="J775">
        <v>506.59</v>
      </c>
      <c r="K775">
        <v>3470.1415000000002</v>
      </c>
      <c r="L775" t="str">
        <f t="shared" si="12"/>
        <v>#NA</v>
      </c>
    </row>
    <row r="776" spans="1:12" x14ac:dyDescent="0.2">
      <c r="A776" t="s">
        <v>99</v>
      </c>
      <c r="B776" t="s">
        <v>9</v>
      </c>
      <c r="C776" t="s">
        <v>53</v>
      </c>
      <c r="D776" t="s">
        <v>45</v>
      </c>
      <c r="E776">
        <v>1014</v>
      </c>
      <c r="F776" t="s">
        <v>41</v>
      </c>
      <c r="G776" s="1">
        <v>42771</v>
      </c>
      <c r="H776">
        <v>4777.3999999999996</v>
      </c>
      <c r="I776">
        <v>33298.478000000003</v>
      </c>
      <c r="J776">
        <v>2948.67</v>
      </c>
      <c r="K776">
        <v>20198.389500000001</v>
      </c>
      <c r="L776">
        <f t="shared" si="12"/>
        <v>6.9700000000000015</v>
      </c>
    </row>
    <row r="777" spans="1:12" x14ac:dyDescent="0.2">
      <c r="A777" t="s">
        <v>88</v>
      </c>
      <c r="B777" t="s">
        <v>12</v>
      </c>
      <c r="C777" t="s">
        <v>69</v>
      </c>
      <c r="D777" t="s">
        <v>91</v>
      </c>
      <c r="E777">
        <v>1036</v>
      </c>
      <c r="F777" t="s">
        <v>41</v>
      </c>
      <c r="G777" s="1">
        <v>42771</v>
      </c>
      <c r="H777">
        <v>0</v>
      </c>
      <c r="I777">
        <v>0</v>
      </c>
      <c r="J777">
        <v>1193.07</v>
      </c>
      <c r="K777">
        <v>8172.5294999999996</v>
      </c>
      <c r="L777" t="str">
        <f t="shared" si="12"/>
        <v>#NA</v>
      </c>
    </row>
    <row r="778" spans="1:12" x14ac:dyDescent="0.2">
      <c r="A778" t="s">
        <v>99</v>
      </c>
      <c r="B778" t="s">
        <v>14</v>
      </c>
      <c r="C778" t="s">
        <v>78</v>
      </c>
      <c r="D778" t="s">
        <v>43</v>
      </c>
      <c r="E778">
        <v>1003</v>
      </c>
      <c r="F778" t="s">
        <v>41</v>
      </c>
      <c r="G778" s="1">
        <v>42771</v>
      </c>
      <c r="H778">
        <v>518.53</v>
      </c>
      <c r="I778">
        <v>3614.1541000000002</v>
      </c>
      <c r="J778">
        <v>7159</v>
      </c>
      <c r="K778">
        <v>49039.15</v>
      </c>
      <c r="L778">
        <f t="shared" si="12"/>
        <v>6.9700000000000006</v>
      </c>
    </row>
    <row r="779" spans="1:12" x14ac:dyDescent="0.2">
      <c r="A779" t="s">
        <v>88</v>
      </c>
      <c r="B779" t="s">
        <v>10</v>
      </c>
      <c r="C779" t="s">
        <v>57</v>
      </c>
      <c r="D779" t="s">
        <v>91</v>
      </c>
      <c r="E779">
        <v>1036</v>
      </c>
      <c r="F779" t="s">
        <v>41</v>
      </c>
      <c r="G779" s="1">
        <v>42771</v>
      </c>
      <c r="H779">
        <v>0</v>
      </c>
      <c r="I779">
        <v>0</v>
      </c>
      <c r="J779">
        <v>375.11</v>
      </c>
      <c r="K779">
        <v>2569.5034999999998</v>
      </c>
      <c r="L779" t="str">
        <f t="shared" si="12"/>
        <v>#NA</v>
      </c>
    </row>
    <row r="780" spans="1:12" x14ac:dyDescent="0.2">
      <c r="A780" t="s">
        <v>99</v>
      </c>
      <c r="B780" t="s">
        <v>10</v>
      </c>
      <c r="C780" t="s">
        <v>57</v>
      </c>
      <c r="D780" t="s">
        <v>44</v>
      </c>
      <c r="E780">
        <v>1009</v>
      </c>
      <c r="F780" t="s">
        <v>41</v>
      </c>
      <c r="G780" s="1">
        <v>42771</v>
      </c>
      <c r="H780">
        <v>8081.15</v>
      </c>
      <c r="I780">
        <v>56325.6155</v>
      </c>
      <c r="J780">
        <v>7460.66</v>
      </c>
      <c r="K780">
        <v>51105.521000000001</v>
      </c>
      <c r="L780">
        <f t="shared" si="12"/>
        <v>6.9700000000000006</v>
      </c>
    </row>
    <row r="781" spans="1:12" x14ac:dyDescent="0.2">
      <c r="A781" t="s">
        <v>99</v>
      </c>
      <c r="B781" t="s">
        <v>16</v>
      </c>
      <c r="C781" t="s">
        <v>85</v>
      </c>
      <c r="D781" t="s">
        <v>44</v>
      </c>
      <c r="E781">
        <v>1009</v>
      </c>
      <c r="F781" t="s">
        <v>41</v>
      </c>
      <c r="G781" s="1">
        <v>42771</v>
      </c>
      <c r="H781">
        <v>0</v>
      </c>
      <c r="I781">
        <v>0</v>
      </c>
      <c r="J781">
        <v>80.3</v>
      </c>
      <c r="K781">
        <v>550.05499999999995</v>
      </c>
      <c r="L781" t="str">
        <f t="shared" si="12"/>
        <v>#NA</v>
      </c>
    </row>
    <row r="782" spans="1:12" x14ac:dyDescent="0.2">
      <c r="A782" t="s">
        <v>99</v>
      </c>
      <c r="B782" t="s">
        <v>14</v>
      </c>
      <c r="C782" t="s">
        <v>78</v>
      </c>
      <c r="D782" t="s">
        <v>45</v>
      </c>
      <c r="E782">
        <v>1014</v>
      </c>
      <c r="F782" t="s">
        <v>41</v>
      </c>
      <c r="G782" s="1">
        <v>42771</v>
      </c>
      <c r="H782">
        <v>3133.58</v>
      </c>
      <c r="I782">
        <v>21841.052599999999</v>
      </c>
      <c r="J782">
        <v>12600.03</v>
      </c>
      <c r="K782">
        <v>86310.205499999996</v>
      </c>
      <c r="L782">
        <f t="shared" si="12"/>
        <v>6.97</v>
      </c>
    </row>
    <row r="783" spans="1:12" x14ac:dyDescent="0.2">
      <c r="A783" t="s">
        <v>88</v>
      </c>
      <c r="B783" t="s">
        <v>15</v>
      </c>
      <c r="C783" t="s">
        <v>83</v>
      </c>
      <c r="D783" t="s">
        <v>91</v>
      </c>
      <c r="E783">
        <v>1036</v>
      </c>
      <c r="F783" t="s">
        <v>41</v>
      </c>
      <c r="G783" s="1">
        <v>42771</v>
      </c>
      <c r="H783">
        <v>0</v>
      </c>
      <c r="I783">
        <v>0</v>
      </c>
      <c r="J783">
        <v>176.64</v>
      </c>
      <c r="K783">
        <v>1209.9839999999999</v>
      </c>
      <c r="L783" t="str">
        <f t="shared" si="12"/>
        <v>#NA</v>
      </c>
    </row>
    <row r="784" spans="1:12" x14ac:dyDescent="0.2">
      <c r="A784" t="s">
        <v>88</v>
      </c>
      <c r="B784" t="s">
        <v>11</v>
      </c>
      <c r="C784" t="s">
        <v>67</v>
      </c>
      <c r="D784" t="s">
        <v>91</v>
      </c>
      <c r="E784">
        <v>1036</v>
      </c>
      <c r="F784" t="s">
        <v>41</v>
      </c>
      <c r="G784" s="1">
        <v>42771</v>
      </c>
      <c r="H784">
        <v>0</v>
      </c>
      <c r="I784">
        <v>0</v>
      </c>
      <c r="J784">
        <v>138.69</v>
      </c>
      <c r="K784">
        <v>950.02650000000006</v>
      </c>
      <c r="L784" t="str">
        <f t="shared" si="12"/>
        <v>#NA</v>
      </c>
    </row>
    <row r="785" spans="1:12" x14ac:dyDescent="0.2">
      <c r="A785" t="s">
        <v>100</v>
      </c>
      <c r="B785" t="s">
        <v>9</v>
      </c>
      <c r="C785" t="s">
        <v>53</v>
      </c>
      <c r="D785" t="s">
        <v>102</v>
      </c>
      <c r="E785">
        <v>75001</v>
      </c>
      <c r="F785" t="s">
        <v>41</v>
      </c>
      <c r="G785" s="1">
        <v>42771</v>
      </c>
      <c r="H785">
        <v>168.43</v>
      </c>
      <c r="I785">
        <v>1173.9571000000001</v>
      </c>
      <c r="J785">
        <v>1212.6099999999999</v>
      </c>
      <c r="K785">
        <v>8306.3785000000007</v>
      </c>
      <c r="L785">
        <f t="shared" si="12"/>
        <v>6.9700000000000006</v>
      </c>
    </row>
    <row r="786" spans="1:12" x14ac:dyDescent="0.2">
      <c r="A786" t="s">
        <v>99</v>
      </c>
      <c r="B786" t="s">
        <v>14</v>
      </c>
      <c r="C786" t="s">
        <v>78</v>
      </c>
      <c r="D786" t="s">
        <v>44</v>
      </c>
      <c r="E786">
        <v>1009</v>
      </c>
      <c r="F786" t="s">
        <v>41</v>
      </c>
      <c r="G786" s="1">
        <v>42771</v>
      </c>
      <c r="H786">
        <v>9260.52</v>
      </c>
      <c r="I786">
        <v>64545.824399999998</v>
      </c>
      <c r="J786">
        <v>28937.439999999999</v>
      </c>
      <c r="K786">
        <v>198221.46400000001</v>
      </c>
      <c r="L786">
        <f t="shared" si="12"/>
        <v>6.97</v>
      </c>
    </row>
    <row r="787" spans="1:12" x14ac:dyDescent="0.2">
      <c r="A787" t="s">
        <v>99</v>
      </c>
      <c r="B787" t="s">
        <v>7</v>
      </c>
      <c r="C787" t="s">
        <v>39</v>
      </c>
      <c r="D787" t="s">
        <v>45</v>
      </c>
      <c r="E787">
        <v>1014</v>
      </c>
      <c r="F787" t="s">
        <v>41</v>
      </c>
      <c r="G787" s="1">
        <v>42771</v>
      </c>
      <c r="H787">
        <v>86.55</v>
      </c>
      <c r="I787">
        <v>603.25350000000003</v>
      </c>
      <c r="J787">
        <v>462.65</v>
      </c>
      <c r="K787">
        <v>3169.1525000000001</v>
      </c>
      <c r="L787">
        <f t="shared" si="12"/>
        <v>6.9700000000000006</v>
      </c>
    </row>
    <row r="788" spans="1:12" x14ac:dyDescent="0.2">
      <c r="A788" t="s">
        <v>99</v>
      </c>
      <c r="B788" t="s">
        <v>14</v>
      </c>
      <c r="C788" t="s">
        <v>78</v>
      </c>
      <c r="D788" t="s">
        <v>47</v>
      </c>
      <c r="E788">
        <v>1018</v>
      </c>
      <c r="F788" t="s">
        <v>41</v>
      </c>
      <c r="G788" s="1">
        <v>42771</v>
      </c>
      <c r="H788">
        <v>529.97</v>
      </c>
      <c r="I788">
        <v>3693.8908999999999</v>
      </c>
      <c r="J788">
        <v>6023.78</v>
      </c>
      <c r="K788">
        <v>41262.892999999996</v>
      </c>
      <c r="L788">
        <f t="shared" si="12"/>
        <v>6.97</v>
      </c>
    </row>
    <row r="789" spans="1:12" x14ac:dyDescent="0.2">
      <c r="A789" t="s">
        <v>88</v>
      </c>
      <c r="B789" t="s">
        <v>7</v>
      </c>
      <c r="C789" t="s">
        <v>39</v>
      </c>
      <c r="D789" t="s">
        <v>91</v>
      </c>
      <c r="E789">
        <v>1036</v>
      </c>
      <c r="F789" t="s">
        <v>41</v>
      </c>
      <c r="G789" s="1">
        <v>42771</v>
      </c>
      <c r="H789">
        <v>0</v>
      </c>
      <c r="I789">
        <v>0</v>
      </c>
      <c r="J789">
        <v>331.4</v>
      </c>
      <c r="K789">
        <v>2270.09</v>
      </c>
      <c r="L789" t="str">
        <f t="shared" si="12"/>
        <v>#NA</v>
      </c>
    </row>
    <row r="790" spans="1:12" x14ac:dyDescent="0.2">
      <c r="A790" t="s">
        <v>88</v>
      </c>
      <c r="B790" t="s">
        <v>9</v>
      </c>
      <c r="C790" t="s">
        <v>53</v>
      </c>
      <c r="D790" t="s">
        <v>92</v>
      </c>
      <c r="E790">
        <v>74002</v>
      </c>
      <c r="F790" t="s">
        <v>41</v>
      </c>
      <c r="G790" s="1">
        <v>42771</v>
      </c>
      <c r="H790">
        <v>500</v>
      </c>
      <c r="I790">
        <v>3485</v>
      </c>
      <c r="J790">
        <v>500</v>
      </c>
      <c r="K790">
        <v>3435</v>
      </c>
      <c r="L790">
        <f t="shared" si="12"/>
        <v>6.97</v>
      </c>
    </row>
    <row r="791" spans="1:12" x14ac:dyDescent="0.2">
      <c r="A791" t="s">
        <v>99</v>
      </c>
      <c r="B791" t="s">
        <v>7</v>
      </c>
      <c r="C791" t="s">
        <v>39</v>
      </c>
      <c r="D791" t="s">
        <v>44</v>
      </c>
      <c r="E791">
        <v>1009</v>
      </c>
      <c r="F791" t="s">
        <v>41</v>
      </c>
      <c r="G791" s="1">
        <v>42771</v>
      </c>
      <c r="H791">
        <v>5071.74</v>
      </c>
      <c r="I791">
        <v>35350.027800000003</v>
      </c>
      <c r="J791">
        <v>1029.21</v>
      </c>
      <c r="K791">
        <v>7050.0884999999998</v>
      </c>
      <c r="L791">
        <f t="shared" si="12"/>
        <v>6.9700000000000006</v>
      </c>
    </row>
    <row r="792" spans="1:12" x14ac:dyDescent="0.2">
      <c r="A792" t="s">
        <v>99</v>
      </c>
      <c r="B792" t="s">
        <v>15</v>
      </c>
      <c r="C792" t="s">
        <v>83</v>
      </c>
      <c r="D792" t="s">
        <v>45</v>
      </c>
      <c r="E792">
        <v>1014</v>
      </c>
      <c r="F792" t="s">
        <v>41</v>
      </c>
      <c r="G792" s="1">
        <v>42771</v>
      </c>
      <c r="H792">
        <v>696.96</v>
      </c>
      <c r="I792">
        <v>4857.8112000000001</v>
      </c>
      <c r="J792">
        <v>2205.6</v>
      </c>
      <c r="K792">
        <v>15108.36</v>
      </c>
      <c r="L792">
        <f t="shared" si="12"/>
        <v>6.97</v>
      </c>
    </row>
    <row r="793" spans="1:12" x14ac:dyDescent="0.2">
      <c r="A793" t="s">
        <v>99</v>
      </c>
      <c r="B793" t="s">
        <v>11</v>
      </c>
      <c r="C793" t="s">
        <v>67</v>
      </c>
      <c r="D793" t="s">
        <v>45</v>
      </c>
      <c r="E793">
        <v>1014</v>
      </c>
      <c r="F793" t="s">
        <v>41</v>
      </c>
      <c r="G793" s="1">
        <v>42771</v>
      </c>
      <c r="H793">
        <v>62.61</v>
      </c>
      <c r="I793">
        <v>436.39170000000001</v>
      </c>
      <c r="J793">
        <v>308.63</v>
      </c>
      <c r="K793">
        <v>2114.1154999999999</v>
      </c>
      <c r="L793">
        <f t="shared" si="12"/>
        <v>6.9700000000000006</v>
      </c>
    </row>
    <row r="794" spans="1:12" x14ac:dyDescent="0.2">
      <c r="A794" t="s">
        <v>116</v>
      </c>
      <c r="B794" t="s">
        <v>11</v>
      </c>
      <c r="C794" t="s">
        <v>67</v>
      </c>
      <c r="D794" t="s">
        <v>109</v>
      </c>
      <c r="E794">
        <v>27009</v>
      </c>
      <c r="F794" t="s">
        <v>41</v>
      </c>
      <c r="G794" s="1">
        <v>42771</v>
      </c>
      <c r="H794">
        <v>2915.85</v>
      </c>
      <c r="I794">
        <v>20323.4745</v>
      </c>
      <c r="J794">
        <v>42.34</v>
      </c>
      <c r="K794">
        <v>290.029</v>
      </c>
      <c r="L794">
        <f t="shared" si="12"/>
        <v>6.9700000000000006</v>
      </c>
    </row>
    <row r="795" spans="1:12" x14ac:dyDescent="0.2">
      <c r="A795" t="s">
        <v>99</v>
      </c>
      <c r="B795" t="s">
        <v>15</v>
      </c>
      <c r="C795" t="s">
        <v>83</v>
      </c>
      <c r="D795" t="s">
        <v>44</v>
      </c>
      <c r="E795">
        <v>1009</v>
      </c>
      <c r="F795" t="s">
        <v>41</v>
      </c>
      <c r="G795" s="1">
        <v>42771</v>
      </c>
      <c r="H795">
        <v>115.89</v>
      </c>
      <c r="I795">
        <v>807.75329999999997</v>
      </c>
      <c r="J795">
        <v>43.8</v>
      </c>
      <c r="K795">
        <v>300.02999999999997</v>
      </c>
      <c r="L795">
        <f t="shared" si="12"/>
        <v>6.97</v>
      </c>
    </row>
    <row r="796" spans="1:12" x14ac:dyDescent="0.2">
      <c r="A796" t="s">
        <v>99</v>
      </c>
      <c r="B796" t="s">
        <v>10</v>
      </c>
      <c r="C796" t="s">
        <v>57</v>
      </c>
      <c r="D796" t="s">
        <v>45</v>
      </c>
      <c r="E796">
        <v>1014</v>
      </c>
      <c r="F796" t="s">
        <v>41</v>
      </c>
      <c r="G796" s="1">
        <v>42771</v>
      </c>
      <c r="H796">
        <v>3172.93</v>
      </c>
      <c r="I796">
        <v>22115.322100000001</v>
      </c>
      <c r="J796">
        <v>5685.13</v>
      </c>
      <c r="K796">
        <v>38943.140500000001</v>
      </c>
      <c r="L796">
        <f t="shared" si="12"/>
        <v>6.9700000000000006</v>
      </c>
    </row>
    <row r="797" spans="1:12" x14ac:dyDescent="0.2">
      <c r="A797" t="s">
        <v>99</v>
      </c>
      <c r="B797" t="s">
        <v>10</v>
      </c>
      <c r="C797" t="s">
        <v>57</v>
      </c>
      <c r="D797" t="s">
        <v>90</v>
      </c>
      <c r="E797">
        <v>1035</v>
      </c>
      <c r="F797" t="s">
        <v>41</v>
      </c>
      <c r="G797" s="1">
        <v>42771</v>
      </c>
      <c r="H797">
        <v>200</v>
      </c>
      <c r="I797">
        <v>1394</v>
      </c>
      <c r="J797">
        <v>218.98</v>
      </c>
      <c r="K797">
        <v>1500.0129999999999</v>
      </c>
      <c r="L797">
        <f t="shared" si="12"/>
        <v>6.97</v>
      </c>
    </row>
    <row r="798" spans="1:12" x14ac:dyDescent="0.2">
      <c r="A798" t="s">
        <v>88</v>
      </c>
      <c r="B798" t="s">
        <v>14</v>
      </c>
      <c r="C798" t="s">
        <v>78</v>
      </c>
      <c r="D798" t="s">
        <v>91</v>
      </c>
      <c r="E798">
        <v>1036</v>
      </c>
      <c r="F798" t="s">
        <v>41</v>
      </c>
      <c r="G798" s="1">
        <v>42771</v>
      </c>
      <c r="H798">
        <v>0</v>
      </c>
      <c r="I798">
        <v>0</v>
      </c>
      <c r="J798">
        <v>2239.46</v>
      </c>
      <c r="K798">
        <v>15340.300999999999</v>
      </c>
      <c r="L798" t="str">
        <f t="shared" si="12"/>
        <v>#NA</v>
      </c>
    </row>
    <row r="799" spans="1:12" x14ac:dyDescent="0.2">
      <c r="A799" t="s">
        <v>88</v>
      </c>
      <c r="B799" t="s">
        <v>13</v>
      </c>
      <c r="C799" t="s">
        <v>72</v>
      </c>
      <c r="D799" t="s">
        <v>91</v>
      </c>
      <c r="E799">
        <v>1036</v>
      </c>
      <c r="F799" t="s">
        <v>41</v>
      </c>
      <c r="G799" s="1">
        <v>42771</v>
      </c>
      <c r="H799">
        <v>0</v>
      </c>
      <c r="I799">
        <v>0</v>
      </c>
      <c r="J799">
        <v>291.98</v>
      </c>
      <c r="K799">
        <v>2000.0630000000001</v>
      </c>
      <c r="L799" t="str">
        <f t="shared" si="12"/>
        <v>#NA</v>
      </c>
    </row>
    <row r="800" spans="1:12" x14ac:dyDescent="0.2">
      <c r="A800" t="s">
        <v>99</v>
      </c>
      <c r="B800" t="s">
        <v>9</v>
      </c>
      <c r="C800" t="s">
        <v>53</v>
      </c>
      <c r="D800" t="s">
        <v>44</v>
      </c>
      <c r="E800">
        <v>1009</v>
      </c>
      <c r="F800" t="s">
        <v>41</v>
      </c>
      <c r="G800" s="1">
        <v>42771</v>
      </c>
      <c r="H800">
        <v>29944.3</v>
      </c>
      <c r="I800">
        <v>208704.25690000001</v>
      </c>
      <c r="J800">
        <v>47608.74</v>
      </c>
      <c r="K800">
        <v>326119.86900000001</v>
      </c>
      <c r="L800">
        <f t="shared" si="12"/>
        <v>6.9697490640956712</v>
      </c>
    </row>
    <row r="801" spans="1:12" x14ac:dyDescent="0.2">
      <c r="A801" t="s">
        <v>99</v>
      </c>
      <c r="B801" t="s">
        <v>13</v>
      </c>
      <c r="C801" t="s">
        <v>72</v>
      </c>
      <c r="D801" t="s">
        <v>44</v>
      </c>
      <c r="E801">
        <v>1009</v>
      </c>
      <c r="F801" t="s">
        <v>41</v>
      </c>
      <c r="G801" s="1">
        <v>42771</v>
      </c>
      <c r="H801">
        <v>845.63</v>
      </c>
      <c r="I801">
        <v>5894.0411000000004</v>
      </c>
      <c r="J801">
        <v>989.16</v>
      </c>
      <c r="K801">
        <v>6775.7460000000001</v>
      </c>
      <c r="L801">
        <f t="shared" si="12"/>
        <v>6.9700000000000006</v>
      </c>
    </row>
    <row r="802" spans="1:12" x14ac:dyDescent="0.2">
      <c r="A802" t="s">
        <v>99</v>
      </c>
      <c r="B802" t="s">
        <v>12</v>
      </c>
      <c r="C802" t="s">
        <v>69</v>
      </c>
      <c r="D802" t="s">
        <v>44</v>
      </c>
      <c r="E802">
        <v>1009</v>
      </c>
      <c r="F802" t="s">
        <v>41</v>
      </c>
      <c r="G802" s="1">
        <v>42771</v>
      </c>
      <c r="H802">
        <v>50</v>
      </c>
      <c r="I802">
        <v>348.5</v>
      </c>
      <c r="J802">
        <v>470.08</v>
      </c>
      <c r="K802">
        <v>3220.0479999999998</v>
      </c>
      <c r="L802">
        <f t="shared" si="12"/>
        <v>6.97</v>
      </c>
    </row>
    <row r="803" spans="1:12" x14ac:dyDescent="0.2">
      <c r="A803" t="s">
        <v>88</v>
      </c>
      <c r="B803" t="s">
        <v>9</v>
      </c>
      <c r="C803" t="s">
        <v>53</v>
      </c>
      <c r="D803" t="s">
        <v>91</v>
      </c>
      <c r="E803">
        <v>1036</v>
      </c>
      <c r="F803" t="s">
        <v>41</v>
      </c>
      <c r="G803" s="1">
        <v>42771</v>
      </c>
      <c r="H803">
        <v>6957.31</v>
      </c>
      <c r="I803">
        <v>48492.450700000001</v>
      </c>
      <c r="J803">
        <v>7374.19</v>
      </c>
      <c r="K803">
        <v>50513.201500000003</v>
      </c>
      <c r="L803">
        <f t="shared" si="12"/>
        <v>6.97</v>
      </c>
    </row>
    <row r="804" spans="1:12" x14ac:dyDescent="0.2">
      <c r="A804" t="s">
        <v>99</v>
      </c>
      <c r="B804" t="s">
        <v>12</v>
      </c>
      <c r="C804" t="s">
        <v>69</v>
      </c>
      <c r="D804" t="s">
        <v>45</v>
      </c>
      <c r="E804">
        <v>1014</v>
      </c>
      <c r="F804" t="s">
        <v>41</v>
      </c>
      <c r="G804" s="1">
        <v>42771</v>
      </c>
      <c r="H804">
        <v>247.93</v>
      </c>
      <c r="I804">
        <v>1728.0721000000001</v>
      </c>
      <c r="J804">
        <v>158.56</v>
      </c>
      <c r="K804">
        <v>1086.136</v>
      </c>
      <c r="L804">
        <f t="shared" si="12"/>
        <v>6.97</v>
      </c>
    </row>
    <row r="805" spans="1:12" x14ac:dyDescent="0.2">
      <c r="A805" t="s">
        <v>99</v>
      </c>
      <c r="B805" t="s">
        <v>13</v>
      </c>
      <c r="C805" t="s">
        <v>72</v>
      </c>
      <c r="D805" t="s">
        <v>45</v>
      </c>
      <c r="E805">
        <v>1014</v>
      </c>
      <c r="F805" t="s">
        <v>41</v>
      </c>
      <c r="G805" s="1">
        <v>42771</v>
      </c>
      <c r="H805">
        <v>109.81</v>
      </c>
      <c r="I805">
        <v>765.37570000000005</v>
      </c>
      <c r="J805">
        <v>277.39999999999998</v>
      </c>
      <c r="K805">
        <v>1900.19</v>
      </c>
      <c r="L805">
        <f t="shared" si="12"/>
        <v>6.9700000000000006</v>
      </c>
    </row>
    <row r="806" spans="1:12" x14ac:dyDescent="0.2">
      <c r="A806" t="s">
        <v>99</v>
      </c>
      <c r="B806" t="s">
        <v>16</v>
      </c>
      <c r="C806" t="s">
        <v>85</v>
      </c>
      <c r="D806" t="s">
        <v>45</v>
      </c>
      <c r="E806">
        <v>1014</v>
      </c>
      <c r="F806" t="s">
        <v>41</v>
      </c>
      <c r="G806" s="1">
        <v>42771</v>
      </c>
      <c r="H806">
        <v>483.63</v>
      </c>
      <c r="I806">
        <v>3370.9011</v>
      </c>
      <c r="J806">
        <v>222.48</v>
      </c>
      <c r="K806">
        <v>1523.9880000000001</v>
      </c>
      <c r="L806">
        <f t="shared" si="12"/>
        <v>6.97</v>
      </c>
    </row>
    <row r="807" spans="1:12" x14ac:dyDescent="0.2">
      <c r="A807" t="s">
        <v>99</v>
      </c>
      <c r="B807" t="s">
        <v>14</v>
      </c>
      <c r="C807" t="s">
        <v>78</v>
      </c>
      <c r="D807" t="s">
        <v>58</v>
      </c>
      <c r="E807">
        <v>1016</v>
      </c>
      <c r="F807" t="s">
        <v>41</v>
      </c>
      <c r="G807" s="1">
        <v>42771</v>
      </c>
      <c r="H807">
        <v>26278.49</v>
      </c>
      <c r="I807">
        <v>183161.0753</v>
      </c>
      <c r="J807">
        <v>1045.57</v>
      </c>
      <c r="K807">
        <v>7162.1544999999996</v>
      </c>
      <c r="L807">
        <f t="shared" si="12"/>
        <v>6.97</v>
      </c>
    </row>
    <row r="808" spans="1:12" x14ac:dyDescent="0.2">
      <c r="A808" t="s">
        <v>2</v>
      </c>
      <c r="B808" t="s">
        <v>14</v>
      </c>
      <c r="C808" t="s">
        <v>78</v>
      </c>
      <c r="D808" t="s">
        <v>108</v>
      </c>
      <c r="E808">
        <v>3047</v>
      </c>
      <c r="F808" t="s">
        <v>41</v>
      </c>
      <c r="G808" s="1">
        <v>42771</v>
      </c>
      <c r="H808">
        <v>1388.55</v>
      </c>
      <c r="I808">
        <v>9678.1934999999994</v>
      </c>
      <c r="J808">
        <v>550</v>
      </c>
      <c r="K808">
        <v>3773</v>
      </c>
      <c r="L808">
        <f t="shared" si="12"/>
        <v>6.97</v>
      </c>
    </row>
    <row r="809" spans="1:12" x14ac:dyDescent="0.2">
      <c r="A809" t="s">
        <v>99</v>
      </c>
      <c r="B809" t="s">
        <v>9</v>
      </c>
      <c r="C809" t="s">
        <v>53</v>
      </c>
      <c r="D809" t="s">
        <v>44</v>
      </c>
      <c r="E809">
        <v>1009</v>
      </c>
      <c r="F809" t="s">
        <v>42</v>
      </c>
      <c r="G809" s="1">
        <v>42771</v>
      </c>
      <c r="H809">
        <v>0</v>
      </c>
      <c r="I809">
        <v>0</v>
      </c>
      <c r="J809">
        <v>6494.91</v>
      </c>
      <c r="K809">
        <v>44749.929900000003</v>
      </c>
      <c r="L809" t="str">
        <f t="shared" si="12"/>
        <v>#NA</v>
      </c>
    </row>
    <row r="810" spans="1:12" x14ac:dyDescent="0.2">
      <c r="A810" t="s">
        <v>99</v>
      </c>
      <c r="B810" t="s">
        <v>14</v>
      </c>
      <c r="C810" t="s">
        <v>78</v>
      </c>
      <c r="D810" t="s">
        <v>90</v>
      </c>
      <c r="E810">
        <v>1035</v>
      </c>
      <c r="F810" t="s">
        <v>41</v>
      </c>
      <c r="G810" s="1">
        <v>42771</v>
      </c>
      <c r="H810">
        <v>1120.5899999999999</v>
      </c>
      <c r="I810">
        <v>7810.5123000000003</v>
      </c>
      <c r="J810">
        <v>5641.9</v>
      </c>
      <c r="K810">
        <v>38647.014999999999</v>
      </c>
      <c r="L810">
        <f t="shared" si="12"/>
        <v>6.9700000000000006</v>
      </c>
    </row>
    <row r="811" spans="1:12" x14ac:dyDescent="0.2">
      <c r="A811" t="s">
        <v>99</v>
      </c>
      <c r="B811" t="s">
        <v>12</v>
      </c>
      <c r="C811" t="s">
        <v>69</v>
      </c>
      <c r="D811" t="s">
        <v>54</v>
      </c>
      <c r="E811">
        <v>1005</v>
      </c>
      <c r="F811" t="s">
        <v>42</v>
      </c>
      <c r="G811" s="1">
        <v>42772</v>
      </c>
      <c r="H811">
        <v>0</v>
      </c>
      <c r="I811">
        <v>0</v>
      </c>
      <c r="J811">
        <v>58172.59</v>
      </c>
      <c r="K811">
        <v>405231.22639999999</v>
      </c>
      <c r="L811" t="str">
        <f t="shared" si="12"/>
        <v>#NA</v>
      </c>
    </row>
    <row r="812" spans="1:12" x14ac:dyDescent="0.2">
      <c r="A812" t="s">
        <v>99</v>
      </c>
      <c r="B812" t="s">
        <v>9</v>
      </c>
      <c r="C812" t="s">
        <v>53</v>
      </c>
      <c r="D812" t="s">
        <v>55</v>
      </c>
      <c r="E812">
        <v>1008</v>
      </c>
      <c r="F812" t="s">
        <v>42</v>
      </c>
      <c r="G812" s="1">
        <v>42772</v>
      </c>
      <c r="H812">
        <v>0</v>
      </c>
      <c r="I812">
        <v>0</v>
      </c>
      <c r="J812">
        <v>10117.85</v>
      </c>
      <c r="K812">
        <v>70015.521999999997</v>
      </c>
      <c r="L812" t="str">
        <f t="shared" si="12"/>
        <v>#NA</v>
      </c>
    </row>
    <row r="813" spans="1:12" x14ac:dyDescent="0.2">
      <c r="A813" t="s">
        <v>99</v>
      </c>
      <c r="B813" t="s">
        <v>14</v>
      </c>
      <c r="C813" t="s">
        <v>78</v>
      </c>
      <c r="D813" t="s">
        <v>55</v>
      </c>
      <c r="E813">
        <v>1008</v>
      </c>
      <c r="F813" t="s">
        <v>42</v>
      </c>
      <c r="G813" s="1">
        <v>42772</v>
      </c>
      <c r="H813">
        <v>0</v>
      </c>
      <c r="I813">
        <v>0</v>
      </c>
      <c r="J813">
        <v>280000</v>
      </c>
      <c r="K813">
        <v>1926400</v>
      </c>
      <c r="L813" t="str">
        <f t="shared" si="12"/>
        <v>#NA</v>
      </c>
    </row>
    <row r="814" spans="1:12" x14ac:dyDescent="0.2">
      <c r="A814" t="s">
        <v>99</v>
      </c>
      <c r="B814" t="s">
        <v>13</v>
      </c>
      <c r="C814" t="s">
        <v>72</v>
      </c>
      <c r="D814" t="s">
        <v>44</v>
      </c>
      <c r="E814">
        <v>1009</v>
      </c>
      <c r="F814" t="s">
        <v>41</v>
      </c>
      <c r="G814" s="1">
        <v>42772</v>
      </c>
      <c r="H814">
        <v>44239.18</v>
      </c>
      <c r="I814">
        <v>308347.0846</v>
      </c>
      <c r="J814">
        <v>21491.599999999999</v>
      </c>
      <c r="K814">
        <v>147217.46</v>
      </c>
      <c r="L814">
        <f t="shared" si="12"/>
        <v>6.97</v>
      </c>
    </row>
    <row r="815" spans="1:12" x14ac:dyDescent="0.2">
      <c r="A815" t="s">
        <v>99</v>
      </c>
      <c r="B815" t="s">
        <v>9</v>
      </c>
      <c r="C815" t="s">
        <v>53</v>
      </c>
      <c r="D815" t="s">
        <v>47</v>
      </c>
      <c r="E815">
        <v>1018</v>
      </c>
      <c r="F815" t="s">
        <v>41</v>
      </c>
      <c r="G815" s="1">
        <v>42772</v>
      </c>
      <c r="H815">
        <v>0</v>
      </c>
      <c r="I815">
        <v>0</v>
      </c>
      <c r="J815">
        <v>261.89999999999998</v>
      </c>
      <c r="K815">
        <v>1794.0150000000001</v>
      </c>
      <c r="L815" t="str">
        <f t="shared" si="12"/>
        <v>#NA</v>
      </c>
    </row>
    <row r="816" spans="1:12" x14ac:dyDescent="0.2">
      <c r="A816" t="s">
        <v>88</v>
      </c>
      <c r="B816" t="s">
        <v>11</v>
      </c>
      <c r="C816" t="s">
        <v>67</v>
      </c>
      <c r="D816" t="s">
        <v>49</v>
      </c>
      <c r="E816">
        <v>1034</v>
      </c>
      <c r="F816" t="s">
        <v>41</v>
      </c>
      <c r="G816" s="1">
        <v>42772</v>
      </c>
      <c r="H816">
        <v>0</v>
      </c>
      <c r="I816">
        <v>0</v>
      </c>
      <c r="J816">
        <v>1004</v>
      </c>
      <c r="K816">
        <v>6897.48</v>
      </c>
      <c r="L816" t="str">
        <f t="shared" si="12"/>
        <v>#NA</v>
      </c>
    </row>
    <row r="817" spans="1:12" x14ac:dyDescent="0.2">
      <c r="A817" t="s">
        <v>88</v>
      </c>
      <c r="B817" t="s">
        <v>16</v>
      </c>
      <c r="C817" t="s">
        <v>85</v>
      </c>
      <c r="D817" t="s">
        <v>91</v>
      </c>
      <c r="E817">
        <v>1036</v>
      </c>
      <c r="F817" t="s">
        <v>41</v>
      </c>
      <c r="G817" s="1">
        <v>42772</v>
      </c>
      <c r="H817">
        <v>142.66999999999999</v>
      </c>
      <c r="I817">
        <v>994.40989999999999</v>
      </c>
      <c r="J817">
        <v>27.73</v>
      </c>
      <c r="K817">
        <v>189.95050000000001</v>
      </c>
      <c r="L817">
        <f t="shared" si="12"/>
        <v>6.9700000000000006</v>
      </c>
    </row>
    <row r="818" spans="1:12" x14ac:dyDescent="0.2">
      <c r="A818" t="s">
        <v>2</v>
      </c>
      <c r="B818" t="s">
        <v>15</v>
      </c>
      <c r="C818" t="s">
        <v>83</v>
      </c>
      <c r="D818" t="s">
        <v>84</v>
      </c>
      <c r="E818">
        <v>3021</v>
      </c>
      <c r="F818" t="s">
        <v>41</v>
      </c>
      <c r="G818" s="1">
        <v>42772</v>
      </c>
      <c r="H818">
        <v>57.62</v>
      </c>
      <c r="I818">
        <v>401.6114</v>
      </c>
      <c r="J818">
        <v>422.88</v>
      </c>
      <c r="K818">
        <v>2896.7280000000001</v>
      </c>
      <c r="L818">
        <f t="shared" si="12"/>
        <v>6.9700000000000006</v>
      </c>
    </row>
    <row r="819" spans="1:12" x14ac:dyDescent="0.2">
      <c r="A819" t="s">
        <v>2</v>
      </c>
      <c r="B819" t="s">
        <v>13</v>
      </c>
      <c r="C819" t="s">
        <v>72</v>
      </c>
      <c r="D819" t="s">
        <v>77</v>
      </c>
      <c r="E819">
        <v>3034</v>
      </c>
      <c r="F819" t="s">
        <v>41</v>
      </c>
      <c r="G819" s="1">
        <v>42772</v>
      </c>
      <c r="H819">
        <v>36.590000000000003</v>
      </c>
      <c r="I819">
        <v>255.03229999999999</v>
      </c>
      <c r="J819">
        <v>119.21</v>
      </c>
      <c r="K819">
        <v>816.58849999999995</v>
      </c>
      <c r="L819">
        <f t="shared" si="12"/>
        <v>6.9699999999999989</v>
      </c>
    </row>
    <row r="820" spans="1:12" x14ac:dyDescent="0.2">
      <c r="A820" t="s">
        <v>116</v>
      </c>
      <c r="B820" t="s">
        <v>9</v>
      </c>
      <c r="C820" t="s">
        <v>53</v>
      </c>
      <c r="D820" t="s">
        <v>114</v>
      </c>
      <c r="E820">
        <v>27002</v>
      </c>
      <c r="F820" t="s">
        <v>41</v>
      </c>
      <c r="G820" s="1">
        <v>42772</v>
      </c>
      <c r="H820">
        <v>2561.7800000000002</v>
      </c>
      <c r="I820">
        <v>17855.606599999999</v>
      </c>
      <c r="J820">
        <v>50</v>
      </c>
      <c r="K820">
        <v>342.5</v>
      </c>
      <c r="L820" s="3">
        <f t="shared" si="12"/>
        <v>6.9699999999999989</v>
      </c>
    </row>
    <row r="821" spans="1:12" x14ac:dyDescent="0.2">
      <c r="A821" t="s">
        <v>116</v>
      </c>
      <c r="B821" t="s">
        <v>11</v>
      </c>
      <c r="C821" t="s">
        <v>67</v>
      </c>
      <c r="D821" t="s">
        <v>113</v>
      </c>
      <c r="E821">
        <v>27003</v>
      </c>
      <c r="F821" t="s">
        <v>41</v>
      </c>
      <c r="G821" s="1">
        <v>42772</v>
      </c>
      <c r="H821">
        <v>2798.23</v>
      </c>
      <c r="I821">
        <v>19503.663100000002</v>
      </c>
      <c r="J821">
        <v>398.22</v>
      </c>
      <c r="K821">
        <v>2727.8069999999998</v>
      </c>
      <c r="L821" s="3">
        <f t="shared" si="12"/>
        <v>6.9700000000000006</v>
      </c>
    </row>
    <row r="822" spans="1:12" x14ac:dyDescent="0.2">
      <c r="A822" t="s">
        <v>116</v>
      </c>
      <c r="B822" t="s">
        <v>12</v>
      </c>
      <c r="C822" t="s">
        <v>69</v>
      </c>
      <c r="D822" t="s">
        <v>113</v>
      </c>
      <c r="E822">
        <v>27003</v>
      </c>
      <c r="F822" t="s">
        <v>41</v>
      </c>
      <c r="G822" s="1">
        <v>42772</v>
      </c>
      <c r="H822">
        <v>0</v>
      </c>
      <c r="I822">
        <v>0</v>
      </c>
      <c r="J822">
        <v>100</v>
      </c>
      <c r="K822">
        <v>685</v>
      </c>
      <c r="L822" s="3" t="str">
        <f t="shared" si="12"/>
        <v>#NA</v>
      </c>
    </row>
    <row r="823" spans="1:12" x14ac:dyDescent="0.2">
      <c r="A823" t="s">
        <v>116</v>
      </c>
      <c r="B823" t="s">
        <v>14</v>
      </c>
      <c r="C823" t="s">
        <v>78</v>
      </c>
      <c r="D823" t="s">
        <v>112</v>
      </c>
      <c r="E823">
        <v>27004</v>
      </c>
      <c r="F823" t="s">
        <v>41</v>
      </c>
      <c r="G823" s="1">
        <v>42772</v>
      </c>
      <c r="H823">
        <v>0</v>
      </c>
      <c r="I823">
        <v>0</v>
      </c>
      <c r="J823">
        <v>5110</v>
      </c>
      <c r="K823">
        <v>35003.5</v>
      </c>
      <c r="L823" s="3" t="str">
        <f t="shared" si="12"/>
        <v>#NA</v>
      </c>
    </row>
    <row r="824" spans="1:12" x14ac:dyDescent="0.2">
      <c r="A824" t="s">
        <v>116</v>
      </c>
      <c r="B824" t="s">
        <v>11</v>
      </c>
      <c r="C824" t="s">
        <v>67</v>
      </c>
      <c r="D824" t="s">
        <v>112</v>
      </c>
      <c r="E824">
        <v>27004</v>
      </c>
      <c r="F824" t="s">
        <v>41</v>
      </c>
      <c r="G824" s="1">
        <v>42772</v>
      </c>
      <c r="H824">
        <v>304.7</v>
      </c>
      <c r="I824">
        <v>2123.759</v>
      </c>
      <c r="J824">
        <v>700</v>
      </c>
      <c r="K824">
        <v>4795</v>
      </c>
      <c r="L824" s="3">
        <f t="shared" si="12"/>
        <v>6.9700000000000006</v>
      </c>
    </row>
    <row r="825" spans="1:12" x14ac:dyDescent="0.2">
      <c r="A825" t="s">
        <v>116</v>
      </c>
      <c r="B825" t="s">
        <v>14</v>
      </c>
      <c r="C825" t="s">
        <v>78</v>
      </c>
      <c r="D825" t="s">
        <v>110</v>
      </c>
      <c r="E825">
        <v>27006</v>
      </c>
      <c r="F825" t="s">
        <v>41</v>
      </c>
      <c r="G825" s="1">
        <v>42772</v>
      </c>
      <c r="H825">
        <v>1895.04</v>
      </c>
      <c r="I825">
        <v>13208.4288</v>
      </c>
      <c r="J825">
        <v>454.69049999999999</v>
      </c>
      <c r="K825">
        <v>3114.6299250000002</v>
      </c>
      <c r="L825" s="3">
        <f t="shared" si="12"/>
        <v>6.97</v>
      </c>
    </row>
    <row r="826" spans="1:12" x14ac:dyDescent="0.2">
      <c r="A826" t="s">
        <v>88</v>
      </c>
      <c r="B826" t="s">
        <v>9</v>
      </c>
      <c r="C826" t="s">
        <v>53</v>
      </c>
      <c r="D826" t="s">
        <v>48</v>
      </c>
      <c r="E826">
        <v>1033</v>
      </c>
      <c r="F826" t="s">
        <v>41</v>
      </c>
      <c r="G826" s="1">
        <v>42772</v>
      </c>
      <c r="H826">
        <v>79121.81</v>
      </c>
      <c r="I826">
        <v>551479.01569999999</v>
      </c>
      <c r="J826">
        <v>14658.3</v>
      </c>
      <c r="K826">
        <v>100516.85799999999</v>
      </c>
      <c r="L826" s="3">
        <f t="shared" si="12"/>
        <v>6.97</v>
      </c>
    </row>
    <row r="827" spans="1:12" x14ac:dyDescent="0.2">
      <c r="A827" t="s">
        <v>99</v>
      </c>
      <c r="B827" t="s">
        <v>11</v>
      </c>
      <c r="C827" t="s">
        <v>67</v>
      </c>
      <c r="D827" t="s">
        <v>45</v>
      </c>
      <c r="E827">
        <v>1014</v>
      </c>
      <c r="F827" t="s">
        <v>41</v>
      </c>
      <c r="G827" s="1">
        <v>42772</v>
      </c>
      <c r="H827">
        <v>62920.07</v>
      </c>
      <c r="I827">
        <v>438552.88789999997</v>
      </c>
      <c r="J827">
        <v>7593.98</v>
      </c>
      <c r="K827">
        <v>52018.762999999999</v>
      </c>
      <c r="L827" s="3">
        <f t="shared" si="12"/>
        <v>6.97</v>
      </c>
    </row>
    <row r="828" spans="1:12" x14ac:dyDescent="0.2">
      <c r="A828" t="s">
        <v>99</v>
      </c>
      <c r="B828" t="s">
        <v>14</v>
      </c>
      <c r="C828" t="s">
        <v>78</v>
      </c>
      <c r="D828" t="s">
        <v>45</v>
      </c>
      <c r="E828">
        <v>1014</v>
      </c>
      <c r="F828" t="s">
        <v>41</v>
      </c>
      <c r="G828" s="1">
        <v>42772</v>
      </c>
      <c r="H828">
        <v>757046.64</v>
      </c>
      <c r="I828">
        <v>5276615.0807999996</v>
      </c>
      <c r="J828">
        <v>490352.58</v>
      </c>
      <c r="K828">
        <v>3358915.173</v>
      </c>
      <c r="L828" s="3">
        <f t="shared" si="12"/>
        <v>6.97</v>
      </c>
    </row>
    <row r="829" spans="1:12" x14ac:dyDescent="0.2">
      <c r="A829" t="s">
        <v>100</v>
      </c>
      <c r="B829" t="s">
        <v>9</v>
      </c>
      <c r="C829" t="s">
        <v>53</v>
      </c>
      <c r="D829" t="s">
        <v>102</v>
      </c>
      <c r="E829">
        <v>75001</v>
      </c>
      <c r="F829" t="s">
        <v>41</v>
      </c>
      <c r="G829" s="1">
        <v>42772</v>
      </c>
      <c r="H829">
        <v>58542.39</v>
      </c>
      <c r="I829">
        <v>408040.4583</v>
      </c>
      <c r="J829">
        <v>9275.61</v>
      </c>
      <c r="K829">
        <v>63537.928500000002</v>
      </c>
      <c r="L829" s="3">
        <f t="shared" si="12"/>
        <v>6.97</v>
      </c>
    </row>
    <row r="830" spans="1:12" x14ac:dyDescent="0.2">
      <c r="A830" t="s">
        <v>99</v>
      </c>
      <c r="B830" t="s">
        <v>12</v>
      </c>
      <c r="C830" t="s">
        <v>69</v>
      </c>
      <c r="D830" t="s">
        <v>40</v>
      </c>
      <c r="E830">
        <v>1001</v>
      </c>
      <c r="F830" t="s">
        <v>41</v>
      </c>
      <c r="G830" s="1">
        <v>42772</v>
      </c>
      <c r="H830">
        <v>366919.82</v>
      </c>
      <c r="I830">
        <v>2557431.1453999998</v>
      </c>
      <c r="J830">
        <v>25401.23</v>
      </c>
      <c r="K830">
        <v>173998.42550000001</v>
      </c>
      <c r="L830" s="3">
        <f t="shared" si="12"/>
        <v>6.97</v>
      </c>
    </row>
    <row r="831" spans="1:12" x14ac:dyDescent="0.2">
      <c r="A831" t="s">
        <v>99</v>
      </c>
      <c r="B831" t="s">
        <v>14</v>
      </c>
      <c r="C831" t="s">
        <v>78</v>
      </c>
      <c r="D831" t="s">
        <v>40</v>
      </c>
      <c r="E831">
        <v>1001</v>
      </c>
      <c r="F831" t="s">
        <v>41</v>
      </c>
      <c r="G831" s="1">
        <v>42772</v>
      </c>
      <c r="H831">
        <v>1131801.1100000001</v>
      </c>
      <c r="I831">
        <v>7888653.64439</v>
      </c>
      <c r="J831">
        <v>191061.92</v>
      </c>
      <c r="K831">
        <v>1308774.1552800001</v>
      </c>
      <c r="L831" s="3">
        <f t="shared" si="12"/>
        <v>6.9699999184397328</v>
      </c>
    </row>
    <row r="832" spans="1:12" x14ac:dyDescent="0.2">
      <c r="A832" t="s">
        <v>99</v>
      </c>
      <c r="B832" t="s">
        <v>16</v>
      </c>
      <c r="C832" t="s">
        <v>85</v>
      </c>
      <c r="D832" t="s">
        <v>40</v>
      </c>
      <c r="E832">
        <v>1001</v>
      </c>
      <c r="F832" t="s">
        <v>41</v>
      </c>
      <c r="G832" s="1">
        <v>42772</v>
      </c>
      <c r="H832">
        <v>206.29</v>
      </c>
      <c r="I832">
        <v>1437.8413</v>
      </c>
      <c r="J832">
        <v>209.27</v>
      </c>
      <c r="K832">
        <v>1433.4994999999999</v>
      </c>
      <c r="L832" s="3">
        <f t="shared" si="12"/>
        <v>6.9700000000000006</v>
      </c>
    </row>
    <row r="833" spans="1:12" x14ac:dyDescent="0.2">
      <c r="A833" t="s">
        <v>99</v>
      </c>
      <c r="B833" t="s">
        <v>15</v>
      </c>
      <c r="C833" t="s">
        <v>83</v>
      </c>
      <c r="D833" t="s">
        <v>40</v>
      </c>
      <c r="E833">
        <v>1001</v>
      </c>
      <c r="F833" t="s">
        <v>42</v>
      </c>
      <c r="G833" s="1">
        <v>42772</v>
      </c>
      <c r="H833">
        <v>0</v>
      </c>
      <c r="I833">
        <v>0</v>
      </c>
      <c r="J833">
        <v>1870675</v>
      </c>
      <c r="K833">
        <v>13028914.75</v>
      </c>
      <c r="L833" s="3" t="str">
        <f t="shared" si="12"/>
        <v>#NA</v>
      </c>
    </row>
    <row r="834" spans="1:12" x14ac:dyDescent="0.2">
      <c r="A834" t="s">
        <v>99</v>
      </c>
      <c r="B834" t="s">
        <v>10</v>
      </c>
      <c r="C834" t="s">
        <v>57</v>
      </c>
      <c r="D834" t="s">
        <v>54</v>
      </c>
      <c r="E834">
        <v>1005</v>
      </c>
      <c r="F834" t="s">
        <v>41</v>
      </c>
      <c r="G834" s="1">
        <v>42772</v>
      </c>
      <c r="H834">
        <v>51044.33</v>
      </c>
      <c r="I834">
        <v>355778.98009999999</v>
      </c>
      <c r="J834">
        <v>7134.31</v>
      </c>
      <c r="K834">
        <v>48870.023500000003</v>
      </c>
      <c r="L834" s="3">
        <f t="shared" ref="L834:L897" si="13">IFERROR((I834/H834),"#NA")</f>
        <v>6.97</v>
      </c>
    </row>
    <row r="835" spans="1:12" x14ac:dyDescent="0.2">
      <c r="A835" t="s">
        <v>99</v>
      </c>
      <c r="B835" t="s">
        <v>9</v>
      </c>
      <c r="C835" t="s">
        <v>53</v>
      </c>
      <c r="D835" t="s">
        <v>44</v>
      </c>
      <c r="E835">
        <v>1009</v>
      </c>
      <c r="F835" t="s">
        <v>42</v>
      </c>
      <c r="G835" s="1">
        <v>42772</v>
      </c>
      <c r="H835">
        <v>997959.21</v>
      </c>
      <c r="I835">
        <v>6946589.2854199996</v>
      </c>
      <c r="J835">
        <v>2208494.75</v>
      </c>
      <c r="K835">
        <v>15483031.786350001</v>
      </c>
      <c r="L835" s="3">
        <f t="shared" si="13"/>
        <v>6.9607948058518341</v>
      </c>
    </row>
    <row r="836" spans="1:12" x14ac:dyDescent="0.2">
      <c r="A836" t="s">
        <v>99</v>
      </c>
      <c r="B836" t="s">
        <v>7</v>
      </c>
      <c r="C836" t="s">
        <v>39</v>
      </c>
      <c r="D836" t="s">
        <v>44</v>
      </c>
      <c r="E836">
        <v>1009</v>
      </c>
      <c r="F836" t="s">
        <v>41</v>
      </c>
      <c r="G836" s="1">
        <v>42772</v>
      </c>
      <c r="H836">
        <v>42118.38</v>
      </c>
      <c r="I836">
        <v>293565.10859999998</v>
      </c>
      <c r="J836">
        <v>8803.4699999999993</v>
      </c>
      <c r="K836">
        <v>60303.769500000002</v>
      </c>
      <c r="L836" s="3">
        <f t="shared" si="13"/>
        <v>6.97</v>
      </c>
    </row>
    <row r="837" spans="1:12" x14ac:dyDescent="0.2">
      <c r="A837" t="s">
        <v>99</v>
      </c>
      <c r="B837" t="s">
        <v>13</v>
      </c>
      <c r="C837" t="s">
        <v>72</v>
      </c>
      <c r="D837" t="s">
        <v>44</v>
      </c>
      <c r="E837">
        <v>1009</v>
      </c>
      <c r="F837" t="s">
        <v>42</v>
      </c>
      <c r="G837" s="1">
        <v>42772</v>
      </c>
      <c r="H837">
        <v>10</v>
      </c>
      <c r="I837">
        <v>68.599999999999994</v>
      </c>
      <c r="J837">
        <v>821.92</v>
      </c>
      <c r="K837">
        <v>5638.3711999999996</v>
      </c>
      <c r="L837" s="3">
        <f t="shared" si="13"/>
        <v>6.8599999999999994</v>
      </c>
    </row>
    <row r="838" spans="1:12" x14ac:dyDescent="0.2">
      <c r="A838" t="s">
        <v>99</v>
      </c>
      <c r="B838" t="s">
        <v>11</v>
      </c>
      <c r="C838" t="s">
        <v>67</v>
      </c>
      <c r="D838" t="s">
        <v>44</v>
      </c>
      <c r="E838">
        <v>1009</v>
      </c>
      <c r="F838" t="s">
        <v>42</v>
      </c>
      <c r="G838" s="1">
        <v>42772</v>
      </c>
      <c r="H838">
        <v>0</v>
      </c>
      <c r="I838">
        <v>0</v>
      </c>
      <c r="J838">
        <v>449980</v>
      </c>
      <c r="K838">
        <v>3175508.86</v>
      </c>
      <c r="L838" s="3" t="str">
        <f t="shared" si="13"/>
        <v>#NA</v>
      </c>
    </row>
    <row r="839" spans="1:12" x14ac:dyDescent="0.2">
      <c r="A839" t="s">
        <v>88</v>
      </c>
      <c r="B839" t="s">
        <v>16</v>
      </c>
      <c r="C839" t="s">
        <v>85</v>
      </c>
      <c r="D839" t="s">
        <v>46</v>
      </c>
      <c r="E839">
        <v>1017</v>
      </c>
      <c r="F839" t="s">
        <v>41</v>
      </c>
      <c r="G839" s="1">
        <v>42772</v>
      </c>
      <c r="H839">
        <v>0</v>
      </c>
      <c r="I839">
        <v>0</v>
      </c>
      <c r="J839">
        <v>100</v>
      </c>
      <c r="K839">
        <v>685</v>
      </c>
      <c r="L839" s="3" t="str">
        <f t="shared" si="13"/>
        <v>#NA</v>
      </c>
    </row>
    <row r="840" spans="1:12" x14ac:dyDescent="0.2">
      <c r="A840" t="s">
        <v>88</v>
      </c>
      <c r="B840" t="s">
        <v>7</v>
      </c>
      <c r="C840" t="s">
        <v>39</v>
      </c>
      <c r="D840" t="s">
        <v>49</v>
      </c>
      <c r="E840">
        <v>1034</v>
      </c>
      <c r="F840" t="s">
        <v>41</v>
      </c>
      <c r="G840" s="1">
        <v>42772</v>
      </c>
      <c r="H840">
        <v>2660.41</v>
      </c>
      <c r="I840">
        <v>18543.057700000001</v>
      </c>
      <c r="J840">
        <v>1200</v>
      </c>
      <c r="K840">
        <v>8244</v>
      </c>
      <c r="L840" s="3">
        <f t="shared" si="13"/>
        <v>6.9700000000000006</v>
      </c>
    </row>
    <row r="841" spans="1:12" x14ac:dyDescent="0.2">
      <c r="A841" t="s">
        <v>88</v>
      </c>
      <c r="B841" t="s">
        <v>12</v>
      </c>
      <c r="C841" t="s">
        <v>69</v>
      </c>
      <c r="D841" t="s">
        <v>91</v>
      </c>
      <c r="E841">
        <v>1036</v>
      </c>
      <c r="F841" t="s">
        <v>41</v>
      </c>
      <c r="G841" s="1">
        <v>42772</v>
      </c>
      <c r="H841">
        <v>7735</v>
      </c>
      <c r="I841">
        <v>53912.95</v>
      </c>
      <c r="J841">
        <v>3029.65</v>
      </c>
      <c r="K841">
        <v>20753.102500000001</v>
      </c>
      <c r="L841" s="3">
        <f t="shared" si="13"/>
        <v>6.97</v>
      </c>
    </row>
    <row r="842" spans="1:12" x14ac:dyDescent="0.2">
      <c r="A842" t="s">
        <v>2</v>
      </c>
      <c r="B842" t="s">
        <v>14</v>
      </c>
      <c r="C842" t="s">
        <v>78</v>
      </c>
      <c r="D842" t="s">
        <v>80</v>
      </c>
      <c r="E842">
        <v>3001</v>
      </c>
      <c r="F842" t="s">
        <v>41</v>
      </c>
      <c r="G842" s="1">
        <v>42772</v>
      </c>
      <c r="H842">
        <v>21639.55</v>
      </c>
      <c r="I842">
        <v>150827.6635</v>
      </c>
      <c r="J842">
        <v>11072.69</v>
      </c>
      <c r="K842">
        <v>75847.926500000001</v>
      </c>
      <c r="L842" s="3">
        <f t="shared" si="13"/>
        <v>6.97</v>
      </c>
    </row>
    <row r="843" spans="1:12" x14ac:dyDescent="0.2">
      <c r="A843" t="s">
        <v>2</v>
      </c>
      <c r="B843" t="s">
        <v>14</v>
      </c>
      <c r="C843" t="s">
        <v>78</v>
      </c>
      <c r="D843" t="s">
        <v>50</v>
      </c>
      <c r="E843">
        <v>3002</v>
      </c>
      <c r="F843" t="s">
        <v>41</v>
      </c>
      <c r="G843" s="1">
        <v>42772</v>
      </c>
      <c r="H843">
        <v>20949.36</v>
      </c>
      <c r="I843">
        <v>146017.0392</v>
      </c>
      <c r="J843">
        <v>11289.38</v>
      </c>
      <c r="K843">
        <v>77896.721999999994</v>
      </c>
      <c r="L843" s="3">
        <f t="shared" si="13"/>
        <v>6.97</v>
      </c>
    </row>
    <row r="844" spans="1:12" x14ac:dyDescent="0.2">
      <c r="A844" t="s">
        <v>2</v>
      </c>
      <c r="B844" t="s">
        <v>14</v>
      </c>
      <c r="C844" t="s">
        <v>78</v>
      </c>
      <c r="D844" t="s">
        <v>82</v>
      </c>
      <c r="E844">
        <v>3025</v>
      </c>
      <c r="F844" t="s">
        <v>41</v>
      </c>
      <c r="G844" s="1">
        <v>42772</v>
      </c>
      <c r="H844">
        <v>0</v>
      </c>
      <c r="I844">
        <v>0</v>
      </c>
      <c r="J844">
        <v>995.72</v>
      </c>
      <c r="K844">
        <v>6820.6819999999998</v>
      </c>
      <c r="L844" s="3" t="str">
        <f t="shared" si="13"/>
        <v>#NA</v>
      </c>
    </row>
    <row r="845" spans="1:12" x14ac:dyDescent="0.2">
      <c r="A845" t="s">
        <v>2</v>
      </c>
      <c r="B845" t="s">
        <v>13</v>
      </c>
      <c r="C845" t="s">
        <v>72</v>
      </c>
      <c r="D845" t="s">
        <v>76</v>
      </c>
      <c r="E845">
        <v>3033</v>
      </c>
      <c r="F845" t="s">
        <v>41</v>
      </c>
      <c r="G845" s="1">
        <v>42772</v>
      </c>
      <c r="H845">
        <v>0</v>
      </c>
      <c r="I845">
        <v>0</v>
      </c>
      <c r="J845">
        <v>21.83</v>
      </c>
      <c r="K845">
        <v>149.53550000000001</v>
      </c>
      <c r="L845" s="3" t="str">
        <f t="shared" si="13"/>
        <v>#NA</v>
      </c>
    </row>
    <row r="846" spans="1:12" x14ac:dyDescent="0.2">
      <c r="A846" t="s">
        <v>2</v>
      </c>
      <c r="B846" t="s">
        <v>9</v>
      </c>
      <c r="C846" t="s">
        <v>53</v>
      </c>
      <c r="D846" t="s">
        <v>117</v>
      </c>
      <c r="E846">
        <v>3046</v>
      </c>
      <c r="F846" t="s">
        <v>42</v>
      </c>
      <c r="G846" s="1">
        <v>42772</v>
      </c>
      <c r="H846">
        <v>0</v>
      </c>
      <c r="I846">
        <v>0</v>
      </c>
      <c r="J846">
        <v>700</v>
      </c>
      <c r="K846">
        <v>4830</v>
      </c>
      <c r="L846" s="3" t="str">
        <f t="shared" si="13"/>
        <v>#NA</v>
      </c>
    </row>
    <row r="847" spans="1:12" x14ac:dyDescent="0.2">
      <c r="A847" t="s">
        <v>116</v>
      </c>
      <c r="B847" t="s">
        <v>11</v>
      </c>
      <c r="C847" t="s">
        <v>67</v>
      </c>
      <c r="D847" t="s">
        <v>114</v>
      </c>
      <c r="E847">
        <v>27002</v>
      </c>
      <c r="F847" t="s">
        <v>41</v>
      </c>
      <c r="G847" s="1">
        <v>42772</v>
      </c>
      <c r="H847">
        <v>1096.6600000000001</v>
      </c>
      <c r="I847">
        <v>7643.7201999999997</v>
      </c>
      <c r="J847">
        <v>102.69</v>
      </c>
      <c r="K847">
        <v>703.42650000000003</v>
      </c>
      <c r="L847" s="3">
        <f t="shared" si="13"/>
        <v>6.9699999999999989</v>
      </c>
    </row>
    <row r="848" spans="1:12" x14ac:dyDescent="0.2">
      <c r="A848" t="s">
        <v>116</v>
      </c>
      <c r="B848" t="s">
        <v>11</v>
      </c>
      <c r="C848" t="s">
        <v>67</v>
      </c>
      <c r="D848" t="s">
        <v>109</v>
      </c>
      <c r="E848">
        <v>27009</v>
      </c>
      <c r="F848" t="s">
        <v>41</v>
      </c>
      <c r="G848" s="1">
        <v>42772</v>
      </c>
      <c r="H848">
        <v>768</v>
      </c>
      <c r="I848">
        <v>5352.96</v>
      </c>
      <c r="J848">
        <v>169.07</v>
      </c>
      <c r="K848">
        <v>1158.1295</v>
      </c>
      <c r="L848" s="3">
        <f t="shared" si="13"/>
        <v>6.97</v>
      </c>
    </row>
    <row r="849" spans="1:12" x14ac:dyDescent="0.2">
      <c r="A849" t="s">
        <v>116</v>
      </c>
      <c r="B849" t="s">
        <v>12</v>
      </c>
      <c r="C849" t="s">
        <v>69</v>
      </c>
      <c r="D849" t="s">
        <v>109</v>
      </c>
      <c r="E849">
        <v>27009</v>
      </c>
      <c r="F849" t="s">
        <v>41</v>
      </c>
      <c r="G849" s="1">
        <v>42772</v>
      </c>
      <c r="H849">
        <v>213.44</v>
      </c>
      <c r="I849">
        <v>1487.6768</v>
      </c>
      <c r="J849">
        <v>0</v>
      </c>
      <c r="K849">
        <v>0</v>
      </c>
      <c r="L849" s="3">
        <f t="shared" si="13"/>
        <v>6.97</v>
      </c>
    </row>
    <row r="850" spans="1:12" x14ac:dyDescent="0.2">
      <c r="A850" t="s">
        <v>100</v>
      </c>
      <c r="B850" t="s">
        <v>7</v>
      </c>
      <c r="C850" t="s">
        <v>39</v>
      </c>
      <c r="D850" t="s">
        <v>104</v>
      </c>
      <c r="E850">
        <v>75005</v>
      </c>
      <c r="F850" t="s">
        <v>41</v>
      </c>
      <c r="G850" s="1">
        <v>42772</v>
      </c>
      <c r="H850">
        <v>1694.75</v>
      </c>
      <c r="I850">
        <v>11812.407499999999</v>
      </c>
      <c r="J850">
        <v>757.79</v>
      </c>
      <c r="K850">
        <v>5190.8615</v>
      </c>
      <c r="L850" s="3">
        <f t="shared" si="13"/>
        <v>6.97</v>
      </c>
    </row>
    <row r="851" spans="1:12" x14ac:dyDescent="0.2">
      <c r="A851" t="s">
        <v>99</v>
      </c>
      <c r="B851" t="s">
        <v>11</v>
      </c>
      <c r="C851" t="s">
        <v>67</v>
      </c>
      <c r="D851" t="s">
        <v>43</v>
      </c>
      <c r="E851">
        <v>1003</v>
      </c>
      <c r="F851" t="s">
        <v>41</v>
      </c>
      <c r="G851" s="1">
        <v>42772</v>
      </c>
      <c r="H851">
        <v>25020.13</v>
      </c>
      <c r="I851">
        <v>174390.30609999999</v>
      </c>
      <c r="J851">
        <v>434</v>
      </c>
      <c r="K851">
        <v>2972.9</v>
      </c>
      <c r="L851" s="3">
        <f t="shared" si="13"/>
        <v>6.9699999999999989</v>
      </c>
    </row>
    <row r="852" spans="1:12" x14ac:dyDescent="0.2">
      <c r="A852" t="s">
        <v>99</v>
      </c>
      <c r="B852" t="s">
        <v>16</v>
      </c>
      <c r="C852" t="s">
        <v>85</v>
      </c>
      <c r="D852" t="s">
        <v>43</v>
      </c>
      <c r="E852">
        <v>1003</v>
      </c>
      <c r="F852" t="s">
        <v>41</v>
      </c>
      <c r="G852" s="1">
        <v>42772</v>
      </c>
      <c r="H852">
        <v>3816.97</v>
      </c>
      <c r="I852">
        <v>26604.280900000002</v>
      </c>
      <c r="J852">
        <v>0</v>
      </c>
      <c r="K852">
        <v>0</v>
      </c>
      <c r="L852" s="3">
        <f t="shared" si="13"/>
        <v>6.9700000000000006</v>
      </c>
    </row>
    <row r="853" spans="1:12" x14ac:dyDescent="0.2">
      <c r="A853" t="s">
        <v>88</v>
      </c>
      <c r="B853" t="s">
        <v>12</v>
      </c>
      <c r="C853" t="s">
        <v>69</v>
      </c>
      <c r="D853" t="s">
        <v>48</v>
      </c>
      <c r="E853">
        <v>1033</v>
      </c>
      <c r="F853" t="s">
        <v>41</v>
      </c>
      <c r="G853" s="1">
        <v>42772</v>
      </c>
      <c r="H853">
        <v>11699.12</v>
      </c>
      <c r="I853">
        <v>81542.866399999999</v>
      </c>
      <c r="J853">
        <v>3777</v>
      </c>
      <c r="K853">
        <v>25874.48</v>
      </c>
      <c r="L853" s="3">
        <f t="shared" si="13"/>
        <v>6.97</v>
      </c>
    </row>
    <row r="854" spans="1:12" x14ac:dyDescent="0.2">
      <c r="A854" t="s">
        <v>88</v>
      </c>
      <c r="B854" t="s">
        <v>15</v>
      </c>
      <c r="C854" t="s">
        <v>83</v>
      </c>
      <c r="D854" t="s">
        <v>48</v>
      </c>
      <c r="E854">
        <v>1033</v>
      </c>
      <c r="F854" t="s">
        <v>41</v>
      </c>
      <c r="G854" s="1">
        <v>42772</v>
      </c>
      <c r="H854">
        <v>3296</v>
      </c>
      <c r="I854">
        <v>22973.119999999999</v>
      </c>
      <c r="J854">
        <v>200</v>
      </c>
      <c r="K854">
        <v>1370</v>
      </c>
      <c r="L854" s="3">
        <f t="shared" si="13"/>
        <v>6.97</v>
      </c>
    </row>
    <row r="855" spans="1:12" x14ac:dyDescent="0.2">
      <c r="A855" t="s">
        <v>99</v>
      </c>
      <c r="B855" t="s">
        <v>14</v>
      </c>
      <c r="C855" t="s">
        <v>78</v>
      </c>
      <c r="D855" t="s">
        <v>45</v>
      </c>
      <c r="E855">
        <v>1014</v>
      </c>
      <c r="F855" t="s">
        <v>42</v>
      </c>
      <c r="G855" s="1">
        <v>42772</v>
      </c>
      <c r="H855">
        <v>250000</v>
      </c>
      <c r="I855">
        <v>1740000</v>
      </c>
      <c r="J855">
        <v>110736.91</v>
      </c>
      <c r="K855">
        <v>767494.05110000004</v>
      </c>
      <c r="L855" s="3">
        <f t="shared" si="13"/>
        <v>6.96</v>
      </c>
    </row>
    <row r="856" spans="1:12" x14ac:dyDescent="0.2">
      <c r="A856" t="s">
        <v>99</v>
      </c>
      <c r="B856" t="s">
        <v>9</v>
      </c>
      <c r="C856" t="s">
        <v>53</v>
      </c>
      <c r="D856" t="s">
        <v>40</v>
      </c>
      <c r="E856">
        <v>1001</v>
      </c>
      <c r="F856" t="s">
        <v>41</v>
      </c>
      <c r="G856" s="1">
        <v>42772</v>
      </c>
      <c r="H856">
        <v>688366.64</v>
      </c>
      <c r="I856">
        <v>4797915.4305800004</v>
      </c>
      <c r="J856">
        <v>125687.62</v>
      </c>
      <c r="K856">
        <v>860960.19700000004</v>
      </c>
      <c r="L856" s="3">
        <f t="shared" si="13"/>
        <v>6.9699999270446931</v>
      </c>
    </row>
    <row r="857" spans="1:12" x14ac:dyDescent="0.2">
      <c r="A857" t="s">
        <v>99</v>
      </c>
      <c r="B857" t="s">
        <v>13</v>
      </c>
      <c r="C857" t="s">
        <v>72</v>
      </c>
      <c r="D857" t="s">
        <v>54</v>
      </c>
      <c r="E857">
        <v>1005</v>
      </c>
      <c r="F857" t="s">
        <v>41</v>
      </c>
      <c r="G857" s="1">
        <v>42772</v>
      </c>
      <c r="H857">
        <v>3390.63</v>
      </c>
      <c r="I857">
        <v>23632.6911</v>
      </c>
      <c r="J857">
        <v>998.14</v>
      </c>
      <c r="K857">
        <v>6837.259</v>
      </c>
      <c r="L857" s="3">
        <f t="shared" si="13"/>
        <v>6.97</v>
      </c>
    </row>
    <row r="858" spans="1:12" x14ac:dyDescent="0.2">
      <c r="A858" t="s">
        <v>99</v>
      </c>
      <c r="B858" t="s">
        <v>14</v>
      </c>
      <c r="C858" t="s">
        <v>78</v>
      </c>
      <c r="D858" t="s">
        <v>54</v>
      </c>
      <c r="E858">
        <v>1005</v>
      </c>
      <c r="F858" t="s">
        <v>41</v>
      </c>
      <c r="G858" s="1">
        <v>42772</v>
      </c>
      <c r="H858">
        <v>174239.44</v>
      </c>
      <c r="I858">
        <v>1214448.8968</v>
      </c>
      <c r="J858">
        <v>38960.769999999997</v>
      </c>
      <c r="K858">
        <v>266881.2745</v>
      </c>
      <c r="L858" s="3">
        <f t="shared" si="13"/>
        <v>6.97</v>
      </c>
    </row>
    <row r="859" spans="1:12" x14ac:dyDescent="0.2">
      <c r="A859" t="s">
        <v>99</v>
      </c>
      <c r="B859" t="s">
        <v>7</v>
      </c>
      <c r="C859" t="s">
        <v>39</v>
      </c>
      <c r="D859" t="s">
        <v>44</v>
      </c>
      <c r="E859">
        <v>1009</v>
      </c>
      <c r="F859" t="s">
        <v>42</v>
      </c>
      <c r="G859" s="1">
        <v>42772</v>
      </c>
      <c r="H859">
        <v>612.84</v>
      </c>
      <c r="I859">
        <v>4204.0824000000002</v>
      </c>
      <c r="J859">
        <v>339.1</v>
      </c>
      <c r="K859">
        <v>2326.2260000000001</v>
      </c>
      <c r="L859" s="3">
        <f t="shared" si="13"/>
        <v>6.86</v>
      </c>
    </row>
    <row r="860" spans="1:12" x14ac:dyDescent="0.2">
      <c r="A860" t="s">
        <v>99</v>
      </c>
      <c r="B860" t="s">
        <v>11</v>
      </c>
      <c r="C860" t="s">
        <v>67</v>
      </c>
      <c r="D860" t="s">
        <v>44</v>
      </c>
      <c r="E860">
        <v>1009</v>
      </c>
      <c r="F860" t="s">
        <v>41</v>
      </c>
      <c r="G860" s="1">
        <v>42772</v>
      </c>
      <c r="H860">
        <v>131159.67000000001</v>
      </c>
      <c r="I860">
        <v>914182.89989999996</v>
      </c>
      <c r="J860">
        <v>1762.88</v>
      </c>
      <c r="K860">
        <v>12075.727999999999</v>
      </c>
      <c r="L860" s="3">
        <f t="shared" si="13"/>
        <v>6.9699999999999989</v>
      </c>
    </row>
    <row r="861" spans="1:12" x14ac:dyDescent="0.2">
      <c r="A861" t="s">
        <v>99</v>
      </c>
      <c r="B861" t="s">
        <v>15</v>
      </c>
      <c r="C861" t="s">
        <v>83</v>
      </c>
      <c r="D861" t="s">
        <v>44</v>
      </c>
      <c r="E861">
        <v>1009</v>
      </c>
      <c r="F861" t="s">
        <v>41</v>
      </c>
      <c r="G861" s="1">
        <v>42772</v>
      </c>
      <c r="H861">
        <v>4802.55</v>
      </c>
      <c r="I861">
        <v>33473.773500000003</v>
      </c>
      <c r="J861">
        <v>1056.83</v>
      </c>
      <c r="K861">
        <v>7239.2855</v>
      </c>
      <c r="L861" s="3">
        <f t="shared" si="13"/>
        <v>6.9700000000000006</v>
      </c>
    </row>
    <row r="862" spans="1:12" x14ac:dyDescent="0.2">
      <c r="A862" t="s">
        <v>99</v>
      </c>
      <c r="B862" t="s">
        <v>9</v>
      </c>
      <c r="C862" t="s">
        <v>53</v>
      </c>
      <c r="D862" t="s">
        <v>58</v>
      </c>
      <c r="E862">
        <v>1016</v>
      </c>
      <c r="F862" t="s">
        <v>41</v>
      </c>
      <c r="G862" s="1">
        <v>42772</v>
      </c>
      <c r="H862">
        <v>59811.06</v>
      </c>
      <c r="I862">
        <v>416883.0882</v>
      </c>
      <c r="J862">
        <v>16271.97</v>
      </c>
      <c r="K862">
        <v>111462.9945</v>
      </c>
      <c r="L862" s="3">
        <f t="shared" si="13"/>
        <v>6.9700000000000006</v>
      </c>
    </row>
    <row r="863" spans="1:12" x14ac:dyDescent="0.2">
      <c r="A863" t="s">
        <v>99</v>
      </c>
      <c r="B863" t="s">
        <v>7</v>
      </c>
      <c r="C863" t="s">
        <v>39</v>
      </c>
      <c r="D863" t="s">
        <v>58</v>
      </c>
      <c r="E863">
        <v>1016</v>
      </c>
      <c r="F863" t="s">
        <v>41</v>
      </c>
      <c r="G863" s="1">
        <v>42772</v>
      </c>
      <c r="H863">
        <v>2018.83</v>
      </c>
      <c r="I863">
        <v>14071.2451</v>
      </c>
      <c r="J863">
        <v>100</v>
      </c>
      <c r="K863">
        <v>685</v>
      </c>
      <c r="L863" s="3">
        <f t="shared" si="13"/>
        <v>6.9700000000000006</v>
      </c>
    </row>
    <row r="864" spans="1:12" x14ac:dyDescent="0.2">
      <c r="A864" t="s">
        <v>99</v>
      </c>
      <c r="B864" t="s">
        <v>14</v>
      </c>
      <c r="C864" t="s">
        <v>78</v>
      </c>
      <c r="D864" t="s">
        <v>47</v>
      </c>
      <c r="E864">
        <v>1018</v>
      </c>
      <c r="F864" t="s">
        <v>41</v>
      </c>
      <c r="G864" s="1">
        <v>42772</v>
      </c>
      <c r="H864">
        <v>41076.49</v>
      </c>
      <c r="I864">
        <v>286303.13530000002</v>
      </c>
      <c r="J864">
        <v>21762.61</v>
      </c>
      <c r="K864">
        <v>149073.87849999999</v>
      </c>
      <c r="L864" s="3">
        <f t="shared" si="13"/>
        <v>6.9700000000000006</v>
      </c>
    </row>
    <row r="865" spans="1:12" x14ac:dyDescent="0.2">
      <c r="A865" t="s">
        <v>99</v>
      </c>
      <c r="B865" t="s">
        <v>14</v>
      </c>
      <c r="C865" t="s">
        <v>78</v>
      </c>
      <c r="D865" t="s">
        <v>47</v>
      </c>
      <c r="E865">
        <v>1018</v>
      </c>
      <c r="F865" t="s">
        <v>42</v>
      </c>
      <c r="G865" s="1">
        <v>42772</v>
      </c>
      <c r="H865">
        <v>0</v>
      </c>
      <c r="I865">
        <v>0</v>
      </c>
      <c r="J865">
        <v>5099919.1500000004</v>
      </c>
      <c r="K865">
        <v>35609430.615999997</v>
      </c>
      <c r="L865" s="3" t="str">
        <f t="shared" si="13"/>
        <v>#NA</v>
      </c>
    </row>
    <row r="866" spans="1:12" x14ac:dyDescent="0.2">
      <c r="A866" t="s">
        <v>99</v>
      </c>
      <c r="B866" t="s">
        <v>9</v>
      </c>
      <c r="C866" t="s">
        <v>53</v>
      </c>
      <c r="D866" t="s">
        <v>90</v>
      </c>
      <c r="E866">
        <v>1035</v>
      </c>
      <c r="F866" t="s">
        <v>41</v>
      </c>
      <c r="G866" s="1">
        <v>42772</v>
      </c>
      <c r="H866">
        <v>93730.3</v>
      </c>
      <c r="I866">
        <v>653300.19099999999</v>
      </c>
      <c r="J866">
        <v>3329.86</v>
      </c>
      <c r="K866">
        <v>22809.541000000001</v>
      </c>
      <c r="L866" s="3">
        <f t="shared" si="13"/>
        <v>6.97</v>
      </c>
    </row>
    <row r="867" spans="1:12" x14ac:dyDescent="0.2">
      <c r="A867" t="s">
        <v>88</v>
      </c>
      <c r="B867" t="s">
        <v>7</v>
      </c>
      <c r="C867" t="s">
        <v>39</v>
      </c>
      <c r="D867" t="s">
        <v>91</v>
      </c>
      <c r="E867">
        <v>1036</v>
      </c>
      <c r="F867" t="s">
        <v>41</v>
      </c>
      <c r="G867" s="1">
        <v>42772</v>
      </c>
      <c r="H867">
        <v>7261.83</v>
      </c>
      <c r="I867">
        <v>50614.955099999999</v>
      </c>
      <c r="J867">
        <v>15856.74</v>
      </c>
      <c r="K867">
        <v>108618.66899999999</v>
      </c>
      <c r="L867" s="3">
        <f t="shared" si="13"/>
        <v>6.97</v>
      </c>
    </row>
    <row r="868" spans="1:12" x14ac:dyDescent="0.2">
      <c r="A868" t="s">
        <v>2</v>
      </c>
      <c r="B868" t="s">
        <v>10</v>
      </c>
      <c r="C868" t="s">
        <v>57</v>
      </c>
      <c r="D868" t="s">
        <v>50</v>
      </c>
      <c r="E868">
        <v>3002</v>
      </c>
      <c r="F868" t="s">
        <v>41</v>
      </c>
      <c r="G868" s="1">
        <v>42772</v>
      </c>
      <c r="H868">
        <v>507.81</v>
      </c>
      <c r="I868">
        <v>3539.4357</v>
      </c>
      <c r="J868">
        <v>72.5</v>
      </c>
      <c r="K868">
        <v>500.25</v>
      </c>
      <c r="L868">
        <f t="shared" si="13"/>
        <v>6.97</v>
      </c>
    </row>
    <row r="869" spans="1:12" x14ac:dyDescent="0.2">
      <c r="A869" t="s">
        <v>2</v>
      </c>
      <c r="B869" t="s">
        <v>13</v>
      </c>
      <c r="C869" t="s">
        <v>72</v>
      </c>
      <c r="D869" t="s">
        <v>50</v>
      </c>
      <c r="E869">
        <v>3002</v>
      </c>
      <c r="F869" t="s">
        <v>41</v>
      </c>
      <c r="G869" s="1">
        <v>42772</v>
      </c>
      <c r="H869">
        <v>105.34</v>
      </c>
      <c r="I869">
        <v>734.21979999999996</v>
      </c>
      <c r="J869">
        <v>3775</v>
      </c>
      <c r="K869">
        <v>26047.5</v>
      </c>
      <c r="L869">
        <f t="shared" si="13"/>
        <v>6.97</v>
      </c>
    </row>
    <row r="870" spans="1:12" x14ac:dyDescent="0.2">
      <c r="A870" t="s">
        <v>2</v>
      </c>
      <c r="B870" t="s">
        <v>10</v>
      </c>
      <c r="C870" t="s">
        <v>57</v>
      </c>
      <c r="D870" t="s">
        <v>59</v>
      </c>
      <c r="E870">
        <v>3005</v>
      </c>
      <c r="F870" t="s">
        <v>41</v>
      </c>
      <c r="G870" s="1">
        <v>42772</v>
      </c>
      <c r="H870">
        <v>3439.3</v>
      </c>
      <c r="I870">
        <v>23971.920999999998</v>
      </c>
      <c r="J870">
        <v>986.38</v>
      </c>
      <c r="K870">
        <v>6756.7030000000004</v>
      </c>
      <c r="L870">
        <f t="shared" si="13"/>
        <v>6.9699999999999989</v>
      </c>
    </row>
    <row r="871" spans="1:12" x14ac:dyDescent="0.2">
      <c r="A871" t="s">
        <v>2</v>
      </c>
      <c r="B871" t="s">
        <v>10</v>
      </c>
      <c r="C871" t="s">
        <v>57</v>
      </c>
      <c r="D871" t="s">
        <v>60</v>
      </c>
      <c r="E871">
        <v>3010</v>
      </c>
      <c r="F871" t="s">
        <v>41</v>
      </c>
      <c r="G871" s="1">
        <v>42772</v>
      </c>
      <c r="H871">
        <v>1950.96</v>
      </c>
      <c r="I871">
        <v>13598.191199999999</v>
      </c>
      <c r="J871">
        <v>1146.3800000000001</v>
      </c>
      <c r="K871">
        <v>7852.7030000000004</v>
      </c>
      <c r="L871">
        <f t="shared" si="13"/>
        <v>6.97</v>
      </c>
    </row>
    <row r="872" spans="1:12" x14ac:dyDescent="0.2">
      <c r="A872" t="s">
        <v>2</v>
      </c>
      <c r="B872" t="s">
        <v>13</v>
      </c>
      <c r="C872" t="s">
        <v>72</v>
      </c>
      <c r="D872" t="s">
        <v>70</v>
      </c>
      <c r="E872">
        <v>3026</v>
      </c>
      <c r="F872" t="s">
        <v>41</v>
      </c>
      <c r="G872" s="1">
        <v>42772</v>
      </c>
      <c r="H872">
        <v>100</v>
      </c>
      <c r="I872">
        <v>697</v>
      </c>
      <c r="J872">
        <v>200</v>
      </c>
      <c r="K872">
        <v>1370</v>
      </c>
      <c r="L872">
        <f t="shared" si="13"/>
        <v>6.97</v>
      </c>
    </row>
    <row r="873" spans="1:12" x14ac:dyDescent="0.2">
      <c r="A873" t="s">
        <v>2</v>
      </c>
      <c r="B873" t="s">
        <v>12</v>
      </c>
      <c r="C873" t="s">
        <v>69</v>
      </c>
      <c r="D873" t="s">
        <v>52</v>
      </c>
      <c r="E873">
        <v>3030</v>
      </c>
      <c r="F873" t="s">
        <v>41</v>
      </c>
      <c r="G873" s="1">
        <v>42772</v>
      </c>
      <c r="H873">
        <v>36.28</v>
      </c>
      <c r="I873">
        <v>252.8716</v>
      </c>
      <c r="J873">
        <v>2.0299999999999998</v>
      </c>
      <c r="K873">
        <v>13.9055</v>
      </c>
      <c r="L873">
        <f t="shared" si="13"/>
        <v>6.97</v>
      </c>
    </row>
    <row r="874" spans="1:12" x14ac:dyDescent="0.2">
      <c r="A874" t="s">
        <v>2</v>
      </c>
      <c r="B874" t="s">
        <v>12</v>
      </c>
      <c r="C874" t="s">
        <v>69</v>
      </c>
      <c r="D874" t="s">
        <v>68</v>
      </c>
      <c r="E874">
        <v>3031</v>
      </c>
      <c r="F874" t="s">
        <v>41</v>
      </c>
      <c r="G874" s="1">
        <v>42772</v>
      </c>
      <c r="H874">
        <v>352.14</v>
      </c>
      <c r="I874">
        <v>2454.4158000000002</v>
      </c>
      <c r="J874">
        <v>526</v>
      </c>
      <c r="K874">
        <v>3603.1</v>
      </c>
      <c r="L874">
        <f t="shared" si="13"/>
        <v>6.9700000000000006</v>
      </c>
    </row>
    <row r="875" spans="1:12" x14ac:dyDescent="0.2">
      <c r="A875" t="s">
        <v>116</v>
      </c>
      <c r="B875" t="s">
        <v>14</v>
      </c>
      <c r="C875" t="s">
        <v>78</v>
      </c>
      <c r="D875" t="s">
        <v>110</v>
      </c>
      <c r="E875">
        <v>27006</v>
      </c>
      <c r="F875" t="s">
        <v>42</v>
      </c>
      <c r="G875" s="1">
        <v>42772</v>
      </c>
      <c r="H875">
        <v>0</v>
      </c>
      <c r="I875">
        <v>0</v>
      </c>
      <c r="J875">
        <v>2000</v>
      </c>
      <c r="K875">
        <v>13782</v>
      </c>
      <c r="L875" t="str">
        <f t="shared" si="13"/>
        <v>#NA</v>
      </c>
    </row>
    <row r="876" spans="1:12" x14ac:dyDescent="0.2">
      <c r="A876" t="s">
        <v>116</v>
      </c>
      <c r="B876" t="s">
        <v>14</v>
      </c>
      <c r="C876" t="s">
        <v>78</v>
      </c>
      <c r="D876" t="s">
        <v>111</v>
      </c>
      <c r="E876">
        <v>27007</v>
      </c>
      <c r="F876" t="s">
        <v>41</v>
      </c>
      <c r="G876" s="1">
        <v>42772</v>
      </c>
      <c r="H876">
        <v>557.42999999999995</v>
      </c>
      <c r="I876">
        <v>3885.2871</v>
      </c>
      <c r="J876">
        <v>120</v>
      </c>
      <c r="K876">
        <v>822</v>
      </c>
      <c r="L876">
        <f t="shared" si="13"/>
        <v>6.9700000000000006</v>
      </c>
    </row>
    <row r="877" spans="1:12" x14ac:dyDescent="0.2">
      <c r="A877" t="s">
        <v>88</v>
      </c>
      <c r="B877" t="s">
        <v>10</v>
      </c>
      <c r="C877" t="s">
        <v>57</v>
      </c>
      <c r="D877" t="s">
        <v>93</v>
      </c>
      <c r="E877">
        <v>74003</v>
      </c>
      <c r="F877" t="s">
        <v>41</v>
      </c>
      <c r="G877" s="1">
        <v>42772</v>
      </c>
      <c r="H877">
        <v>66842.75</v>
      </c>
      <c r="I877">
        <v>465893.96750000003</v>
      </c>
      <c r="J877">
        <v>910</v>
      </c>
      <c r="K877">
        <v>6233.5</v>
      </c>
      <c r="L877">
        <f t="shared" si="13"/>
        <v>6.9700000000000006</v>
      </c>
    </row>
    <row r="878" spans="1:12" x14ac:dyDescent="0.2">
      <c r="A878" t="s">
        <v>88</v>
      </c>
      <c r="B878" t="s">
        <v>14</v>
      </c>
      <c r="C878" t="s">
        <v>78</v>
      </c>
      <c r="D878" t="s">
        <v>93</v>
      </c>
      <c r="E878">
        <v>74003</v>
      </c>
      <c r="F878" t="s">
        <v>41</v>
      </c>
      <c r="G878" s="1">
        <v>42772</v>
      </c>
      <c r="H878">
        <v>1000.64</v>
      </c>
      <c r="I878">
        <v>6974.4607999999998</v>
      </c>
      <c r="J878">
        <v>464.13</v>
      </c>
      <c r="K878">
        <v>3179.2905000000001</v>
      </c>
      <c r="L878">
        <f t="shared" si="13"/>
        <v>6.97</v>
      </c>
    </row>
    <row r="879" spans="1:12" x14ac:dyDescent="0.2">
      <c r="A879" t="s">
        <v>99</v>
      </c>
      <c r="B879" t="s">
        <v>12</v>
      </c>
      <c r="C879" t="s">
        <v>69</v>
      </c>
      <c r="D879" t="s">
        <v>43</v>
      </c>
      <c r="E879">
        <v>1003</v>
      </c>
      <c r="F879" t="s">
        <v>41</v>
      </c>
      <c r="G879" s="1">
        <v>42772</v>
      </c>
      <c r="H879">
        <v>2542.73</v>
      </c>
      <c r="I879">
        <v>17722.828099999999</v>
      </c>
      <c r="J879">
        <v>1959</v>
      </c>
      <c r="K879">
        <v>13419.15</v>
      </c>
      <c r="L879">
        <f t="shared" si="13"/>
        <v>6.97</v>
      </c>
    </row>
    <row r="880" spans="1:12" x14ac:dyDescent="0.2">
      <c r="A880" t="s">
        <v>2</v>
      </c>
      <c r="B880" t="s">
        <v>13</v>
      </c>
      <c r="C880" t="s">
        <v>72</v>
      </c>
      <c r="D880" t="s">
        <v>75</v>
      </c>
      <c r="E880">
        <v>3029</v>
      </c>
      <c r="F880" t="s">
        <v>41</v>
      </c>
      <c r="G880" s="1">
        <v>42772</v>
      </c>
      <c r="H880">
        <v>0</v>
      </c>
      <c r="I880">
        <v>0</v>
      </c>
      <c r="J880">
        <v>3.32</v>
      </c>
      <c r="K880">
        <v>22.742000000000001</v>
      </c>
      <c r="L880" t="str">
        <f t="shared" si="13"/>
        <v>#NA</v>
      </c>
    </row>
    <row r="881" spans="1:12" x14ac:dyDescent="0.2">
      <c r="A881" t="s">
        <v>88</v>
      </c>
      <c r="B881" t="s">
        <v>7</v>
      </c>
      <c r="C881" t="s">
        <v>39</v>
      </c>
      <c r="D881" t="s">
        <v>48</v>
      </c>
      <c r="E881">
        <v>1033</v>
      </c>
      <c r="F881" t="s">
        <v>41</v>
      </c>
      <c r="G881" s="1">
        <v>42772</v>
      </c>
      <c r="H881">
        <v>1086.79</v>
      </c>
      <c r="I881">
        <v>7574.9263000000001</v>
      </c>
      <c r="J881">
        <v>500</v>
      </c>
      <c r="K881">
        <v>3427</v>
      </c>
      <c r="L881">
        <f t="shared" si="13"/>
        <v>6.9700000000000006</v>
      </c>
    </row>
    <row r="882" spans="1:12" x14ac:dyDescent="0.2">
      <c r="A882" t="s">
        <v>99</v>
      </c>
      <c r="B882" t="s">
        <v>15</v>
      </c>
      <c r="C882" t="s">
        <v>83</v>
      </c>
      <c r="D882" t="s">
        <v>45</v>
      </c>
      <c r="E882">
        <v>1014</v>
      </c>
      <c r="F882" t="s">
        <v>41</v>
      </c>
      <c r="G882" s="1">
        <v>42772</v>
      </c>
      <c r="H882">
        <v>36909.870000000003</v>
      </c>
      <c r="I882">
        <v>257261.79389999999</v>
      </c>
      <c r="J882">
        <v>16450.38</v>
      </c>
      <c r="K882">
        <v>112685.103</v>
      </c>
      <c r="L882">
        <f t="shared" si="13"/>
        <v>6.9699999999999989</v>
      </c>
    </row>
    <row r="883" spans="1:12" x14ac:dyDescent="0.2">
      <c r="A883" t="s">
        <v>2</v>
      </c>
      <c r="B883" t="s">
        <v>14</v>
      </c>
      <c r="C883" t="s">
        <v>78</v>
      </c>
      <c r="D883" t="s">
        <v>81</v>
      </c>
      <c r="E883">
        <v>3022</v>
      </c>
      <c r="F883" t="s">
        <v>41</v>
      </c>
      <c r="G883" s="1">
        <v>42772</v>
      </c>
      <c r="H883">
        <v>748.25</v>
      </c>
      <c r="I883">
        <v>5215.3024999999998</v>
      </c>
      <c r="J883">
        <v>6142.5</v>
      </c>
      <c r="K883">
        <v>42076.125</v>
      </c>
      <c r="L883">
        <f t="shared" si="13"/>
        <v>6.97</v>
      </c>
    </row>
    <row r="884" spans="1:12" x14ac:dyDescent="0.2">
      <c r="A884" t="s">
        <v>99</v>
      </c>
      <c r="B884" t="s">
        <v>14</v>
      </c>
      <c r="C884" t="s">
        <v>78</v>
      </c>
      <c r="D884" t="s">
        <v>40</v>
      </c>
      <c r="E884">
        <v>1001</v>
      </c>
      <c r="F884" t="s">
        <v>42</v>
      </c>
      <c r="G884" s="1">
        <v>42772</v>
      </c>
      <c r="H884">
        <v>232364.07</v>
      </c>
      <c r="I884">
        <v>1594260.4202000001</v>
      </c>
      <c r="J884">
        <v>92294.17</v>
      </c>
      <c r="K884">
        <v>637856.46459999995</v>
      </c>
      <c r="L884">
        <f t="shared" si="13"/>
        <v>6.8610453423371354</v>
      </c>
    </row>
    <row r="885" spans="1:12" x14ac:dyDescent="0.2">
      <c r="A885" t="s">
        <v>99</v>
      </c>
      <c r="B885" t="s">
        <v>12</v>
      </c>
      <c r="C885" t="s">
        <v>69</v>
      </c>
      <c r="D885" t="s">
        <v>54</v>
      </c>
      <c r="E885">
        <v>1005</v>
      </c>
      <c r="F885" t="s">
        <v>41</v>
      </c>
      <c r="G885" s="1">
        <v>42772</v>
      </c>
      <c r="H885">
        <v>17437.11</v>
      </c>
      <c r="I885">
        <v>121536.65670000001</v>
      </c>
      <c r="J885">
        <v>444.72</v>
      </c>
      <c r="K885">
        <v>3046.3319999999999</v>
      </c>
      <c r="L885">
        <f t="shared" si="13"/>
        <v>6.97</v>
      </c>
    </row>
    <row r="886" spans="1:12" x14ac:dyDescent="0.2">
      <c r="A886" t="s">
        <v>99</v>
      </c>
      <c r="B886" t="s">
        <v>9</v>
      </c>
      <c r="C886" t="s">
        <v>53</v>
      </c>
      <c r="D886" t="s">
        <v>54</v>
      </c>
      <c r="E886">
        <v>1005</v>
      </c>
      <c r="F886" t="s">
        <v>42</v>
      </c>
      <c r="G886" s="1">
        <v>42772</v>
      </c>
      <c r="H886">
        <v>2082929.06</v>
      </c>
      <c r="I886">
        <v>14503587.2393</v>
      </c>
      <c r="J886">
        <v>1007743.57</v>
      </c>
      <c r="K886">
        <v>7036878.6306999996</v>
      </c>
      <c r="L886">
        <f t="shared" si="13"/>
        <v>6.9630730675484447</v>
      </c>
    </row>
    <row r="887" spans="1:12" x14ac:dyDescent="0.2">
      <c r="A887" t="s">
        <v>99</v>
      </c>
      <c r="B887" t="s">
        <v>10</v>
      </c>
      <c r="C887" t="s">
        <v>57</v>
      </c>
      <c r="D887" t="s">
        <v>44</v>
      </c>
      <c r="E887">
        <v>1009</v>
      </c>
      <c r="F887" t="s">
        <v>42</v>
      </c>
      <c r="G887" s="1">
        <v>42772</v>
      </c>
      <c r="H887">
        <v>121619.55</v>
      </c>
      <c r="I887">
        <v>836509.12884999998</v>
      </c>
      <c r="J887">
        <v>19915</v>
      </c>
      <c r="K887">
        <v>139006.70000000001</v>
      </c>
      <c r="L887">
        <f t="shared" si="13"/>
        <v>6.8780811049703763</v>
      </c>
    </row>
    <row r="888" spans="1:12" x14ac:dyDescent="0.2">
      <c r="A888" t="s">
        <v>99</v>
      </c>
      <c r="B888" t="s">
        <v>12</v>
      </c>
      <c r="C888" t="s">
        <v>69</v>
      </c>
      <c r="D888" t="s">
        <v>44</v>
      </c>
      <c r="E888">
        <v>1009</v>
      </c>
      <c r="F888" t="s">
        <v>42</v>
      </c>
      <c r="G888" s="1">
        <v>42772</v>
      </c>
      <c r="H888">
        <v>0</v>
      </c>
      <c r="I888">
        <v>0</v>
      </c>
      <c r="J888">
        <v>699980</v>
      </c>
      <c r="K888">
        <v>4882360.5</v>
      </c>
      <c r="L888" t="str">
        <f t="shared" si="13"/>
        <v>#NA</v>
      </c>
    </row>
    <row r="889" spans="1:12" x14ac:dyDescent="0.2">
      <c r="A889" t="s">
        <v>99</v>
      </c>
      <c r="B889" t="s">
        <v>14</v>
      </c>
      <c r="C889" t="s">
        <v>78</v>
      </c>
      <c r="D889" t="s">
        <v>58</v>
      </c>
      <c r="E889">
        <v>1016</v>
      </c>
      <c r="F889" t="s">
        <v>41</v>
      </c>
      <c r="G889" s="1">
        <v>42772</v>
      </c>
      <c r="H889">
        <v>218726.32</v>
      </c>
      <c r="I889">
        <v>1524522.4504</v>
      </c>
      <c r="J889">
        <v>46324.959999999999</v>
      </c>
      <c r="K889">
        <v>317325.97600000002</v>
      </c>
      <c r="L889">
        <f t="shared" si="13"/>
        <v>6.97</v>
      </c>
    </row>
    <row r="890" spans="1:12" x14ac:dyDescent="0.2">
      <c r="A890" t="s">
        <v>88</v>
      </c>
      <c r="B890" t="s">
        <v>7</v>
      </c>
      <c r="C890" t="s">
        <v>39</v>
      </c>
      <c r="D890" t="s">
        <v>46</v>
      </c>
      <c r="E890">
        <v>1017</v>
      </c>
      <c r="F890" t="s">
        <v>41</v>
      </c>
      <c r="G890" s="1">
        <v>42772</v>
      </c>
      <c r="H890">
        <v>4603.79</v>
      </c>
      <c r="I890">
        <v>32088.416300000001</v>
      </c>
      <c r="J890">
        <v>5725.41</v>
      </c>
      <c r="K890">
        <v>39219.058499999999</v>
      </c>
      <c r="L890">
        <f t="shared" si="13"/>
        <v>6.9700000000000006</v>
      </c>
    </row>
    <row r="891" spans="1:12" x14ac:dyDescent="0.2">
      <c r="A891" t="s">
        <v>99</v>
      </c>
      <c r="B891" t="s">
        <v>16</v>
      </c>
      <c r="C891" t="s">
        <v>85</v>
      </c>
      <c r="D891" t="s">
        <v>47</v>
      </c>
      <c r="E891">
        <v>1018</v>
      </c>
      <c r="F891" t="s">
        <v>41</v>
      </c>
      <c r="G891" s="1">
        <v>42772</v>
      </c>
      <c r="H891">
        <v>32984.33</v>
      </c>
      <c r="I891">
        <v>229900.7801</v>
      </c>
      <c r="J891">
        <v>428.92</v>
      </c>
      <c r="K891">
        <v>2938.1019999999999</v>
      </c>
      <c r="L891">
        <f t="shared" si="13"/>
        <v>6.97</v>
      </c>
    </row>
    <row r="892" spans="1:12" x14ac:dyDescent="0.2">
      <c r="A892" t="s">
        <v>88</v>
      </c>
      <c r="B892" t="s">
        <v>10</v>
      </c>
      <c r="C892" t="s">
        <v>57</v>
      </c>
      <c r="D892" t="s">
        <v>49</v>
      </c>
      <c r="E892">
        <v>1034</v>
      </c>
      <c r="F892" t="s">
        <v>41</v>
      </c>
      <c r="G892" s="1">
        <v>42772</v>
      </c>
      <c r="H892">
        <v>1700</v>
      </c>
      <c r="I892">
        <v>11849</v>
      </c>
      <c r="J892">
        <v>655</v>
      </c>
      <c r="K892">
        <v>4499.8500000000004</v>
      </c>
      <c r="L892">
        <f t="shared" si="13"/>
        <v>6.97</v>
      </c>
    </row>
    <row r="893" spans="1:12" x14ac:dyDescent="0.2">
      <c r="A893" t="s">
        <v>99</v>
      </c>
      <c r="B893" t="s">
        <v>11</v>
      </c>
      <c r="C893" t="s">
        <v>67</v>
      </c>
      <c r="D893" t="s">
        <v>90</v>
      </c>
      <c r="E893">
        <v>1035</v>
      </c>
      <c r="F893" t="s">
        <v>41</v>
      </c>
      <c r="G893" s="1">
        <v>42772</v>
      </c>
      <c r="H893">
        <v>1143.72</v>
      </c>
      <c r="I893">
        <v>7971.7284</v>
      </c>
      <c r="J893">
        <v>437.96</v>
      </c>
      <c r="K893">
        <v>3000.0259999999998</v>
      </c>
      <c r="L893">
        <f t="shared" si="13"/>
        <v>6.97</v>
      </c>
    </row>
    <row r="894" spans="1:12" x14ac:dyDescent="0.2">
      <c r="A894" t="s">
        <v>88</v>
      </c>
      <c r="B894" t="s">
        <v>14</v>
      </c>
      <c r="C894" t="s">
        <v>78</v>
      </c>
      <c r="D894" t="s">
        <v>91</v>
      </c>
      <c r="E894">
        <v>1036</v>
      </c>
      <c r="F894" t="s">
        <v>41</v>
      </c>
      <c r="G894" s="1">
        <v>42772</v>
      </c>
      <c r="H894">
        <v>50592.53</v>
      </c>
      <c r="I894">
        <v>352629.93410000001</v>
      </c>
      <c r="J894">
        <v>37539.629999999997</v>
      </c>
      <c r="K894">
        <v>257146.46549999999</v>
      </c>
      <c r="L894">
        <f t="shared" si="13"/>
        <v>6.9700000000000006</v>
      </c>
    </row>
    <row r="895" spans="1:12" x14ac:dyDescent="0.2">
      <c r="A895" t="s">
        <v>2</v>
      </c>
      <c r="B895" t="s">
        <v>10</v>
      </c>
      <c r="C895" t="s">
        <v>57</v>
      </c>
      <c r="D895" t="s">
        <v>80</v>
      </c>
      <c r="E895">
        <v>3001</v>
      </c>
      <c r="F895" t="s">
        <v>41</v>
      </c>
      <c r="G895" s="1">
        <v>42772</v>
      </c>
      <c r="H895">
        <v>0</v>
      </c>
      <c r="I895">
        <v>0</v>
      </c>
      <c r="J895">
        <v>200</v>
      </c>
      <c r="K895">
        <v>1370</v>
      </c>
      <c r="L895" t="str">
        <f t="shared" si="13"/>
        <v>#NA</v>
      </c>
    </row>
    <row r="896" spans="1:12" x14ac:dyDescent="0.2">
      <c r="A896" t="s">
        <v>2</v>
      </c>
      <c r="B896" t="s">
        <v>15</v>
      </c>
      <c r="C896" t="s">
        <v>83</v>
      </c>
      <c r="D896" t="s">
        <v>80</v>
      </c>
      <c r="E896">
        <v>3001</v>
      </c>
      <c r="F896" t="s">
        <v>41</v>
      </c>
      <c r="G896" s="1">
        <v>42772</v>
      </c>
      <c r="H896">
        <v>466.38</v>
      </c>
      <c r="I896">
        <v>3250.6686</v>
      </c>
      <c r="J896">
        <v>0</v>
      </c>
      <c r="K896">
        <v>0</v>
      </c>
      <c r="L896">
        <f t="shared" si="13"/>
        <v>6.97</v>
      </c>
    </row>
    <row r="897" spans="1:12" x14ac:dyDescent="0.2">
      <c r="A897" t="s">
        <v>2</v>
      </c>
      <c r="B897" t="s">
        <v>14</v>
      </c>
      <c r="C897" t="s">
        <v>78</v>
      </c>
      <c r="D897" t="s">
        <v>8</v>
      </c>
      <c r="E897">
        <v>3004</v>
      </c>
      <c r="F897" t="s">
        <v>41</v>
      </c>
      <c r="G897" s="1">
        <v>42772</v>
      </c>
      <c r="H897">
        <v>16839.900000000001</v>
      </c>
      <c r="I897">
        <v>117374.103</v>
      </c>
      <c r="J897">
        <v>6344.07</v>
      </c>
      <c r="K897">
        <v>43456.879500000003</v>
      </c>
      <c r="L897">
        <f t="shared" si="13"/>
        <v>6.97</v>
      </c>
    </row>
    <row r="898" spans="1:12" x14ac:dyDescent="0.2">
      <c r="A898" t="s">
        <v>2</v>
      </c>
      <c r="B898" t="s">
        <v>10</v>
      </c>
      <c r="C898" t="s">
        <v>57</v>
      </c>
      <c r="D898" t="s">
        <v>64</v>
      </c>
      <c r="E898">
        <v>3016</v>
      </c>
      <c r="F898" t="s">
        <v>41</v>
      </c>
      <c r="G898" s="1">
        <v>42772</v>
      </c>
      <c r="H898">
        <v>561</v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      <v>6.97</v>
      </c>
    </row>
    <row r="899" spans="1:12" x14ac:dyDescent="0.2">
      <c r="A899" t="s">
        <v>116</v>
      </c>
      <c r="B899" t="s">
        <v>9</v>
      </c>
      <c r="C899" t="s">
        <v>53</v>
      </c>
      <c r="D899" t="s">
        <v>112</v>
      </c>
      <c r="E899">
        <v>27004</v>
      </c>
      <c r="F899" t="s">
        <v>41</v>
      </c>
      <c r="G899" s="1">
        <v>42772</v>
      </c>
      <c r="H899">
        <v>1924.87</v>
      </c>
      <c r="I899">
        <v>13416.3439</v>
      </c>
      <c r="J899">
        <v>2375</v>
      </c>
      <c r="K899">
        <v>16268.75</v>
      </c>
      <c r="L899">
        <f t="shared" si="14"/>
        <v>6.9700000000000006</v>
      </c>
    </row>
    <row r="900" spans="1:12" x14ac:dyDescent="0.2">
      <c r="A900" t="s">
        <v>116</v>
      </c>
      <c r="B900" t="s">
        <v>9</v>
      </c>
      <c r="C900" t="s">
        <v>53</v>
      </c>
      <c r="D900" t="s">
        <v>115</v>
      </c>
      <c r="E900">
        <v>27010</v>
      </c>
      <c r="F900" t="s">
        <v>41</v>
      </c>
      <c r="G900" s="1">
        <v>42772</v>
      </c>
      <c r="H900">
        <v>4355.29</v>
      </c>
      <c r="I900">
        <v>30356.371299999999</v>
      </c>
      <c r="J900">
        <v>0</v>
      </c>
      <c r="K900">
        <v>0</v>
      </c>
      <c r="L900">
        <f t="shared" si="14"/>
        <v>6.97</v>
      </c>
    </row>
    <row r="901" spans="1:12" x14ac:dyDescent="0.2">
      <c r="A901" t="s">
        <v>99</v>
      </c>
      <c r="B901" t="s">
        <v>15</v>
      </c>
      <c r="C901" t="s">
        <v>83</v>
      </c>
      <c r="D901" t="s">
        <v>43</v>
      </c>
      <c r="E901">
        <v>1003</v>
      </c>
      <c r="F901" t="s">
        <v>41</v>
      </c>
      <c r="G901" s="1">
        <v>42772</v>
      </c>
      <c r="H901">
        <v>1939.06</v>
      </c>
      <c r="I901">
        <v>13515.2482</v>
      </c>
      <c r="J901">
        <v>1315.99</v>
      </c>
      <c r="K901">
        <v>9014.5314999999991</v>
      </c>
      <c r="L901">
        <f t="shared" si="14"/>
        <v>6.97</v>
      </c>
    </row>
    <row r="902" spans="1:12" x14ac:dyDescent="0.2">
      <c r="A902" t="s">
        <v>88</v>
      </c>
      <c r="B902" t="s">
        <v>11</v>
      </c>
      <c r="C902" t="s">
        <v>67</v>
      </c>
      <c r="D902" t="s">
        <v>48</v>
      </c>
      <c r="E902">
        <v>1033</v>
      </c>
      <c r="F902" t="s">
        <v>41</v>
      </c>
      <c r="G902" s="1">
        <v>42772</v>
      </c>
      <c r="H902">
        <v>853</v>
      </c>
      <c r="I902">
        <v>5945.41</v>
      </c>
      <c r="J902">
        <v>1437</v>
      </c>
      <c r="K902">
        <v>9853.82</v>
      </c>
      <c r="L902">
        <f t="shared" si="14"/>
        <v>6.97</v>
      </c>
    </row>
    <row r="903" spans="1:12" x14ac:dyDescent="0.2">
      <c r="A903" t="s">
        <v>88</v>
      </c>
      <c r="B903" t="s">
        <v>16</v>
      </c>
      <c r="C903" t="s">
        <v>85</v>
      </c>
      <c r="D903" t="s">
        <v>48</v>
      </c>
      <c r="E903">
        <v>1033</v>
      </c>
      <c r="F903" t="s">
        <v>41</v>
      </c>
      <c r="G903" s="1">
        <v>42772</v>
      </c>
      <c r="H903">
        <v>173827.01</v>
      </c>
      <c r="I903">
        <v>1211574.2597000001</v>
      </c>
      <c r="J903">
        <v>31</v>
      </c>
      <c r="K903">
        <v>212.35</v>
      </c>
      <c r="L903">
        <f t="shared" si="14"/>
        <v>6.97</v>
      </c>
    </row>
    <row r="904" spans="1:12" x14ac:dyDescent="0.2">
      <c r="A904" t="s">
        <v>99</v>
      </c>
      <c r="B904" t="s">
        <v>12</v>
      </c>
      <c r="C904" t="s">
        <v>69</v>
      </c>
      <c r="D904" t="s">
        <v>45</v>
      </c>
      <c r="E904">
        <v>1014</v>
      </c>
      <c r="F904" t="s">
        <v>41</v>
      </c>
      <c r="G904" s="1">
        <v>42772</v>
      </c>
      <c r="H904">
        <v>12464.1</v>
      </c>
      <c r="I904">
        <v>86874.777000000002</v>
      </c>
      <c r="J904">
        <v>4457.58</v>
      </c>
      <c r="K904">
        <v>30534.422999999999</v>
      </c>
      <c r="L904">
        <f t="shared" si="14"/>
        <v>6.97</v>
      </c>
    </row>
    <row r="905" spans="1:12" x14ac:dyDescent="0.2">
      <c r="A905" t="s">
        <v>99</v>
      </c>
      <c r="B905" t="s">
        <v>15</v>
      </c>
      <c r="C905" t="s">
        <v>83</v>
      </c>
      <c r="D905" t="s">
        <v>40</v>
      </c>
      <c r="E905">
        <v>1001</v>
      </c>
      <c r="F905" t="s">
        <v>41</v>
      </c>
      <c r="G905" s="1">
        <v>42772</v>
      </c>
      <c r="H905">
        <v>20054.3</v>
      </c>
      <c r="I905">
        <v>139778.47099999999</v>
      </c>
      <c r="J905">
        <v>5150.88</v>
      </c>
      <c r="K905">
        <v>35283.527999999998</v>
      </c>
      <c r="L905">
        <f t="shared" si="14"/>
        <v>6.97</v>
      </c>
    </row>
    <row r="906" spans="1:12" x14ac:dyDescent="0.2">
      <c r="A906" t="s">
        <v>99</v>
      </c>
      <c r="B906" t="s">
        <v>9</v>
      </c>
      <c r="C906" t="s">
        <v>53</v>
      </c>
      <c r="D906" t="s">
        <v>40</v>
      </c>
      <c r="E906">
        <v>1001</v>
      </c>
      <c r="F906" t="s">
        <v>42</v>
      </c>
      <c r="G906" s="1">
        <v>42772</v>
      </c>
      <c r="H906">
        <v>6025</v>
      </c>
      <c r="I906">
        <v>41813.5</v>
      </c>
      <c r="J906">
        <v>52960</v>
      </c>
      <c r="K906">
        <v>368976.6</v>
      </c>
      <c r="L906">
        <f t="shared" si="14"/>
        <v>6.94</v>
      </c>
    </row>
    <row r="907" spans="1:12" x14ac:dyDescent="0.2">
      <c r="A907" t="s">
        <v>99</v>
      </c>
      <c r="B907" t="s">
        <v>10</v>
      </c>
      <c r="C907" t="s">
        <v>57</v>
      </c>
      <c r="D907" t="s">
        <v>40</v>
      </c>
      <c r="E907">
        <v>1001</v>
      </c>
      <c r="F907" t="s">
        <v>42</v>
      </c>
      <c r="G907" s="1">
        <v>42772</v>
      </c>
      <c r="H907">
        <v>200</v>
      </c>
      <c r="I907">
        <v>1372</v>
      </c>
      <c r="J907">
        <v>217389.56</v>
      </c>
      <c r="K907">
        <v>1510565.2331999999</v>
      </c>
      <c r="L907">
        <f t="shared" si="14"/>
        <v>6.86</v>
      </c>
    </row>
    <row r="908" spans="1:12" x14ac:dyDescent="0.2">
      <c r="A908" t="s">
        <v>99</v>
      </c>
      <c r="B908" t="s">
        <v>14</v>
      </c>
      <c r="C908" t="s">
        <v>78</v>
      </c>
      <c r="D908" t="s">
        <v>44</v>
      </c>
      <c r="E908">
        <v>1009</v>
      </c>
      <c r="F908" t="s">
        <v>42</v>
      </c>
      <c r="G908" s="1">
        <v>42772</v>
      </c>
      <c r="H908">
        <v>914722.44</v>
      </c>
      <c r="I908">
        <v>6369298.6806199998</v>
      </c>
      <c r="J908">
        <v>349887.42</v>
      </c>
      <c r="K908">
        <v>2424509.9914099998</v>
      </c>
      <c r="L908">
        <f t="shared" si="14"/>
        <v>6.9630943793398137</v>
      </c>
    </row>
    <row r="909" spans="1:12" x14ac:dyDescent="0.2">
      <c r="A909" t="s">
        <v>99</v>
      </c>
      <c r="B909" t="s">
        <v>12</v>
      </c>
      <c r="C909" t="s">
        <v>69</v>
      </c>
      <c r="D909" t="s">
        <v>44</v>
      </c>
      <c r="E909">
        <v>1009</v>
      </c>
      <c r="F909" t="s">
        <v>41</v>
      </c>
      <c r="G909" s="1">
        <v>42772</v>
      </c>
      <c r="H909">
        <v>49120.71</v>
      </c>
      <c r="I909">
        <v>342371.34869999997</v>
      </c>
      <c r="J909">
        <v>11509.23</v>
      </c>
      <c r="K909">
        <v>78838.2255</v>
      </c>
      <c r="L909">
        <f t="shared" si="14"/>
        <v>6.97</v>
      </c>
    </row>
    <row r="910" spans="1:12" x14ac:dyDescent="0.2">
      <c r="A910" t="s">
        <v>99</v>
      </c>
      <c r="B910" t="s">
        <v>16</v>
      </c>
      <c r="C910" t="s">
        <v>85</v>
      </c>
      <c r="D910" t="s">
        <v>44</v>
      </c>
      <c r="E910">
        <v>1009</v>
      </c>
      <c r="F910" t="s">
        <v>41</v>
      </c>
      <c r="G910" s="1">
        <v>42772</v>
      </c>
      <c r="H910">
        <v>28451.22</v>
      </c>
      <c r="I910">
        <v>198305.00339999999</v>
      </c>
      <c r="J910">
        <v>428.47</v>
      </c>
      <c r="K910">
        <v>2935.0194999999999</v>
      </c>
      <c r="L910">
        <f t="shared" si="14"/>
        <v>6.9699999999999989</v>
      </c>
    </row>
    <row r="911" spans="1:12" x14ac:dyDescent="0.2">
      <c r="A911" t="s">
        <v>88</v>
      </c>
      <c r="B911" t="s">
        <v>12</v>
      </c>
      <c r="C911" t="s">
        <v>69</v>
      </c>
      <c r="D911" t="s">
        <v>46</v>
      </c>
      <c r="E911">
        <v>1017</v>
      </c>
      <c r="F911" t="s">
        <v>41</v>
      </c>
      <c r="G911" s="1">
        <v>42772</v>
      </c>
      <c r="H911">
        <v>2500</v>
      </c>
      <c r="I911">
        <v>17425</v>
      </c>
      <c r="J911">
        <v>7040</v>
      </c>
      <c r="K911">
        <v>48224</v>
      </c>
      <c r="L911">
        <f t="shared" si="14"/>
        <v>6.97</v>
      </c>
    </row>
    <row r="912" spans="1:12" x14ac:dyDescent="0.2">
      <c r="A912" t="s">
        <v>99</v>
      </c>
      <c r="B912" t="s">
        <v>9</v>
      </c>
      <c r="C912" t="s">
        <v>53</v>
      </c>
      <c r="D912" t="s">
        <v>47</v>
      </c>
      <c r="E912">
        <v>1018</v>
      </c>
      <c r="F912" t="s">
        <v>56</v>
      </c>
      <c r="G912" s="1">
        <v>42772</v>
      </c>
      <c r="H912">
        <v>15000000</v>
      </c>
      <c r="I912">
        <v>104415000</v>
      </c>
      <c r="J912">
        <v>0</v>
      </c>
      <c r="K912">
        <v>0</v>
      </c>
      <c r="L912">
        <f t="shared" si="14"/>
        <v>6.9610000000000003</v>
      </c>
    </row>
    <row r="913" spans="1:12" x14ac:dyDescent="0.2">
      <c r="A913" t="s">
        <v>88</v>
      </c>
      <c r="B913" t="s">
        <v>13</v>
      </c>
      <c r="C913" t="s">
        <v>72</v>
      </c>
      <c r="D913" t="s">
        <v>49</v>
      </c>
      <c r="E913">
        <v>1034</v>
      </c>
      <c r="F913" t="s">
        <v>41</v>
      </c>
      <c r="G913" s="1">
        <v>42772</v>
      </c>
      <c r="H913">
        <v>230.64</v>
      </c>
      <c r="I913">
        <v>1607.5608</v>
      </c>
      <c r="J913">
        <v>2603.87</v>
      </c>
      <c r="K913">
        <v>17888.586899999998</v>
      </c>
      <c r="L913">
        <f t="shared" si="14"/>
        <v>6.9700000000000006</v>
      </c>
    </row>
    <row r="914" spans="1:12" x14ac:dyDescent="0.2">
      <c r="A914" t="s">
        <v>88</v>
      </c>
      <c r="B914" t="s">
        <v>9</v>
      </c>
      <c r="C914" t="s">
        <v>53</v>
      </c>
      <c r="D914" t="s">
        <v>91</v>
      </c>
      <c r="E914">
        <v>1036</v>
      </c>
      <c r="F914" t="s">
        <v>41</v>
      </c>
      <c r="G914" s="1">
        <v>42772</v>
      </c>
      <c r="H914">
        <v>9089.1200000000008</v>
      </c>
      <c r="I914">
        <v>63351.166400000002</v>
      </c>
      <c r="J914">
        <v>19847.02</v>
      </c>
      <c r="K914">
        <v>135952.087</v>
      </c>
      <c r="L914">
        <f t="shared" si="14"/>
        <v>6.97</v>
      </c>
    </row>
    <row r="915" spans="1:12" x14ac:dyDescent="0.2">
      <c r="A915" t="s">
        <v>2</v>
      </c>
      <c r="B915" t="s">
        <v>7</v>
      </c>
      <c r="C915" t="s">
        <v>39</v>
      </c>
      <c r="D915" t="s">
        <v>51</v>
      </c>
      <c r="E915">
        <v>3024</v>
      </c>
      <c r="F915" t="s">
        <v>41</v>
      </c>
      <c r="G915" s="1">
        <v>42772</v>
      </c>
      <c r="H915">
        <v>301</v>
      </c>
      <c r="I915">
        <v>2097.9699999999998</v>
      </c>
      <c r="J915">
        <v>1470.04</v>
      </c>
      <c r="K915">
        <v>10069.773999999999</v>
      </c>
      <c r="L915">
        <f t="shared" si="14"/>
        <v>6.97</v>
      </c>
    </row>
    <row r="916" spans="1:12" x14ac:dyDescent="0.2">
      <c r="A916" t="s">
        <v>116</v>
      </c>
      <c r="B916" t="s">
        <v>14</v>
      </c>
      <c r="C916" t="s">
        <v>78</v>
      </c>
      <c r="D916" t="s">
        <v>114</v>
      </c>
      <c r="E916">
        <v>27002</v>
      </c>
      <c r="F916" t="s">
        <v>41</v>
      </c>
      <c r="G916" s="1">
        <v>42772</v>
      </c>
      <c r="H916">
        <v>9154.35</v>
      </c>
      <c r="I916">
        <v>63805.819499999998</v>
      </c>
      <c r="J916">
        <v>840</v>
      </c>
      <c r="K916">
        <v>5754</v>
      </c>
      <c r="L916">
        <f t="shared" si="14"/>
        <v>6.97</v>
      </c>
    </row>
    <row r="917" spans="1:12" x14ac:dyDescent="0.2">
      <c r="A917" t="s">
        <v>116</v>
      </c>
      <c r="B917" t="s">
        <v>7</v>
      </c>
      <c r="C917" t="s">
        <v>39</v>
      </c>
      <c r="D917" t="s">
        <v>114</v>
      </c>
      <c r="E917">
        <v>27002</v>
      </c>
      <c r="F917" t="s">
        <v>41</v>
      </c>
      <c r="G917" s="1">
        <v>42772</v>
      </c>
      <c r="H917">
        <v>457.57</v>
      </c>
      <c r="I917">
        <v>3189.2629000000002</v>
      </c>
      <c r="J917">
        <v>0</v>
      </c>
      <c r="K917">
        <v>0</v>
      </c>
      <c r="L917">
        <f t="shared" si="14"/>
        <v>6.9700000000000006</v>
      </c>
    </row>
    <row r="918" spans="1:12" x14ac:dyDescent="0.2">
      <c r="A918" t="s">
        <v>116</v>
      </c>
      <c r="B918" t="s">
        <v>13</v>
      </c>
      <c r="C918" t="s">
        <v>72</v>
      </c>
      <c r="D918" t="s">
        <v>113</v>
      </c>
      <c r="E918">
        <v>27003</v>
      </c>
      <c r="F918" t="s">
        <v>41</v>
      </c>
      <c r="G918" s="1">
        <v>42772</v>
      </c>
      <c r="H918">
        <v>2124.27</v>
      </c>
      <c r="I918">
        <v>14806.161899999999</v>
      </c>
      <c r="J918">
        <v>1358.92</v>
      </c>
      <c r="K918">
        <v>9308.6020000000008</v>
      </c>
      <c r="L918">
        <f t="shared" si="14"/>
        <v>6.97</v>
      </c>
    </row>
    <row r="919" spans="1:12" x14ac:dyDescent="0.2">
      <c r="A919" t="s">
        <v>116</v>
      </c>
      <c r="B919" t="s">
        <v>14</v>
      </c>
      <c r="C919" t="s">
        <v>78</v>
      </c>
      <c r="D919" t="s">
        <v>109</v>
      </c>
      <c r="E919">
        <v>27009</v>
      </c>
      <c r="F919" t="s">
        <v>41</v>
      </c>
      <c r="G919" s="1">
        <v>42772</v>
      </c>
      <c r="H919">
        <v>1761.29</v>
      </c>
      <c r="I919">
        <v>12276.1913</v>
      </c>
      <c r="J919">
        <v>201.18</v>
      </c>
      <c r="K919">
        <v>1378.0830000000001</v>
      </c>
      <c r="L919">
        <f t="shared" si="14"/>
        <v>6.9700000000000006</v>
      </c>
    </row>
    <row r="920" spans="1:12" x14ac:dyDescent="0.2">
      <c r="A920" t="s">
        <v>88</v>
      </c>
      <c r="B920" t="s">
        <v>9</v>
      </c>
      <c r="C920" t="s">
        <v>53</v>
      </c>
      <c r="D920" t="s">
        <v>92</v>
      </c>
      <c r="E920">
        <v>74002</v>
      </c>
      <c r="F920" t="s">
        <v>41</v>
      </c>
      <c r="G920" s="1">
        <v>42772</v>
      </c>
      <c r="H920">
        <v>38771.1</v>
      </c>
      <c r="I920">
        <v>270234.56699999998</v>
      </c>
      <c r="J920">
        <v>34623.29</v>
      </c>
      <c r="K920">
        <v>237862.00229999999</v>
      </c>
      <c r="L920">
        <f t="shared" si="14"/>
        <v>6.97</v>
      </c>
    </row>
    <row r="921" spans="1:12" x14ac:dyDescent="0.2">
      <c r="A921" t="s">
        <v>88</v>
      </c>
      <c r="B921" t="s">
        <v>9</v>
      </c>
      <c r="C921" t="s">
        <v>53</v>
      </c>
      <c r="D921" t="s">
        <v>93</v>
      </c>
      <c r="E921">
        <v>74003</v>
      </c>
      <c r="F921" t="s">
        <v>41</v>
      </c>
      <c r="G921" s="1">
        <v>42772</v>
      </c>
      <c r="H921">
        <v>3525.25</v>
      </c>
      <c r="I921">
        <v>24570.9925</v>
      </c>
      <c r="J921">
        <v>865.42</v>
      </c>
      <c r="K921">
        <v>5928.1270000000004</v>
      </c>
      <c r="L921">
        <f t="shared" si="14"/>
        <v>6.97</v>
      </c>
    </row>
    <row r="922" spans="1:12" x14ac:dyDescent="0.2">
      <c r="A922" t="s">
        <v>2</v>
      </c>
      <c r="B922" t="s">
        <v>7</v>
      </c>
      <c r="C922" t="s">
        <v>39</v>
      </c>
      <c r="D922" t="s">
        <v>118</v>
      </c>
      <c r="E922">
        <v>3048</v>
      </c>
      <c r="F922" t="s">
        <v>41</v>
      </c>
      <c r="G922" s="1">
        <v>42772</v>
      </c>
      <c r="H922">
        <v>0.32</v>
      </c>
      <c r="I922">
        <v>2.2303999999999999</v>
      </c>
      <c r="J922">
        <v>489.06</v>
      </c>
      <c r="K922">
        <v>3354.9515999999999</v>
      </c>
      <c r="L922">
        <f t="shared" si="14"/>
        <v>6.97</v>
      </c>
    </row>
    <row r="923" spans="1:12" x14ac:dyDescent="0.2">
      <c r="A923" t="s">
        <v>99</v>
      </c>
      <c r="B923" t="s">
        <v>9</v>
      </c>
      <c r="C923" t="s">
        <v>53</v>
      </c>
      <c r="D923" t="s">
        <v>45</v>
      </c>
      <c r="E923">
        <v>1014</v>
      </c>
      <c r="F923" t="s">
        <v>41</v>
      </c>
      <c r="G923" s="1">
        <v>42772</v>
      </c>
      <c r="H923">
        <v>653683.46</v>
      </c>
      <c r="I923">
        <v>4556173.7161999997</v>
      </c>
      <c r="J923">
        <v>200059.49</v>
      </c>
      <c r="K923">
        <v>1370407.5064999999</v>
      </c>
      <c r="L923">
        <f t="shared" si="14"/>
        <v>6.97</v>
      </c>
    </row>
    <row r="924" spans="1:12" x14ac:dyDescent="0.2">
      <c r="A924" t="s">
        <v>99</v>
      </c>
      <c r="B924" t="s">
        <v>7</v>
      </c>
      <c r="C924" t="s">
        <v>39</v>
      </c>
      <c r="D924" t="s">
        <v>45</v>
      </c>
      <c r="E924">
        <v>1014</v>
      </c>
      <c r="F924" t="s">
        <v>41</v>
      </c>
      <c r="G924" s="1">
        <v>42772</v>
      </c>
      <c r="H924">
        <v>26349.57</v>
      </c>
      <c r="I924">
        <v>183656.50289999999</v>
      </c>
      <c r="J924">
        <v>29838.59</v>
      </c>
      <c r="K924">
        <v>204394.34150000001</v>
      </c>
      <c r="L924">
        <f t="shared" si="14"/>
        <v>6.97</v>
      </c>
    </row>
    <row r="925" spans="1:12" x14ac:dyDescent="0.2">
      <c r="A925" t="s">
        <v>100</v>
      </c>
      <c r="B925" t="s">
        <v>11</v>
      </c>
      <c r="C925" t="s">
        <v>67</v>
      </c>
      <c r="D925" t="s">
        <v>103</v>
      </c>
      <c r="E925">
        <v>75004</v>
      </c>
      <c r="F925" t="s">
        <v>41</v>
      </c>
      <c r="G925" s="1">
        <v>42772</v>
      </c>
      <c r="H925">
        <v>3526.14</v>
      </c>
      <c r="I925">
        <v>24577.195800000001</v>
      </c>
      <c r="J925">
        <v>700</v>
      </c>
      <c r="K925">
        <v>4795</v>
      </c>
      <c r="L925">
        <f t="shared" si="14"/>
        <v>6.9700000000000006</v>
      </c>
    </row>
    <row r="926" spans="1:12" x14ac:dyDescent="0.2">
      <c r="A926" t="s">
        <v>99</v>
      </c>
      <c r="B926" t="s">
        <v>7</v>
      </c>
      <c r="C926" t="s">
        <v>39</v>
      </c>
      <c r="D926" t="s">
        <v>40</v>
      </c>
      <c r="E926">
        <v>1001</v>
      </c>
      <c r="F926" t="s">
        <v>41</v>
      </c>
      <c r="G926" s="1">
        <v>42772</v>
      </c>
      <c r="H926">
        <v>95211.53</v>
      </c>
      <c r="I926">
        <v>663624.36410000001</v>
      </c>
      <c r="J926">
        <v>26837.919999999998</v>
      </c>
      <c r="K926">
        <v>183839.75200000001</v>
      </c>
      <c r="L926">
        <f t="shared" si="14"/>
        <v>6.97</v>
      </c>
    </row>
    <row r="927" spans="1:12" x14ac:dyDescent="0.2">
      <c r="A927" t="s">
        <v>99</v>
      </c>
      <c r="B927" t="s">
        <v>10</v>
      </c>
      <c r="C927" t="s">
        <v>57</v>
      </c>
      <c r="D927" t="s">
        <v>40</v>
      </c>
      <c r="E927">
        <v>1001</v>
      </c>
      <c r="F927" t="s">
        <v>41</v>
      </c>
      <c r="G927" s="1">
        <v>42772</v>
      </c>
      <c r="H927">
        <v>479691.57</v>
      </c>
      <c r="I927">
        <v>3343450.2020999999</v>
      </c>
      <c r="J927">
        <v>75652.75</v>
      </c>
      <c r="K927">
        <v>518221.33750000002</v>
      </c>
      <c r="L927">
        <f t="shared" si="14"/>
        <v>6.9699999149453467</v>
      </c>
    </row>
    <row r="928" spans="1:12" x14ac:dyDescent="0.2">
      <c r="A928" t="s">
        <v>99</v>
      </c>
      <c r="B928" t="s">
        <v>9</v>
      </c>
      <c r="C928" t="s">
        <v>53</v>
      </c>
      <c r="D928" t="s">
        <v>40</v>
      </c>
      <c r="E928">
        <v>1001</v>
      </c>
      <c r="F928" t="s">
        <v>56</v>
      </c>
      <c r="G928" s="1">
        <v>42772</v>
      </c>
      <c r="H928">
        <v>30000000</v>
      </c>
      <c r="I928">
        <v>208860000</v>
      </c>
      <c r="J928">
        <v>0</v>
      </c>
      <c r="K928">
        <v>0</v>
      </c>
      <c r="L928">
        <f t="shared" si="14"/>
        <v>6.9619999999999997</v>
      </c>
    </row>
    <row r="929" spans="1:12" x14ac:dyDescent="0.2">
      <c r="A929" t="s">
        <v>99</v>
      </c>
      <c r="B929" t="s">
        <v>14</v>
      </c>
      <c r="C929" t="s">
        <v>78</v>
      </c>
      <c r="D929" t="s">
        <v>79</v>
      </c>
      <c r="E929">
        <v>1007</v>
      </c>
      <c r="F929" t="s">
        <v>41</v>
      </c>
      <c r="G929" s="1">
        <v>42772</v>
      </c>
      <c r="H929">
        <v>1603.1</v>
      </c>
      <c r="I929">
        <v>11173.607</v>
      </c>
      <c r="J929">
        <v>3108.26</v>
      </c>
      <c r="K929">
        <v>21291.580999999998</v>
      </c>
      <c r="L929">
        <f t="shared" si="14"/>
        <v>6.9700000000000006</v>
      </c>
    </row>
    <row r="930" spans="1:12" x14ac:dyDescent="0.2">
      <c r="A930" t="s">
        <v>99</v>
      </c>
      <c r="B930" t="s">
        <v>14</v>
      </c>
      <c r="C930" t="s">
        <v>78</v>
      </c>
      <c r="D930" t="s">
        <v>44</v>
      </c>
      <c r="E930">
        <v>1009</v>
      </c>
      <c r="F930" t="s">
        <v>41</v>
      </c>
      <c r="G930" s="1">
        <v>42772</v>
      </c>
      <c r="H930">
        <v>1195762.18</v>
      </c>
      <c r="I930">
        <v>8334406.2176000001</v>
      </c>
      <c r="J930">
        <v>221344.01</v>
      </c>
      <c r="K930">
        <v>1516206.5807</v>
      </c>
      <c r="L930">
        <f t="shared" si="14"/>
        <v>6.9699530199224071</v>
      </c>
    </row>
    <row r="931" spans="1:12" x14ac:dyDescent="0.2">
      <c r="A931" t="s">
        <v>99</v>
      </c>
      <c r="B931" t="s">
        <v>9</v>
      </c>
      <c r="C931" t="s">
        <v>53</v>
      </c>
      <c r="D931" t="s">
        <v>44</v>
      </c>
      <c r="E931">
        <v>1009</v>
      </c>
      <c r="F931" t="s">
        <v>56</v>
      </c>
      <c r="G931" s="1">
        <v>42772</v>
      </c>
      <c r="H931">
        <v>10000000</v>
      </c>
      <c r="I931">
        <v>69610000</v>
      </c>
      <c r="J931">
        <v>0</v>
      </c>
      <c r="K931">
        <v>0</v>
      </c>
      <c r="L931">
        <f t="shared" si="14"/>
        <v>6.9610000000000003</v>
      </c>
    </row>
    <row r="932" spans="1:12" x14ac:dyDescent="0.2">
      <c r="A932" t="s">
        <v>88</v>
      </c>
      <c r="B932" t="s">
        <v>11</v>
      </c>
      <c r="C932" t="s">
        <v>67</v>
      </c>
      <c r="D932" t="s">
        <v>46</v>
      </c>
      <c r="E932">
        <v>1017</v>
      </c>
      <c r="F932" t="s">
        <v>41</v>
      </c>
      <c r="G932" s="1">
        <v>42772</v>
      </c>
      <c r="H932">
        <v>6390.35</v>
      </c>
      <c r="I932">
        <v>44540.739500000003</v>
      </c>
      <c r="J932">
        <v>3831.06</v>
      </c>
      <c r="K932">
        <v>26242.760999999999</v>
      </c>
      <c r="L932">
        <f t="shared" si="14"/>
        <v>6.97</v>
      </c>
    </row>
    <row r="933" spans="1:12" x14ac:dyDescent="0.2">
      <c r="A933" t="s">
        <v>99</v>
      </c>
      <c r="B933" t="s">
        <v>7</v>
      </c>
      <c r="C933" t="s">
        <v>39</v>
      </c>
      <c r="D933" t="s">
        <v>90</v>
      </c>
      <c r="E933">
        <v>1035</v>
      </c>
      <c r="F933" t="s">
        <v>41</v>
      </c>
      <c r="G933" s="1">
        <v>42772</v>
      </c>
      <c r="H933">
        <v>38452.949999999997</v>
      </c>
      <c r="I933">
        <v>268017.06150000001</v>
      </c>
      <c r="J933">
        <v>319.45999999999998</v>
      </c>
      <c r="K933">
        <v>2188.3009999999999</v>
      </c>
      <c r="L933">
        <f t="shared" si="14"/>
        <v>6.9700000000000006</v>
      </c>
    </row>
    <row r="934" spans="1:12" x14ac:dyDescent="0.2">
      <c r="A934" t="s">
        <v>2</v>
      </c>
      <c r="B934" t="s">
        <v>14</v>
      </c>
      <c r="C934" t="s">
        <v>78</v>
      </c>
      <c r="D934" t="s">
        <v>87</v>
      </c>
      <c r="E934">
        <v>3003</v>
      </c>
      <c r="F934" t="s">
        <v>41</v>
      </c>
      <c r="G934" s="1">
        <v>42772</v>
      </c>
      <c r="H934">
        <v>9447.93</v>
      </c>
      <c r="I934">
        <v>65852.072100000005</v>
      </c>
      <c r="J934">
        <v>2278.48</v>
      </c>
      <c r="K934">
        <v>15630.372799999999</v>
      </c>
      <c r="L934">
        <f t="shared" si="14"/>
        <v>6.9700000000000006</v>
      </c>
    </row>
    <row r="935" spans="1:12" x14ac:dyDescent="0.2">
      <c r="A935" t="s">
        <v>2</v>
      </c>
      <c r="B935" t="s">
        <v>10</v>
      </c>
      <c r="C935" t="s">
        <v>57</v>
      </c>
      <c r="D935" t="s">
        <v>61</v>
      </c>
      <c r="E935">
        <v>3011</v>
      </c>
      <c r="F935" t="s">
        <v>41</v>
      </c>
      <c r="G935" s="1">
        <v>42772</v>
      </c>
      <c r="H935">
        <v>219.57</v>
      </c>
      <c r="I935">
        <v>1530.4029</v>
      </c>
      <c r="J935">
        <v>1090.24</v>
      </c>
      <c r="K935">
        <v>7479.0464000000002</v>
      </c>
      <c r="L935">
        <f t="shared" si="14"/>
        <v>6.9700000000000006</v>
      </c>
    </row>
    <row r="936" spans="1:12" x14ac:dyDescent="0.2">
      <c r="A936" t="s">
        <v>2</v>
      </c>
      <c r="B936" t="s">
        <v>12</v>
      </c>
      <c r="C936" t="s">
        <v>69</v>
      </c>
      <c r="D936" t="s">
        <v>70</v>
      </c>
      <c r="E936">
        <v>3026</v>
      </c>
      <c r="F936" t="s">
        <v>41</v>
      </c>
      <c r="G936" s="1">
        <v>42772</v>
      </c>
      <c r="H936">
        <v>186.47</v>
      </c>
      <c r="I936">
        <v>1299.6958999999999</v>
      </c>
      <c r="J936">
        <v>1321.29</v>
      </c>
      <c r="K936">
        <v>9050.8364999999994</v>
      </c>
      <c r="L936">
        <f t="shared" si="14"/>
        <v>6.97</v>
      </c>
    </row>
    <row r="937" spans="1:12" x14ac:dyDescent="0.2">
      <c r="A937" t="s">
        <v>2</v>
      </c>
      <c r="B937" t="s">
        <v>13</v>
      </c>
      <c r="C937" t="s">
        <v>72</v>
      </c>
      <c r="D937" t="s">
        <v>74</v>
      </c>
      <c r="E937">
        <v>3028</v>
      </c>
      <c r="F937" t="s">
        <v>41</v>
      </c>
      <c r="G937" s="1">
        <v>42772</v>
      </c>
      <c r="H937">
        <v>1817.54</v>
      </c>
      <c r="I937">
        <v>12668.2538</v>
      </c>
      <c r="J937">
        <v>375.92</v>
      </c>
      <c r="K937">
        <v>2575.0520000000001</v>
      </c>
      <c r="L937">
        <f t="shared" si="14"/>
        <v>6.9700000000000006</v>
      </c>
    </row>
    <row r="938" spans="1:12" x14ac:dyDescent="0.2">
      <c r="A938" t="s">
        <v>100</v>
      </c>
      <c r="B938" t="s">
        <v>16</v>
      </c>
      <c r="C938" t="s">
        <v>85</v>
      </c>
      <c r="D938" t="s">
        <v>106</v>
      </c>
      <c r="E938">
        <v>75007</v>
      </c>
      <c r="F938" t="s">
        <v>41</v>
      </c>
      <c r="G938" s="1">
        <v>42772</v>
      </c>
      <c r="H938">
        <v>1295.74</v>
      </c>
      <c r="I938">
        <v>9031.3078000000005</v>
      </c>
      <c r="J938">
        <v>0</v>
      </c>
      <c r="K938">
        <v>0</v>
      </c>
      <c r="L938">
        <f t="shared" si="14"/>
        <v>6.9700000000000006</v>
      </c>
    </row>
    <row r="939" spans="1:12" x14ac:dyDescent="0.2">
      <c r="A939" t="s">
        <v>100</v>
      </c>
      <c r="B939" t="s">
        <v>15</v>
      </c>
      <c r="C939" t="s">
        <v>83</v>
      </c>
      <c r="D939" t="s">
        <v>101</v>
      </c>
      <c r="E939">
        <v>75008</v>
      </c>
      <c r="F939" t="s">
        <v>41</v>
      </c>
      <c r="G939" s="1">
        <v>42772</v>
      </c>
      <c r="H939">
        <v>365.62</v>
      </c>
      <c r="I939">
        <v>2548.3714</v>
      </c>
      <c r="J939">
        <v>6.51</v>
      </c>
      <c r="K939">
        <v>44.6586</v>
      </c>
      <c r="L939">
        <f t="shared" si="14"/>
        <v>6.97</v>
      </c>
    </row>
    <row r="940" spans="1:12" x14ac:dyDescent="0.2">
      <c r="A940" t="s">
        <v>99</v>
      </c>
      <c r="B940" t="s">
        <v>13</v>
      </c>
      <c r="C940" t="s">
        <v>72</v>
      </c>
      <c r="D940" t="s">
        <v>43</v>
      </c>
      <c r="E940">
        <v>1003</v>
      </c>
      <c r="F940" t="s">
        <v>41</v>
      </c>
      <c r="G940" s="1">
        <v>42772</v>
      </c>
      <c r="H940">
        <v>2047.26</v>
      </c>
      <c r="I940">
        <v>14269.4022</v>
      </c>
      <c r="J940">
        <v>6532.06</v>
      </c>
      <c r="K940">
        <v>44744.610999999997</v>
      </c>
      <c r="L940">
        <f t="shared" si="14"/>
        <v>6.9700000000000006</v>
      </c>
    </row>
    <row r="941" spans="1:12" x14ac:dyDescent="0.2">
      <c r="A941" t="s">
        <v>99</v>
      </c>
      <c r="B941" t="s">
        <v>9</v>
      </c>
      <c r="C941" t="s">
        <v>53</v>
      </c>
      <c r="D941" t="s">
        <v>43</v>
      </c>
      <c r="E941">
        <v>1003</v>
      </c>
      <c r="F941" t="s">
        <v>56</v>
      </c>
      <c r="G941" s="1">
        <v>42772</v>
      </c>
      <c r="H941">
        <v>0</v>
      </c>
      <c r="I941">
        <v>0</v>
      </c>
      <c r="J941">
        <v>70000000</v>
      </c>
      <c r="K941">
        <v>487300000</v>
      </c>
      <c r="L941" t="str">
        <f t="shared" si="14"/>
        <v>#NA</v>
      </c>
    </row>
    <row r="942" spans="1:12" x14ac:dyDescent="0.2">
      <c r="A942" t="s">
        <v>88</v>
      </c>
      <c r="B942" t="s">
        <v>10</v>
      </c>
      <c r="C942" t="s">
        <v>57</v>
      </c>
      <c r="D942" t="s">
        <v>48</v>
      </c>
      <c r="E942">
        <v>1033</v>
      </c>
      <c r="F942" t="s">
        <v>41</v>
      </c>
      <c r="G942" s="1">
        <v>42772</v>
      </c>
      <c r="H942">
        <v>7674</v>
      </c>
      <c r="I942">
        <v>53487.78</v>
      </c>
      <c r="J942">
        <v>4997</v>
      </c>
      <c r="K942">
        <v>34249.050000000003</v>
      </c>
      <c r="L942">
        <f t="shared" si="14"/>
        <v>6.97</v>
      </c>
    </row>
    <row r="943" spans="1:12" x14ac:dyDescent="0.2">
      <c r="A943" t="s">
        <v>99</v>
      </c>
      <c r="B943" t="s">
        <v>9</v>
      </c>
      <c r="C943" t="s">
        <v>53</v>
      </c>
      <c r="D943" t="s">
        <v>45</v>
      </c>
      <c r="E943">
        <v>1014</v>
      </c>
      <c r="F943" t="s">
        <v>42</v>
      </c>
      <c r="G943" s="1">
        <v>42772</v>
      </c>
      <c r="H943">
        <v>351000</v>
      </c>
      <c r="I943">
        <v>2443662</v>
      </c>
      <c r="J943">
        <v>142000</v>
      </c>
      <c r="K943">
        <v>986900</v>
      </c>
      <c r="L943">
        <f t="shared" si="14"/>
        <v>6.9619999999999997</v>
      </c>
    </row>
    <row r="944" spans="1:12" x14ac:dyDescent="0.2">
      <c r="A944" t="s">
        <v>99</v>
      </c>
      <c r="B944" t="s">
        <v>11</v>
      </c>
      <c r="C944" t="s">
        <v>67</v>
      </c>
      <c r="D944" t="s">
        <v>40</v>
      </c>
      <c r="E944">
        <v>1001</v>
      </c>
      <c r="F944" t="s">
        <v>41</v>
      </c>
      <c r="G944" s="1">
        <v>42772</v>
      </c>
      <c r="H944">
        <v>96983.96</v>
      </c>
      <c r="I944">
        <v>675978.20120000001</v>
      </c>
      <c r="J944">
        <v>104172.67</v>
      </c>
      <c r="K944">
        <v>713582.78949999996</v>
      </c>
      <c r="L944">
        <f t="shared" si="14"/>
        <v>6.97</v>
      </c>
    </row>
    <row r="945" spans="1:12" x14ac:dyDescent="0.2">
      <c r="A945" t="s">
        <v>99</v>
      </c>
      <c r="B945" t="s">
        <v>13</v>
      </c>
      <c r="C945" t="s">
        <v>72</v>
      </c>
      <c r="D945" t="s">
        <v>40</v>
      </c>
      <c r="E945">
        <v>1001</v>
      </c>
      <c r="F945" t="s">
        <v>41</v>
      </c>
      <c r="G945" s="1">
        <v>42772</v>
      </c>
      <c r="H945">
        <v>119177.27</v>
      </c>
      <c r="I945">
        <v>830665.57189999998</v>
      </c>
      <c r="J945">
        <v>10537.32</v>
      </c>
      <c r="K945">
        <v>72180.642000000007</v>
      </c>
      <c r="L945">
        <f t="shared" si="14"/>
        <v>6.97</v>
      </c>
    </row>
    <row r="946" spans="1:12" x14ac:dyDescent="0.2">
      <c r="A946" t="s">
        <v>99</v>
      </c>
      <c r="B946" t="s">
        <v>12</v>
      </c>
      <c r="C946" t="s">
        <v>69</v>
      </c>
      <c r="D946" t="s">
        <v>40</v>
      </c>
      <c r="E946">
        <v>1001</v>
      </c>
      <c r="F946" t="s">
        <v>42</v>
      </c>
      <c r="G946" s="1">
        <v>42772</v>
      </c>
      <c r="H946">
        <v>0</v>
      </c>
      <c r="I946">
        <v>0</v>
      </c>
      <c r="J946">
        <v>1275870.18</v>
      </c>
      <c r="K946">
        <v>8881816.9049999993</v>
      </c>
      <c r="L946" t="str">
        <f t="shared" si="14"/>
        <v>#NA</v>
      </c>
    </row>
    <row r="947" spans="1:12" x14ac:dyDescent="0.2">
      <c r="A947" t="s">
        <v>99</v>
      </c>
      <c r="B947" t="s">
        <v>10</v>
      </c>
      <c r="C947" t="s">
        <v>57</v>
      </c>
      <c r="D947" t="s">
        <v>44</v>
      </c>
      <c r="E947">
        <v>1009</v>
      </c>
      <c r="F947" t="s">
        <v>41</v>
      </c>
      <c r="G947" s="1">
        <v>42772</v>
      </c>
      <c r="H947">
        <v>111160.63</v>
      </c>
      <c r="I947">
        <v>774566.22950000002</v>
      </c>
      <c r="J947">
        <v>82457.740000000005</v>
      </c>
      <c r="K947">
        <v>564835.63119999995</v>
      </c>
      <c r="L947">
        <f t="shared" si="14"/>
        <v>6.9679906411109762</v>
      </c>
    </row>
    <row r="948" spans="1:12" x14ac:dyDescent="0.2">
      <c r="A948" t="s">
        <v>88</v>
      </c>
      <c r="B948" t="s">
        <v>9</v>
      </c>
      <c r="C948" t="s">
        <v>53</v>
      </c>
      <c r="D948" t="s">
        <v>46</v>
      </c>
      <c r="E948">
        <v>1017</v>
      </c>
      <c r="F948" t="s">
        <v>41</v>
      </c>
      <c r="G948" s="1">
        <v>42772</v>
      </c>
      <c r="H948">
        <v>70549.59</v>
      </c>
      <c r="I948">
        <v>491730.64230000001</v>
      </c>
      <c r="J948">
        <v>16354.6</v>
      </c>
      <c r="K948">
        <v>112029.01</v>
      </c>
      <c r="L948">
        <f t="shared" si="14"/>
        <v>6.9700000000000006</v>
      </c>
    </row>
    <row r="949" spans="1:12" x14ac:dyDescent="0.2">
      <c r="A949" t="s">
        <v>99</v>
      </c>
      <c r="B949" t="s">
        <v>10</v>
      </c>
      <c r="C949" t="s">
        <v>57</v>
      </c>
      <c r="D949" t="s">
        <v>47</v>
      </c>
      <c r="E949">
        <v>1018</v>
      </c>
      <c r="F949" t="s">
        <v>41</v>
      </c>
      <c r="G949" s="1">
        <v>42772</v>
      </c>
      <c r="H949">
        <v>46750</v>
      </c>
      <c r="I949">
        <v>325847.5</v>
      </c>
      <c r="J949">
        <v>890.34</v>
      </c>
      <c r="K949">
        <v>6098.8289999999997</v>
      </c>
      <c r="L949">
        <f t="shared" si="14"/>
        <v>6.97</v>
      </c>
    </row>
    <row r="950" spans="1:12" x14ac:dyDescent="0.2">
      <c r="A950" t="s">
        <v>99</v>
      </c>
      <c r="B950" t="s">
        <v>14</v>
      </c>
      <c r="C950" t="s">
        <v>78</v>
      </c>
      <c r="D950" t="s">
        <v>90</v>
      </c>
      <c r="E950">
        <v>1035</v>
      </c>
      <c r="F950" t="s">
        <v>41</v>
      </c>
      <c r="G950" s="1">
        <v>42772</v>
      </c>
      <c r="H950">
        <v>555939.92000000004</v>
      </c>
      <c r="I950">
        <v>3874901.2423999999</v>
      </c>
      <c r="J950">
        <v>119551.45</v>
      </c>
      <c r="K950">
        <v>818927.4325</v>
      </c>
      <c r="L950">
        <f t="shared" si="14"/>
        <v>6.9699999999999989</v>
      </c>
    </row>
    <row r="951" spans="1:12" x14ac:dyDescent="0.2">
      <c r="A951" t="s">
        <v>2</v>
      </c>
      <c r="B951" t="s">
        <v>14</v>
      </c>
      <c r="C951" t="s">
        <v>78</v>
      </c>
      <c r="D951" t="s">
        <v>80</v>
      </c>
      <c r="E951">
        <v>3001</v>
      </c>
      <c r="F951" t="s">
        <v>42</v>
      </c>
      <c r="G951" s="1">
        <v>42772</v>
      </c>
      <c r="H951">
        <v>0</v>
      </c>
      <c r="I951">
        <v>0</v>
      </c>
      <c r="J951">
        <v>39904.769999999997</v>
      </c>
      <c r="K951">
        <v>275342.913</v>
      </c>
      <c r="L951" t="str">
        <f t="shared" si="14"/>
        <v>#NA</v>
      </c>
    </row>
    <row r="952" spans="1:12" x14ac:dyDescent="0.2">
      <c r="A952" t="s">
        <v>2</v>
      </c>
      <c r="B952" t="s">
        <v>10</v>
      </c>
      <c r="C952" t="s">
        <v>57</v>
      </c>
      <c r="D952" t="s">
        <v>63</v>
      </c>
      <c r="E952">
        <v>3015</v>
      </c>
      <c r="F952" t="s">
        <v>41</v>
      </c>
      <c r="G952" s="1">
        <v>42772</v>
      </c>
      <c r="H952">
        <v>558</v>
      </c>
      <c r="I952">
        <v>3889.26</v>
      </c>
      <c r="J952">
        <v>50</v>
      </c>
      <c r="K952">
        <v>342.5</v>
      </c>
      <c r="L952">
        <f t="shared" si="14"/>
        <v>6.9700000000000006</v>
      </c>
    </row>
    <row r="953" spans="1:12" x14ac:dyDescent="0.2">
      <c r="A953" t="s">
        <v>116</v>
      </c>
      <c r="B953" t="s">
        <v>9</v>
      </c>
      <c r="C953" t="s">
        <v>53</v>
      </c>
      <c r="D953" t="s">
        <v>113</v>
      </c>
      <c r="E953">
        <v>27003</v>
      </c>
      <c r="F953" t="s">
        <v>41</v>
      </c>
      <c r="G953" s="1">
        <v>42772</v>
      </c>
      <c r="H953">
        <v>3105.64</v>
      </c>
      <c r="I953">
        <v>21646.310799999999</v>
      </c>
      <c r="J953">
        <v>1765</v>
      </c>
      <c r="K953">
        <v>12090.25</v>
      </c>
      <c r="L953">
        <f t="shared" si="14"/>
        <v>6.97</v>
      </c>
    </row>
    <row r="954" spans="1:12" x14ac:dyDescent="0.2">
      <c r="A954" t="s">
        <v>116</v>
      </c>
      <c r="B954" t="s">
        <v>10</v>
      </c>
      <c r="C954" t="s">
        <v>57</v>
      </c>
      <c r="D954" t="s">
        <v>113</v>
      </c>
      <c r="E954">
        <v>27003</v>
      </c>
      <c r="F954" t="s">
        <v>41</v>
      </c>
      <c r="G954" s="1">
        <v>42772</v>
      </c>
      <c r="H954">
        <v>2291.36</v>
      </c>
      <c r="I954">
        <v>15970.779200000001</v>
      </c>
      <c r="J954">
        <v>1021.31</v>
      </c>
      <c r="K954">
        <v>6995.9735000000001</v>
      </c>
      <c r="L954">
        <f t="shared" si="14"/>
        <v>6.97</v>
      </c>
    </row>
    <row r="955" spans="1:12" x14ac:dyDescent="0.2">
      <c r="A955" t="s">
        <v>116</v>
      </c>
      <c r="B955" t="s">
        <v>13</v>
      </c>
      <c r="C955" t="s">
        <v>72</v>
      </c>
      <c r="D955" t="s">
        <v>109</v>
      </c>
      <c r="E955">
        <v>27009</v>
      </c>
      <c r="F955" t="s">
        <v>41</v>
      </c>
      <c r="G955" s="1">
        <v>42772</v>
      </c>
      <c r="H955">
        <v>1695.99</v>
      </c>
      <c r="I955">
        <v>11821.050300000001</v>
      </c>
      <c r="J955">
        <v>6.42</v>
      </c>
      <c r="K955">
        <v>43.976999999999997</v>
      </c>
      <c r="L955">
        <f t="shared" si="14"/>
        <v>6.9700000000000006</v>
      </c>
    </row>
    <row r="956" spans="1:12" x14ac:dyDescent="0.2">
      <c r="A956" t="s">
        <v>88</v>
      </c>
      <c r="B956" t="s">
        <v>9</v>
      </c>
      <c r="C956" t="s">
        <v>53</v>
      </c>
      <c r="D956" t="s">
        <v>92</v>
      </c>
      <c r="E956">
        <v>74002</v>
      </c>
      <c r="F956" t="s">
        <v>42</v>
      </c>
      <c r="G956" s="1">
        <v>42772</v>
      </c>
      <c r="H956">
        <v>0</v>
      </c>
      <c r="I956">
        <v>0</v>
      </c>
      <c r="J956">
        <v>3265</v>
      </c>
      <c r="K956">
        <v>22593.8</v>
      </c>
      <c r="L956" t="str">
        <f t="shared" si="14"/>
        <v>#NA</v>
      </c>
    </row>
    <row r="957" spans="1:12" x14ac:dyDescent="0.2">
      <c r="A957" t="s">
        <v>100</v>
      </c>
      <c r="B957" t="s">
        <v>10</v>
      </c>
      <c r="C957" t="s">
        <v>57</v>
      </c>
      <c r="D957" t="s">
        <v>98</v>
      </c>
      <c r="E957">
        <v>75003</v>
      </c>
      <c r="F957" t="s">
        <v>41</v>
      </c>
      <c r="G957" s="1">
        <v>42772</v>
      </c>
      <c r="H957">
        <v>4722.33</v>
      </c>
      <c r="I957">
        <v>32914.640099999997</v>
      </c>
      <c r="J957">
        <v>1833.92</v>
      </c>
      <c r="K957">
        <v>12562.352000000001</v>
      </c>
      <c r="L957">
        <f t="shared" si="14"/>
        <v>6.97</v>
      </c>
    </row>
    <row r="958" spans="1:12" x14ac:dyDescent="0.2">
      <c r="A958" t="s">
        <v>100</v>
      </c>
      <c r="B958" t="s">
        <v>15</v>
      </c>
      <c r="C958" t="s">
        <v>83</v>
      </c>
      <c r="D958" t="s">
        <v>101</v>
      </c>
      <c r="E958">
        <v>75008</v>
      </c>
      <c r="F958" t="s">
        <v>42</v>
      </c>
      <c r="G958" s="1">
        <v>42772</v>
      </c>
      <c r="H958">
        <v>0</v>
      </c>
      <c r="I958">
        <v>0</v>
      </c>
      <c r="J958">
        <v>3691.34</v>
      </c>
      <c r="K958">
        <v>25544.072800000002</v>
      </c>
      <c r="L958" t="str">
        <f t="shared" si="14"/>
        <v>#NA</v>
      </c>
    </row>
    <row r="959" spans="1:12" x14ac:dyDescent="0.2">
      <c r="A959" t="s">
        <v>99</v>
      </c>
      <c r="B959" t="s">
        <v>16</v>
      </c>
      <c r="C959" t="s">
        <v>85</v>
      </c>
      <c r="D959" t="s">
        <v>45</v>
      </c>
      <c r="E959">
        <v>1014</v>
      </c>
      <c r="F959" t="s">
        <v>41</v>
      </c>
      <c r="G959" s="1">
        <v>42772</v>
      </c>
      <c r="H959">
        <v>3151.22</v>
      </c>
      <c r="I959">
        <v>21964.003400000001</v>
      </c>
      <c r="J959">
        <v>2804.15</v>
      </c>
      <c r="K959">
        <v>19208.427500000002</v>
      </c>
      <c r="L959">
        <f t="shared" si="14"/>
        <v>6.9700000000000006</v>
      </c>
    </row>
    <row r="960" spans="1:12" x14ac:dyDescent="0.2">
      <c r="A960" t="s">
        <v>100</v>
      </c>
      <c r="B960" t="s">
        <v>12</v>
      </c>
      <c r="C960" t="s">
        <v>69</v>
      </c>
      <c r="D960" t="s">
        <v>105</v>
      </c>
      <c r="E960">
        <v>75006</v>
      </c>
      <c r="F960" t="s">
        <v>41</v>
      </c>
      <c r="G960" s="1">
        <v>42772</v>
      </c>
      <c r="H960">
        <v>0</v>
      </c>
      <c r="I960">
        <v>0</v>
      </c>
      <c r="J960">
        <v>4</v>
      </c>
      <c r="K960">
        <v>27.4</v>
      </c>
      <c r="L960" t="str">
        <f t="shared" si="14"/>
        <v>#NA</v>
      </c>
    </row>
    <row r="961" spans="1:12" x14ac:dyDescent="0.2">
      <c r="A961" t="s">
        <v>99</v>
      </c>
      <c r="B961" t="s">
        <v>7</v>
      </c>
      <c r="C961" t="s">
        <v>39</v>
      </c>
      <c r="D961" t="s">
        <v>40</v>
      </c>
      <c r="E961">
        <v>1001</v>
      </c>
      <c r="F961" t="s">
        <v>42</v>
      </c>
      <c r="G961" s="1">
        <v>42772</v>
      </c>
      <c r="H961">
        <v>0</v>
      </c>
      <c r="I961">
        <v>0</v>
      </c>
      <c r="J961">
        <v>4402.57</v>
      </c>
      <c r="K961">
        <v>30680.312900000001</v>
      </c>
      <c r="L961" t="str">
        <f t="shared" si="14"/>
        <v>#NA</v>
      </c>
    </row>
    <row r="962" spans="1:12" x14ac:dyDescent="0.2">
      <c r="A962" t="s">
        <v>99</v>
      </c>
      <c r="B962" t="s">
        <v>7</v>
      </c>
      <c r="C962" t="s">
        <v>39</v>
      </c>
      <c r="D962" t="s">
        <v>54</v>
      </c>
      <c r="E962">
        <v>1005</v>
      </c>
      <c r="F962" t="s">
        <v>41</v>
      </c>
      <c r="G962" s="1">
        <v>42772</v>
      </c>
      <c r="H962">
        <v>28436.33</v>
      </c>
      <c r="I962">
        <v>198201.22010000001</v>
      </c>
      <c r="J962">
        <v>2160.21</v>
      </c>
      <c r="K962">
        <v>14797.4385</v>
      </c>
      <c r="L962">
        <f t="shared" ref="L962:L1025" si="15">IFERROR((I962/H962),"#NA")</f>
        <v>6.97</v>
      </c>
    </row>
    <row r="963" spans="1:12" x14ac:dyDescent="0.2">
      <c r="A963" t="s">
        <v>99</v>
      </c>
      <c r="B963" t="s">
        <v>9</v>
      </c>
      <c r="C963" t="s">
        <v>53</v>
      </c>
      <c r="D963" t="s">
        <v>54</v>
      </c>
      <c r="E963">
        <v>1005</v>
      </c>
      <c r="F963" t="s">
        <v>41</v>
      </c>
      <c r="G963" s="1">
        <v>42772</v>
      </c>
      <c r="H963">
        <v>698309</v>
      </c>
      <c r="I963">
        <v>4867213.7300000004</v>
      </c>
      <c r="J963">
        <v>256173.69</v>
      </c>
      <c r="K963">
        <v>1754789.7764999999</v>
      </c>
      <c r="L963">
        <f t="shared" si="15"/>
        <v>6.9700000000000006</v>
      </c>
    </row>
    <row r="964" spans="1:12" x14ac:dyDescent="0.2">
      <c r="A964" t="s">
        <v>99</v>
      </c>
      <c r="B964" t="s">
        <v>14</v>
      </c>
      <c r="C964" t="s">
        <v>78</v>
      </c>
      <c r="D964" t="s">
        <v>79</v>
      </c>
      <c r="E964">
        <v>1007</v>
      </c>
      <c r="F964" t="s">
        <v>42</v>
      </c>
      <c r="G964" s="1">
        <v>42772</v>
      </c>
      <c r="H964">
        <v>300</v>
      </c>
      <c r="I964">
        <v>2088</v>
      </c>
      <c r="J964">
        <v>43000</v>
      </c>
      <c r="K964">
        <v>297280</v>
      </c>
      <c r="L964">
        <f t="shared" si="15"/>
        <v>6.96</v>
      </c>
    </row>
    <row r="965" spans="1:12" x14ac:dyDescent="0.2">
      <c r="A965" t="s">
        <v>99</v>
      </c>
      <c r="B965" t="s">
        <v>14</v>
      </c>
      <c r="C965" t="s">
        <v>78</v>
      </c>
      <c r="D965" t="s">
        <v>55</v>
      </c>
      <c r="E965">
        <v>1008</v>
      </c>
      <c r="F965" t="s">
        <v>41</v>
      </c>
      <c r="G965" s="1">
        <v>42772</v>
      </c>
      <c r="H965">
        <v>26794.22</v>
      </c>
      <c r="I965">
        <v>186755.71340000001</v>
      </c>
      <c r="J965">
        <v>3.62</v>
      </c>
      <c r="K965">
        <v>24.797000000000001</v>
      </c>
      <c r="L965">
        <f t="shared" si="15"/>
        <v>6.97</v>
      </c>
    </row>
    <row r="966" spans="1:12" x14ac:dyDescent="0.2">
      <c r="A966" t="s">
        <v>99</v>
      </c>
      <c r="B966" t="s">
        <v>9</v>
      </c>
      <c r="C966" t="s">
        <v>53</v>
      </c>
      <c r="D966" t="s">
        <v>44</v>
      </c>
      <c r="E966">
        <v>1009</v>
      </c>
      <c r="F966" t="s">
        <v>41</v>
      </c>
      <c r="G966" s="1">
        <v>42772</v>
      </c>
      <c r="H966">
        <v>1049036.9099999999</v>
      </c>
      <c r="I966">
        <v>7303565.2807999998</v>
      </c>
      <c r="J966">
        <v>148627.75</v>
      </c>
      <c r="K966">
        <v>1018101.3241</v>
      </c>
      <c r="L966">
        <f t="shared" si="15"/>
        <v>6.9621623521330633</v>
      </c>
    </row>
    <row r="967" spans="1:12" x14ac:dyDescent="0.2">
      <c r="A967" t="s">
        <v>99</v>
      </c>
      <c r="B967" t="s">
        <v>15</v>
      </c>
      <c r="C967" t="s">
        <v>83</v>
      </c>
      <c r="D967" t="s">
        <v>47</v>
      </c>
      <c r="E967">
        <v>1018</v>
      </c>
      <c r="F967" t="s">
        <v>41</v>
      </c>
      <c r="G967" s="1">
        <v>42772</v>
      </c>
      <c r="H967">
        <v>0</v>
      </c>
      <c r="I967">
        <v>0</v>
      </c>
      <c r="J967">
        <v>84160.1</v>
      </c>
      <c r="K967">
        <v>576496.68500000006</v>
      </c>
      <c r="L967" t="str">
        <f t="shared" si="15"/>
        <v>#NA</v>
      </c>
    </row>
    <row r="968" spans="1:12" x14ac:dyDescent="0.2">
      <c r="A968" t="s">
        <v>88</v>
      </c>
      <c r="B968" t="s">
        <v>14</v>
      </c>
      <c r="C968" t="s">
        <v>78</v>
      </c>
      <c r="D968" t="s">
        <v>49</v>
      </c>
      <c r="E968">
        <v>1034</v>
      </c>
      <c r="F968" t="s">
        <v>41</v>
      </c>
      <c r="G968" s="1">
        <v>42772</v>
      </c>
      <c r="H968">
        <v>4716.46</v>
      </c>
      <c r="I968">
        <v>32873.726199999997</v>
      </c>
      <c r="J968">
        <v>5663.96</v>
      </c>
      <c r="K968">
        <v>38911.405200000001</v>
      </c>
      <c r="L968">
        <f t="shared" si="15"/>
        <v>6.97</v>
      </c>
    </row>
    <row r="969" spans="1:12" x14ac:dyDescent="0.2">
      <c r="A969" t="s">
        <v>88</v>
      </c>
      <c r="B969" t="s">
        <v>9</v>
      </c>
      <c r="C969" t="s">
        <v>53</v>
      </c>
      <c r="D969" t="s">
        <v>49</v>
      </c>
      <c r="E969">
        <v>1034</v>
      </c>
      <c r="F969" t="s">
        <v>41</v>
      </c>
      <c r="G969" s="1">
        <v>42772</v>
      </c>
      <c r="H969">
        <v>11453.82</v>
      </c>
      <c r="I969">
        <v>79833.125400000004</v>
      </c>
      <c r="J969">
        <v>1699.89</v>
      </c>
      <c r="K969">
        <v>11678.2443</v>
      </c>
      <c r="L969">
        <f t="shared" si="15"/>
        <v>6.9700000000000006</v>
      </c>
    </row>
    <row r="970" spans="1:12" x14ac:dyDescent="0.2">
      <c r="A970" t="s">
        <v>99</v>
      </c>
      <c r="B970" t="s">
        <v>14</v>
      </c>
      <c r="C970" t="s">
        <v>78</v>
      </c>
      <c r="D970" t="s">
        <v>90</v>
      </c>
      <c r="E970">
        <v>1035</v>
      </c>
      <c r="F970" t="s">
        <v>42</v>
      </c>
      <c r="G970" s="1">
        <v>42772</v>
      </c>
      <c r="H970">
        <v>0</v>
      </c>
      <c r="I970">
        <v>0</v>
      </c>
      <c r="J970">
        <v>66091.16</v>
      </c>
      <c r="K970">
        <v>459354.48100000003</v>
      </c>
      <c r="L970" t="str">
        <f t="shared" si="15"/>
        <v>#NA</v>
      </c>
    </row>
    <row r="971" spans="1:12" x14ac:dyDescent="0.2">
      <c r="A971" t="s">
        <v>99</v>
      </c>
      <c r="B971" t="s">
        <v>10</v>
      </c>
      <c r="C971" t="s">
        <v>57</v>
      </c>
      <c r="D971" t="s">
        <v>90</v>
      </c>
      <c r="E971">
        <v>1035</v>
      </c>
      <c r="F971" t="s">
        <v>41</v>
      </c>
      <c r="G971" s="1">
        <v>42772</v>
      </c>
      <c r="H971">
        <v>95253.27</v>
      </c>
      <c r="I971">
        <v>663915.29189999995</v>
      </c>
      <c r="J971">
        <v>2919.22</v>
      </c>
      <c r="K971">
        <v>19996.656999999999</v>
      </c>
      <c r="L971">
        <f t="shared" si="15"/>
        <v>6.9699999999999989</v>
      </c>
    </row>
    <row r="972" spans="1:12" x14ac:dyDescent="0.2">
      <c r="A972" t="s">
        <v>2</v>
      </c>
      <c r="B972" t="s">
        <v>13</v>
      </c>
      <c r="C972" t="s">
        <v>72</v>
      </c>
      <c r="D972" t="s">
        <v>73</v>
      </c>
      <c r="E972">
        <v>3007</v>
      </c>
      <c r="F972" t="s">
        <v>41</v>
      </c>
      <c r="G972" s="1">
        <v>42772</v>
      </c>
      <c r="H972">
        <v>1477.61</v>
      </c>
      <c r="I972">
        <v>10298.941699999999</v>
      </c>
      <c r="J972">
        <v>306.38</v>
      </c>
      <c r="K972">
        <v>2101.7667999999999</v>
      </c>
      <c r="L972">
        <f t="shared" si="15"/>
        <v>6.97</v>
      </c>
    </row>
    <row r="973" spans="1:12" x14ac:dyDescent="0.2">
      <c r="A973" t="s">
        <v>2</v>
      </c>
      <c r="B973" t="s">
        <v>10</v>
      </c>
      <c r="C973" t="s">
        <v>57</v>
      </c>
      <c r="D973" t="s">
        <v>65</v>
      </c>
      <c r="E973">
        <v>3036</v>
      </c>
      <c r="F973" t="s">
        <v>41</v>
      </c>
      <c r="G973" s="1">
        <v>42772</v>
      </c>
      <c r="H973">
        <v>1078.26</v>
      </c>
      <c r="I973">
        <v>7515.4722000000002</v>
      </c>
      <c r="J973">
        <v>1828.9</v>
      </c>
      <c r="K973">
        <v>12527.965</v>
      </c>
      <c r="L973">
        <f t="shared" si="15"/>
        <v>6.9700000000000006</v>
      </c>
    </row>
    <row r="974" spans="1:12" x14ac:dyDescent="0.2">
      <c r="A974" t="s">
        <v>2</v>
      </c>
      <c r="B974" t="s">
        <v>10</v>
      </c>
      <c r="C974" t="s">
        <v>57</v>
      </c>
      <c r="D974" t="s">
        <v>66</v>
      </c>
      <c r="E974">
        <v>3043</v>
      </c>
      <c r="F974" t="s">
        <v>41</v>
      </c>
      <c r="G974" s="1">
        <v>42772</v>
      </c>
      <c r="H974">
        <v>116.66</v>
      </c>
      <c r="I974">
        <v>813.12019999999995</v>
      </c>
      <c r="J974">
        <v>150</v>
      </c>
      <c r="K974">
        <v>1027.5</v>
      </c>
      <c r="L974">
        <f t="shared" si="15"/>
        <v>6.97</v>
      </c>
    </row>
    <row r="975" spans="1:12" x14ac:dyDescent="0.2">
      <c r="A975" t="s">
        <v>2</v>
      </c>
      <c r="B975" t="s">
        <v>10</v>
      </c>
      <c r="C975" t="s">
        <v>57</v>
      </c>
      <c r="D975" t="s">
        <v>107</v>
      </c>
      <c r="E975">
        <v>3044</v>
      </c>
      <c r="F975" t="s">
        <v>41</v>
      </c>
      <c r="G975" s="1">
        <v>42772</v>
      </c>
      <c r="H975">
        <v>524.34</v>
      </c>
      <c r="I975">
        <v>3654.6498000000001</v>
      </c>
      <c r="J975">
        <v>1015.81</v>
      </c>
      <c r="K975">
        <v>6958.2984999999999</v>
      </c>
      <c r="L975">
        <f t="shared" si="15"/>
        <v>6.97</v>
      </c>
    </row>
    <row r="976" spans="1:12" x14ac:dyDescent="0.2">
      <c r="A976" t="s">
        <v>116</v>
      </c>
      <c r="B976" t="s">
        <v>7</v>
      </c>
      <c r="C976" t="s">
        <v>39</v>
      </c>
      <c r="D976" t="s">
        <v>113</v>
      </c>
      <c r="E976">
        <v>27003</v>
      </c>
      <c r="F976" t="s">
        <v>41</v>
      </c>
      <c r="G976" s="1">
        <v>42772</v>
      </c>
      <c r="H976">
        <v>717.88</v>
      </c>
      <c r="I976">
        <v>5003.6235999999999</v>
      </c>
      <c r="J976">
        <v>898.22</v>
      </c>
      <c r="K976">
        <v>6152.8069999999998</v>
      </c>
      <c r="L976">
        <f t="shared" si="15"/>
        <v>6.97</v>
      </c>
    </row>
    <row r="977" spans="1:12" x14ac:dyDescent="0.2">
      <c r="A977" t="s">
        <v>116</v>
      </c>
      <c r="B977" t="s">
        <v>16</v>
      </c>
      <c r="C977" t="s">
        <v>85</v>
      </c>
      <c r="D977" t="s">
        <v>109</v>
      </c>
      <c r="E977">
        <v>27009</v>
      </c>
      <c r="F977" t="s">
        <v>41</v>
      </c>
      <c r="G977" s="1">
        <v>42772</v>
      </c>
      <c r="H977">
        <v>5026.54</v>
      </c>
      <c r="I977">
        <v>35034.983800000002</v>
      </c>
      <c r="J977">
        <v>0</v>
      </c>
      <c r="K977">
        <v>0</v>
      </c>
      <c r="L977">
        <f t="shared" si="15"/>
        <v>6.9700000000000006</v>
      </c>
    </row>
    <row r="978" spans="1:12" x14ac:dyDescent="0.2">
      <c r="A978" t="s">
        <v>116</v>
      </c>
      <c r="B978" t="s">
        <v>9</v>
      </c>
      <c r="C978" t="s">
        <v>53</v>
      </c>
      <c r="D978" t="s">
        <v>109</v>
      </c>
      <c r="E978">
        <v>27009</v>
      </c>
      <c r="F978" t="s">
        <v>41</v>
      </c>
      <c r="G978" s="1">
        <v>42772</v>
      </c>
      <c r="H978">
        <v>1768.15</v>
      </c>
      <c r="I978">
        <v>12324.005499999999</v>
      </c>
      <c r="J978">
        <v>0</v>
      </c>
      <c r="K978">
        <v>0</v>
      </c>
      <c r="L978">
        <f t="shared" si="15"/>
        <v>6.9699999999999989</v>
      </c>
    </row>
    <row r="979" spans="1:12" x14ac:dyDescent="0.2">
      <c r="A979" t="s">
        <v>99</v>
      </c>
      <c r="B979" t="s">
        <v>13</v>
      </c>
      <c r="C979" t="s">
        <v>72</v>
      </c>
      <c r="D979" t="s">
        <v>45</v>
      </c>
      <c r="E979">
        <v>1014</v>
      </c>
      <c r="F979" t="s">
        <v>41</v>
      </c>
      <c r="G979" s="1">
        <v>42772</v>
      </c>
      <c r="H979">
        <v>84988.67</v>
      </c>
      <c r="I979">
        <v>592371.02989999996</v>
      </c>
      <c r="J979">
        <v>39287.85</v>
      </c>
      <c r="K979">
        <v>269121.77250000002</v>
      </c>
      <c r="L979">
        <f t="shared" si="15"/>
        <v>6.97</v>
      </c>
    </row>
    <row r="980" spans="1:12" x14ac:dyDescent="0.2">
      <c r="A980" t="s">
        <v>99</v>
      </c>
      <c r="B980" t="s">
        <v>10</v>
      </c>
      <c r="C980" t="s">
        <v>57</v>
      </c>
      <c r="D980" t="s">
        <v>45</v>
      </c>
      <c r="E980">
        <v>1014</v>
      </c>
      <c r="F980" t="s">
        <v>41</v>
      </c>
      <c r="G980" s="1">
        <v>42772</v>
      </c>
      <c r="H980">
        <v>471085.14</v>
      </c>
      <c r="I980">
        <v>3283463.4257999999</v>
      </c>
      <c r="J980">
        <v>162598.63</v>
      </c>
      <c r="K980">
        <v>1113800.6155000001</v>
      </c>
      <c r="L980">
        <f t="shared" si="15"/>
        <v>6.97</v>
      </c>
    </row>
    <row r="981" spans="1:12" x14ac:dyDescent="0.2">
      <c r="A981" t="s">
        <v>99</v>
      </c>
      <c r="B981" t="s">
        <v>9</v>
      </c>
      <c r="C981" t="s">
        <v>53</v>
      </c>
      <c r="D981" t="s">
        <v>45</v>
      </c>
      <c r="E981">
        <v>1014</v>
      </c>
      <c r="F981" t="s">
        <v>56</v>
      </c>
      <c r="G981" s="1">
        <v>42772</v>
      </c>
      <c r="H981">
        <v>15000000</v>
      </c>
      <c r="I981">
        <v>104415000</v>
      </c>
      <c r="J981">
        <v>0</v>
      </c>
      <c r="K981">
        <v>0</v>
      </c>
      <c r="L981">
        <f t="shared" si="15"/>
        <v>6.9610000000000003</v>
      </c>
    </row>
    <row r="982" spans="1:12" x14ac:dyDescent="0.2">
      <c r="A982" t="s">
        <v>99</v>
      </c>
      <c r="B982" t="s">
        <v>9</v>
      </c>
      <c r="C982" t="s">
        <v>53</v>
      </c>
      <c r="D982" t="s">
        <v>55</v>
      </c>
      <c r="E982">
        <v>1008</v>
      </c>
      <c r="F982" t="s">
        <v>41</v>
      </c>
      <c r="G982" s="1">
        <v>42772</v>
      </c>
      <c r="H982">
        <v>1131.06</v>
      </c>
      <c r="I982">
        <v>7883.4881999999998</v>
      </c>
      <c r="J982">
        <v>10089.92</v>
      </c>
      <c r="K982">
        <v>69115.952000000005</v>
      </c>
      <c r="L982">
        <f t="shared" si="15"/>
        <v>6.97</v>
      </c>
    </row>
    <row r="983" spans="1:12" x14ac:dyDescent="0.2">
      <c r="A983" t="s">
        <v>99</v>
      </c>
      <c r="B983" t="s">
        <v>13</v>
      </c>
      <c r="C983" t="s">
        <v>72</v>
      </c>
      <c r="D983" t="s">
        <v>58</v>
      </c>
      <c r="E983">
        <v>1016</v>
      </c>
      <c r="F983" t="s">
        <v>41</v>
      </c>
      <c r="G983" s="1">
        <v>42772</v>
      </c>
      <c r="H983">
        <v>2348.73</v>
      </c>
      <c r="I983">
        <v>16370.6481</v>
      </c>
      <c r="J983">
        <v>557.48</v>
      </c>
      <c r="K983">
        <v>3818.7379999999998</v>
      </c>
      <c r="L983">
        <f t="shared" si="15"/>
        <v>6.97</v>
      </c>
    </row>
    <row r="984" spans="1:12" x14ac:dyDescent="0.2">
      <c r="A984" t="s">
        <v>88</v>
      </c>
      <c r="B984" t="s">
        <v>10</v>
      </c>
      <c r="C984" t="s">
        <v>57</v>
      </c>
      <c r="D984" t="s">
        <v>46</v>
      </c>
      <c r="E984">
        <v>1017</v>
      </c>
      <c r="F984" t="s">
        <v>41</v>
      </c>
      <c r="G984" s="1">
        <v>42772</v>
      </c>
      <c r="H984">
        <v>17267.39</v>
      </c>
      <c r="I984">
        <v>120353.7083</v>
      </c>
      <c r="J984">
        <v>14537.76</v>
      </c>
      <c r="K984">
        <v>99583.656000000003</v>
      </c>
      <c r="L984">
        <f t="shared" si="15"/>
        <v>6.97</v>
      </c>
    </row>
    <row r="985" spans="1:12" x14ac:dyDescent="0.2">
      <c r="A985" t="s">
        <v>88</v>
      </c>
      <c r="B985" t="s">
        <v>13</v>
      </c>
      <c r="C985" t="s">
        <v>72</v>
      </c>
      <c r="D985" t="s">
        <v>46</v>
      </c>
      <c r="E985">
        <v>1017</v>
      </c>
      <c r="F985" t="s">
        <v>41</v>
      </c>
      <c r="G985" s="1">
        <v>42772</v>
      </c>
      <c r="H985">
        <v>15350.89</v>
      </c>
      <c r="I985">
        <v>106995.70329999999</v>
      </c>
      <c r="J985">
        <v>3704.68</v>
      </c>
      <c r="K985">
        <v>25377.058000000001</v>
      </c>
      <c r="L985">
        <f t="shared" si="15"/>
        <v>6.97</v>
      </c>
    </row>
    <row r="986" spans="1:12" x14ac:dyDescent="0.2">
      <c r="A986" t="s">
        <v>88</v>
      </c>
      <c r="B986" t="s">
        <v>10</v>
      </c>
      <c r="C986" t="s">
        <v>57</v>
      </c>
      <c r="D986" t="s">
        <v>91</v>
      </c>
      <c r="E986">
        <v>1036</v>
      </c>
      <c r="F986" t="s">
        <v>41</v>
      </c>
      <c r="G986" s="1">
        <v>42772</v>
      </c>
      <c r="H986">
        <v>19254.8</v>
      </c>
      <c r="I986">
        <v>134205.95600000001</v>
      </c>
      <c r="J986">
        <v>16799.66</v>
      </c>
      <c r="K986">
        <v>115077.671</v>
      </c>
      <c r="L986">
        <f t="shared" si="15"/>
        <v>6.9700000000000006</v>
      </c>
    </row>
    <row r="987" spans="1:12" x14ac:dyDescent="0.2">
      <c r="A987" t="s">
        <v>88</v>
      </c>
      <c r="B987" t="s">
        <v>15</v>
      </c>
      <c r="C987" t="s">
        <v>83</v>
      </c>
      <c r="D987" t="s">
        <v>91</v>
      </c>
      <c r="E987">
        <v>1036</v>
      </c>
      <c r="F987" t="s">
        <v>41</v>
      </c>
      <c r="G987" s="1">
        <v>42772</v>
      </c>
      <c r="H987">
        <v>1718</v>
      </c>
      <c r="I987">
        <v>11974.46</v>
      </c>
      <c r="J987">
        <v>13685.38</v>
      </c>
      <c r="K987">
        <v>93744.853000000003</v>
      </c>
      <c r="L987">
        <f t="shared" si="15"/>
        <v>6.97</v>
      </c>
    </row>
    <row r="988" spans="1:12" x14ac:dyDescent="0.2">
      <c r="A988" t="s">
        <v>88</v>
      </c>
      <c r="B988" t="s">
        <v>13</v>
      </c>
      <c r="C988" t="s">
        <v>72</v>
      </c>
      <c r="D988" t="s">
        <v>91</v>
      </c>
      <c r="E988">
        <v>1036</v>
      </c>
      <c r="F988" t="s">
        <v>41</v>
      </c>
      <c r="G988" s="1">
        <v>42772</v>
      </c>
      <c r="H988">
        <v>2151</v>
      </c>
      <c r="I988">
        <v>14992.47</v>
      </c>
      <c r="J988">
        <v>4377.3500000000004</v>
      </c>
      <c r="K988">
        <v>29984.8475</v>
      </c>
      <c r="L988">
        <f t="shared" si="15"/>
        <v>6.97</v>
      </c>
    </row>
    <row r="989" spans="1:12" x14ac:dyDescent="0.2">
      <c r="A989" t="s">
        <v>2</v>
      </c>
      <c r="B989" t="s">
        <v>16</v>
      </c>
      <c r="C989" t="s">
        <v>85</v>
      </c>
      <c r="D989" t="s">
        <v>80</v>
      </c>
      <c r="E989">
        <v>3001</v>
      </c>
      <c r="F989" t="s">
        <v>41</v>
      </c>
      <c r="G989" s="1">
        <v>42772</v>
      </c>
      <c r="H989">
        <v>2953.27</v>
      </c>
      <c r="I989">
        <v>20584.2919</v>
      </c>
      <c r="J989">
        <v>0</v>
      </c>
      <c r="K989">
        <v>0</v>
      </c>
      <c r="L989">
        <f t="shared" si="15"/>
        <v>6.97</v>
      </c>
    </row>
    <row r="990" spans="1:12" x14ac:dyDescent="0.2">
      <c r="A990" t="s">
        <v>116</v>
      </c>
      <c r="B990" t="s">
        <v>13</v>
      </c>
      <c r="C990" t="s">
        <v>72</v>
      </c>
      <c r="D990" t="s">
        <v>114</v>
      </c>
      <c r="E990">
        <v>27002</v>
      </c>
      <c r="F990" t="s">
        <v>41</v>
      </c>
      <c r="G990" s="1">
        <v>42772</v>
      </c>
      <c r="H990">
        <v>338.22</v>
      </c>
      <c r="I990">
        <v>2357.3933999999999</v>
      </c>
      <c r="J990">
        <v>0</v>
      </c>
      <c r="K990">
        <v>0</v>
      </c>
      <c r="L990">
        <f t="shared" si="15"/>
        <v>6.9699999999999989</v>
      </c>
    </row>
    <row r="991" spans="1:12" x14ac:dyDescent="0.2">
      <c r="A991" t="s">
        <v>116</v>
      </c>
      <c r="B991" t="s">
        <v>16</v>
      </c>
      <c r="C991" t="s">
        <v>85</v>
      </c>
      <c r="D991" t="s">
        <v>113</v>
      </c>
      <c r="E991">
        <v>27003</v>
      </c>
      <c r="F991" t="s">
        <v>41</v>
      </c>
      <c r="G991" s="1">
        <v>42772</v>
      </c>
      <c r="H991">
        <v>108.81</v>
      </c>
      <c r="I991">
        <v>758.40570000000002</v>
      </c>
      <c r="J991">
        <v>0</v>
      </c>
      <c r="K991">
        <v>0</v>
      </c>
      <c r="L991">
        <f t="shared" si="15"/>
        <v>6.97</v>
      </c>
    </row>
    <row r="992" spans="1:12" x14ac:dyDescent="0.2">
      <c r="A992" t="s">
        <v>116</v>
      </c>
      <c r="B992" t="s">
        <v>13</v>
      </c>
      <c r="C992" t="s">
        <v>72</v>
      </c>
      <c r="D992" t="s">
        <v>111</v>
      </c>
      <c r="E992">
        <v>27007</v>
      </c>
      <c r="F992" t="s">
        <v>41</v>
      </c>
      <c r="G992" s="1">
        <v>42772</v>
      </c>
      <c r="H992">
        <v>155.24</v>
      </c>
      <c r="I992">
        <v>1082.0228</v>
      </c>
      <c r="J992">
        <v>0</v>
      </c>
      <c r="K992">
        <v>0</v>
      </c>
      <c r="L992">
        <f t="shared" si="15"/>
        <v>6.97</v>
      </c>
    </row>
    <row r="993" spans="1:12" x14ac:dyDescent="0.2">
      <c r="A993" t="s">
        <v>99</v>
      </c>
      <c r="B993" t="s">
        <v>9</v>
      </c>
      <c r="C993" t="s">
        <v>53</v>
      </c>
      <c r="D993" t="s">
        <v>43</v>
      </c>
      <c r="E993">
        <v>1003</v>
      </c>
      <c r="F993" t="s">
        <v>41</v>
      </c>
      <c r="G993" s="1">
        <v>42772</v>
      </c>
      <c r="H993">
        <v>261674.4</v>
      </c>
      <c r="I993">
        <v>1823870.568</v>
      </c>
      <c r="J993">
        <v>21294.27</v>
      </c>
      <c r="K993">
        <v>145865.74950000001</v>
      </c>
      <c r="L993">
        <f t="shared" si="15"/>
        <v>6.97</v>
      </c>
    </row>
    <row r="994" spans="1:12" x14ac:dyDescent="0.2">
      <c r="A994" t="s">
        <v>99</v>
      </c>
      <c r="B994" t="s">
        <v>7</v>
      </c>
      <c r="C994" t="s">
        <v>39</v>
      </c>
      <c r="D994" t="s">
        <v>43</v>
      </c>
      <c r="E994">
        <v>1003</v>
      </c>
      <c r="F994" t="s">
        <v>41</v>
      </c>
      <c r="G994" s="1">
        <v>42772</v>
      </c>
      <c r="H994">
        <v>9363.5</v>
      </c>
      <c r="I994">
        <v>65263.595000000001</v>
      </c>
      <c r="J994">
        <v>2410.71</v>
      </c>
      <c r="K994">
        <v>16513.363499999999</v>
      </c>
      <c r="L994">
        <f t="shared" si="15"/>
        <v>6.97</v>
      </c>
    </row>
    <row r="995" spans="1:12" x14ac:dyDescent="0.2">
      <c r="A995" t="s">
        <v>88</v>
      </c>
      <c r="B995" t="s">
        <v>13</v>
      </c>
      <c r="C995" t="s">
        <v>72</v>
      </c>
      <c r="D995" t="s">
        <v>48</v>
      </c>
      <c r="E995">
        <v>1033</v>
      </c>
      <c r="F995" t="s">
        <v>41</v>
      </c>
      <c r="G995" s="1">
        <v>42772</v>
      </c>
      <c r="H995">
        <v>18066.88</v>
      </c>
      <c r="I995">
        <v>125926.15360000001</v>
      </c>
      <c r="J995">
        <v>1163</v>
      </c>
      <c r="K995">
        <v>7968.55</v>
      </c>
      <c r="L995">
        <f t="shared" si="15"/>
        <v>6.97</v>
      </c>
    </row>
    <row r="996" spans="1:12" x14ac:dyDescent="0.2">
      <c r="A996" t="s">
        <v>88</v>
      </c>
      <c r="B996" t="s">
        <v>14</v>
      </c>
      <c r="C996" t="s">
        <v>78</v>
      </c>
      <c r="D996" t="s">
        <v>48</v>
      </c>
      <c r="E996">
        <v>1033</v>
      </c>
      <c r="F996" t="s">
        <v>41</v>
      </c>
      <c r="G996" s="1">
        <v>42772</v>
      </c>
      <c r="H996">
        <v>12327.69</v>
      </c>
      <c r="I996">
        <v>85923.999299999996</v>
      </c>
      <c r="J996">
        <v>16737.52</v>
      </c>
      <c r="K996">
        <v>114770.6972</v>
      </c>
      <c r="L996">
        <f t="shared" si="15"/>
        <v>6.97</v>
      </c>
    </row>
    <row r="997" spans="1:12" x14ac:dyDescent="0.2">
      <c r="A997" t="s">
        <v>99</v>
      </c>
      <c r="B997" t="s">
        <v>11</v>
      </c>
      <c r="C997" t="s">
        <v>67</v>
      </c>
      <c r="D997" t="s">
        <v>40</v>
      </c>
      <c r="E997">
        <v>1001</v>
      </c>
      <c r="F997" t="s">
        <v>42</v>
      </c>
      <c r="G997" s="1">
        <v>42772</v>
      </c>
      <c r="H997">
        <v>0</v>
      </c>
      <c r="I997">
        <v>0</v>
      </c>
      <c r="J997">
        <v>102700</v>
      </c>
      <c r="K997">
        <v>714565</v>
      </c>
      <c r="L997" t="str">
        <f t="shared" si="15"/>
        <v>#NA</v>
      </c>
    </row>
    <row r="998" spans="1:12" x14ac:dyDescent="0.2">
      <c r="A998" t="s">
        <v>99</v>
      </c>
      <c r="B998" t="s">
        <v>11</v>
      </c>
      <c r="C998" t="s">
        <v>67</v>
      </c>
      <c r="D998" t="s">
        <v>54</v>
      </c>
      <c r="E998">
        <v>1005</v>
      </c>
      <c r="F998" t="s">
        <v>41</v>
      </c>
      <c r="G998" s="1">
        <v>42772</v>
      </c>
      <c r="H998">
        <v>14874.17</v>
      </c>
      <c r="I998">
        <v>103672.96490000001</v>
      </c>
      <c r="J998">
        <v>725.95</v>
      </c>
      <c r="K998">
        <v>4972.7574999999997</v>
      </c>
      <c r="L998">
        <f t="shared" si="15"/>
        <v>6.9700000000000006</v>
      </c>
    </row>
    <row r="999" spans="1:12" x14ac:dyDescent="0.2">
      <c r="A999" t="s">
        <v>99</v>
      </c>
      <c r="B999" t="s">
        <v>15</v>
      </c>
      <c r="C999" t="s">
        <v>83</v>
      </c>
      <c r="D999" t="s">
        <v>54</v>
      </c>
      <c r="E999">
        <v>1005</v>
      </c>
      <c r="F999" t="s">
        <v>41</v>
      </c>
      <c r="G999" s="1">
        <v>42772</v>
      </c>
      <c r="H999">
        <v>929.66</v>
      </c>
      <c r="I999">
        <v>6479.7302</v>
      </c>
      <c r="J999">
        <v>207.89</v>
      </c>
      <c r="K999">
        <v>1424.0464999999999</v>
      </c>
      <c r="L999">
        <f t="shared" si="15"/>
        <v>6.9700000000000006</v>
      </c>
    </row>
    <row r="1000" spans="1:12" x14ac:dyDescent="0.2">
      <c r="A1000" t="s">
        <v>99</v>
      </c>
      <c r="B1000" t="s">
        <v>14</v>
      </c>
      <c r="C1000" t="s">
        <v>78</v>
      </c>
      <c r="D1000" t="s">
        <v>54</v>
      </c>
      <c r="E1000">
        <v>1005</v>
      </c>
      <c r="F1000" t="s">
        <v>42</v>
      </c>
      <c r="G1000" s="1">
        <v>42772</v>
      </c>
      <c r="H1000">
        <v>112112.87</v>
      </c>
      <c r="I1000">
        <v>781308.25450000004</v>
      </c>
      <c r="J1000">
        <v>32900</v>
      </c>
      <c r="K1000">
        <v>228984</v>
      </c>
      <c r="L1000">
        <f t="shared" si="15"/>
        <v>6.9689434807975221</v>
      </c>
    </row>
    <row r="1001" spans="1:12" x14ac:dyDescent="0.2">
      <c r="A1001" t="s">
        <v>99</v>
      </c>
      <c r="B1001" t="s">
        <v>11</v>
      </c>
      <c r="C1001" t="s">
        <v>67</v>
      </c>
      <c r="D1001" t="s">
        <v>54</v>
      </c>
      <c r="E1001">
        <v>1005</v>
      </c>
      <c r="F1001" t="s">
        <v>42</v>
      </c>
      <c r="G1001" s="1">
        <v>42772</v>
      </c>
      <c r="H1001">
        <v>20000</v>
      </c>
      <c r="I1001">
        <v>139400</v>
      </c>
      <c r="J1001">
        <v>0</v>
      </c>
      <c r="K1001">
        <v>0</v>
      </c>
      <c r="L1001">
        <f t="shared" si="15"/>
        <v>6.97</v>
      </c>
    </row>
    <row r="1002" spans="1:12" x14ac:dyDescent="0.2">
      <c r="A1002" t="s">
        <v>99</v>
      </c>
      <c r="B1002" t="s">
        <v>13</v>
      </c>
      <c r="C1002" t="s">
        <v>72</v>
      </c>
      <c r="D1002" t="s">
        <v>47</v>
      </c>
      <c r="E1002">
        <v>1018</v>
      </c>
      <c r="F1002" t="s">
        <v>41</v>
      </c>
      <c r="G1002" s="1">
        <v>42772</v>
      </c>
      <c r="H1002">
        <v>100</v>
      </c>
      <c r="I1002">
        <v>697</v>
      </c>
      <c r="J1002">
        <v>140.01</v>
      </c>
      <c r="K1002">
        <v>959.06849999999997</v>
      </c>
      <c r="L1002">
        <f t="shared" si="15"/>
        <v>6.97</v>
      </c>
    </row>
    <row r="1003" spans="1:12" x14ac:dyDescent="0.2">
      <c r="A1003" t="s">
        <v>99</v>
      </c>
      <c r="B1003" t="s">
        <v>12</v>
      </c>
      <c r="C1003" t="s">
        <v>69</v>
      </c>
      <c r="D1003" t="s">
        <v>90</v>
      </c>
      <c r="E1003">
        <v>1035</v>
      </c>
      <c r="F1003" t="s">
        <v>41</v>
      </c>
      <c r="G1003" s="1">
        <v>42772</v>
      </c>
      <c r="H1003">
        <v>3799.69</v>
      </c>
      <c r="I1003">
        <v>26483.8393</v>
      </c>
      <c r="J1003">
        <v>189.5</v>
      </c>
      <c r="K1003">
        <v>1298.075</v>
      </c>
      <c r="L1003">
        <f t="shared" si="15"/>
        <v>6.97</v>
      </c>
    </row>
    <row r="1004" spans="1:12" x14ac:dyDescent="0.2">
      <c r="A1004" t="s">
        <v>99</v>
      </c>
      <c r="B1004" t="s">
        <v>9</v>
      </c>
      <c r="C1004" t="s">
        <v>53</v>
      </c>
      <c r="D1004" t="s">
        <v>90</v>
      </c>
      <c r="E1004">
        <v>1035</v>
      </c>
      <c r="F1004" t="s">
        <v>42</v>
      </c>
      <c r="G1004" s="1">
        <v>42772</v>
      </c>
      <c r="H1004">
        <v>22741.3</v>
      </c>
      <c r="I1004">
        <v>158481.84557</v>
      </c>
      <c r="J1004">
        <v>0</v>
      </c>
      <c r="K1004">
        <v>0</v>
      </c>
      <c r="L1004">
        <f t="shared" si="15"/>
        <v>6.9689000000000005</v>
      </c>
    </row>
    <row r="1005" spans="1:12" x14ac:dyDescent="0.2">
      <c r="A1005" t="s">
        <v>88</v>
      </c>
      <c r="B1005" t="s">
        <v>11</v>
      </c>
      <c r="C1005" t="s">
        <v>67</v>
      </c>
      <c r="D1005" t="s">
        <v>91</v>
      </c>
      <c r="E1005">
        <v>1036</v>
      </c>
      <c r="F1005" t="s">
        <v>41</v>
      </c>
      <c r="G1005" s="1">
        <v>42772</v>
      </c>
      <c r="H1005">
        <v>4777.34</v>
      </c>
      <c r="I1005">
        <v>33298.059800000003</v>
      </c>
      <c r="J1005">
        <v>722.44</v>
      </c>
      <c r="K1005">
        <v>4948.7139999999999</v>
      </c>
      <c r="L1005">
        <f t="shared" si="15"/>
        <v>6.9700000000000006</v>
      </c>
    </row>
    <row r="1006" spans="1:12" x14ac:dyDescent="0.2">
      <c r="A1006" t="s">
        <v>2</v>
      </c>
      <c r="B1006" t="s">
        <v>10</v>
      </c>
      <c r="C1006" t="s">
        <v>57</v>
      </c>
      <c r="D1006" t="s">
        <v>86</v>
      </c>
      <c r="E1006">
        <v>3006</v>
      </c>
      <c r="F1006" t="s">
        <v>41</v>
      </c>
      <c r="G1006" s="1">
        <v>42772</v>
      </c>
      <c r="H1006">
        <v>3716.52</v>
      </c>
      <c r="I1006">
        <v>25904.144400000001</v>
      </c>
      <c r="J1006">
        <v>1579.78</v>
      </c>
      <c r="K1006">
        <v>10868.886399999999</v>
      </c>
      <c r="L1006">
        <f t="shared" si="15"/>
        <v>6.9700000000000006</v>
      </c>
    </row>
    <row r="1007" spans="1:12" x14ac:dyDescent="0.2">
      <c r="A1007" t="s">
        <v>2</v>
      </c>
      <c r="B1007" t="s">
        <v>9</v>
      </c>
      <c r="C1007" t="s">
        <v>53</v>
      </c>
      <c r="D1007" t="s">
        <v>117</v>
      </c>
      <c r="E1007">
        <v>3046</v>
      </c>
      <c r="F1007" t="s">
        <v>41</v>
      </c>
      <c r="G1007" s="1">
        <v>42772</v>
      </c>
      <c r="H1007">
        <v>0</v>
      </c>
      <c r="I1007">
        <v>0</v>
      </c>
      <c r="J1007">
        <v>200</v>
      </c>
      <c r="K1007">
        <v>1378</v>
      </c>
      <c r="L1007" t="str">
        <f t="shared" si="15"/>
        <v>#NA</v>
      </c>
    </row>
    <row r="1008" spans="1:12" x14ac:dyDescent="0.2">
      <c r="A1008" t="s">
        <v>2</v>
      </c>
      <c r="B1008" t="s">
        <v>14</v>
      </c>
      <c r="C1008" t="s">
        <v>78</v>
      </c>
      <c r="D1008" t="s">
        <v>108</v>
      </c>
      <c r="E1008">
        <v>3047</v>
      </c>
      <c r="F1008" t="s">
        <v>41</v>
      </c>
      <c r="G1008" s="1">
        <v>42772</v>
      </c>
      <c r="H1008">
        <v>15311.04</v>
      </c>
      <c r="I1008">
        <v>106717.9488</v>
      </c>
      <c r="J1008">
        <v>12615.37</v>
      </c>
      <c r="K1008">
        <v>86541.438200000004</v>
      </c>
      <c r="L1008">
        <f t="shared" si="15"/>
        <v>6.97</v>
      </c>
    </row>
    <row r="1009" spans="1:12" x14ac:dyDescent="0.2">
      <c r="A1009" t="s">
        <v>116</v>
      </c>
      <c r="B1009" t="s">
        <v>10</v>
      </c>
      <c r="C1009" t="s">
        <v>57</v>
      </c>
      <c r="D1009" t="s">
        <v>114</v>
      </c>
      <c r="E1009">
        <v>27002</v>
      </c>
      <c r="F1009" t="s">
        <v>41</v>
      </c>
      <c r="G1009" s="1">
        <v>42772</v>
      </c>
      <c r="H1009">
        <v>8654.2900000000009</v>
      </c>
      <c r="I1009">
        <v>60320.401299999998</v>
      </c>
      <c r="J1009">
        <v>648.55999999999995</v>
      </c>
      <c r="K1009">
        <v>4442.6360000000004</v>
      </c>
      <c r="L1009">
        <f t="shared" si="15"/>
        <v>6.9699999999999989</v>
      </c>
    </row>
    <row r="1010" spans="1:12" x14ac:dyDescent="0.2">
      <c r="A1010" t="s">
        <v>116</v>
      </c>
      <c r="B1010" t="s">
        <v>12</v>
      </c>
      <c r="C1010" t="s">
        <v>69</v>
      </c>
      <c r="D1010" t="s">
        <v>112</v>
      </c>
      <c r="E1010">
        <v>27004</v>
      </c>
      <c r="F1010" t="s">
        <v>41</v>
      </c>
      <c r="G1010" s="1">
        <v>42772</v>
      </c>
      <c r="H1010">
        <v>0</v>
      </c>
      <c r="I1010">
        <v>0</v>
      </c>
      <c r="J1010">
        <v>200</v>
      </c>
      <c r="K1010">
        <v>1370</v>
      </c>
      <c r="L1010" t="str">
        <f t="shared" si="15"/>
        <v>#NA</v>
      </c>
    </row>
    <row r="1011" spans="1:12" x14ac:dyDescent="0.2">
      <c r="A1011" t="s">
        <v>99</v>
      </c>
      <c r="B1011" t="s">
        <v>14</v>
      </c>
      <c r="C1011" t="s">
        <v>78</v>
      </c>
      <c r="D1011" t="s">
        <v>43</v>
      </c>
      <c r="E1011">
        <v>1003</v>
      </c>
      <c r="F1011" t="s">
        <v>41</v>
      </c>
      <c r="G1011" s="1">
        <v>42772</v>
      </c>
      <c r="H1011">
        <v>196672.65</v>
      </c>
      <c r="I1011">
        <v>1370808.3705</v>
      </c>
      <c r="J1011">
        <v>72297.19</v>
      </c>
      <c r="K1011">
        <v>495235.75150000001</v>
      </c>
      <c r="L1011">
        <f t="shared" si="15"/>
        <v>6.97</v>
      </c>
    </row>
    <row r="1012" spans="1:12" x14ac:dyDescent="0.2">
      <c r="A1012" t="s">
        <v>99</v>
      </c>
      <c r="B1012" t="s">
        <v>10</v>
      </c>
      <c r="C1012" t="s">
        <v>57</v>
      </c>
      <c r="D1012" t="s">
        <v>43</v>
      </c>
      <c r="E1012">
        <v>1003</v>
      </c>
      <c r="F1012" t="s">
        <v>41</v>
      </c>
      <c r="G1012" s="1">
        <v>42772</v>
      </c>
      <c r="H1012">
        <v>176865.92000000001</v>
      </c>
      <c r="I1012">
        <v>1232755.4624000001</v>
      </c>
      <c r="J1012">
        <v>5642.76</v>
      </c>
      <c r="K1012">
        <v>38652.906000000003</v>
      </c>
      <c r="L1012">
        <f t="shared" si="15"/>
        <v>6.97</v>
      </c>
    </row>
    <row r="1013" spans="1:12" x14ac:dyDescent="0.2">
      <c r="A1013" t="s">
        <v>99</v>
      </c>
      <c r="B1013" t="s">
        <v>10</v>
      </c>
      <c r="C1013" t="s">
        <v>57</v>
      </c>
      <c r="D1013" t="s">
        <v>54</v>
      </c>
      <c r="E1013">
        <v>1005</v>
      </c>
      <c r="F1013" t="s">
        <v>42</v>
      </c>
      <c r="G1013" s="1">
        <v>42772</v>
      </c>
      <c r="H1013">
        <v>30000</v>
      </c>
      <c r="I1013">
        <v>209100</v>
      </c>
      <c r="J1013">
        <v>44037.919999999998</v>
      </c>
      <c r="K1013">
        <v>304705.20640000002</v>
      </c>
      <c r="L1013">
        <f t="shared" si="15"/>
        <v>6.97</v>
      </c>
    </row>
    <row r="1014" spans="1:12" x14ac:dyDescent="0.2">
      <c r="A1014" t="s">
        <v>99</v>
      </c>
      <c r="B1014" t="s">
        <v>10</v>
      </c>
      <c r="C1014" t="s">
        <v>57</v>
      </c>
      <c r="D1014" t="s">
        <v>58</v>
      </c>
      <c r="E1014">
        <v>1016</v>
      </c>
      <c r="F1014" t="s">
        <v>41</v>
      </c>
      <c r="G1014" s="1">
        <v>42772</v>
      </c>
      <c r="H1014">
        <v>61763.519999999997</v>
      </c>
      <c r="I1014">
        <v>430491.73440000002</v>
      </c>
      <c r="J1014">
        <v>1856.16</v>
      </c>
      <c r="K1014">
        <v>12714.696</v>
      </c>
      <c r="L1014" s="3">
        <f t="shared" si="15"/>
        <v>6.9700000000000006</v>
      </c>
    </row>
    <row r="1015" spans="1:12" x14ac:dyDescent="0.2">
      <c r="A1015" t="s">
        <v>88</v>
      </c>
      <c r="B1015" t="s">
        <v>14</v>
      </c>
      <c r="C1015" t="s">
        <v>78</v>
      </c>
      <c r="D1015" t="s">
        <v>46</v>
      </c>
      <c r="E1015">
        <v>1017</v>
      </c>
      <c r="F1015" t="s">
        <v>41</v>
      </c>
      <c r="G1015" s="1">
        <v>42772</v>
      </c>
      <c r="H1015">
        <v>3162.7</v>
      </c>
      <c r="I1015">
        <v>22044.019</v>
      </c>
      <c r="J1015">
        <v>34877.01</v>
      </c>
      <c r="K1015">
        <v>238907.51850000001</v>
      </c>
      <c r="L1015" s="3">
        <f t="shared" si="15"/>
        <v>6.9700000000000006</v>
      </c>
    </row>
    <row r="1016" spans="1:12" x14ac:dyDescent="0.2">
      <c r="A1016" t="s">
        <v>99</v>
      </c>
      <c r="B1016" t="s">
        <v>13</v>
      </c>
      <c r="C1016" t="s">
        <v>72</v>
      </c>
      <c r="D1016" t="s">
        <v>90</v>
      </c>
      <c r="E1016">
        <v>1035</v>
      </c>
      <c r="F1016" t="s">
        <v>41</v>
      </c>
      <c r="G1016" s="1">
        <v>42772</v>
      </c>
      <c r="H1016">
        <v>3237.04</v>
      </c>
      <c r="I1016">
        <v>22562.168799999999</v>
      </c>
      <c r="J1016">
        <v>1658.54</v>
      </c>
      <c r="K1016">
        <v>11360.999</v>
      </c>
      <c r="L1016" s="3">
        <f t="shared" si="15"/>
        <v>6.97</v>
      </c>
    </row>
    <row r="1017" spans="1:12" x14ac:dyDescent="0.2">
      <c r="A1017" t="s">
        <v>2</v>
      </c>
      <c r="B1017" t="s">
        <v>10</v>
      </c>
      <c r="C1017" t="s">
        <v>57</v>
      </c>
      <c r="D1017" t="s">
        <v>62</v>
      </c>
      <c r="E1017">
        <v>3012</v>
      </c>
      <c r="F1017" t="s">
        <v>41</v>
      </c>
      <c r="G1017" s="1">
        <v>42772</v>
      </c>
      <c r="H1017">
        <v>238.61</v>
      </c>
      <c r="I1017">
        <v>1663.1116999999999</v>
      </c>
      <c r="J1017">
        <v>52.22</v>
      </c>
      <c r="K1017">
        <v>357.70699999999999</v>
      </c>
      <c r="L1017" s="3">
        <f t="shared" si="15"/>
        <v>6.9699999999999989</v>
      </c>
    </row>
    <row r="1018" spans="1:12" x14ac:dyDescent="0.2">
      <c r="A1018" t="s">
        <v>116</v>
      </c>
      <c r="B1018" t="s">
        <v>14</v>
      </c>
      <c r="C1018" t="s">
        <v>78</v>
      </c>
      <c r="D1018" t="s">
        <v>113</v>
      </c>
      <c r="E1018">
        <v>27003</v>
      </c>
      <c r="F1018" t="s">
        <v>41</v>
      </c>
      <c r="G1018" s="1">
        <v>42772</v>
      </c>
      <c r="H1018">
        <v>29368.799999999999</v>
      </c>
      <c r="I1018">
        <v>204700.53599999999</v>
      </c>
      <c r="J1018">
        <v>5030.01</v>
      </c>
      <c r="K1018">
        <v>34455.568500000001</v>
      </c>
      <c r="L1018" s="3">
        <f t="shared" si="15"/>
        <v>6.97</v>
      </c>
    </row>
    <row r="1019" spans="1:12" x14ac:dyDescent="0.2">
      <c r="A1019" t="s">
        <v>116</v>
      </c>
      <c r="B1019" t="s">
        <v>10</v>
      </c>
      <c r="C1019" t="s">
        <v>57</v>
      </c>
      <c r="D1019" t="s">
        <v>111</v>
      </c>
      <c r="E1019">
        <v>27007</v>
      </c>
      <c r="F1019" t="s">
        <v>41</v>
      </c>
      <c r="G1019" s="1">
        <v>42772</v>
      </c>
      <c r="H1019">
        <v>1949</v>
      </c>
      <c r="I1019">
        <v>13584.53</v>
      </c>
      <c r="J1019">
        <v>1560</v>
      </c>
      <c r="K1019">
        <v>10686</v>
      </c>
      <c r="L1019" s="3">
        <f t="shared" si="15"/>
        <v>6.9700000000000006</v>
      </c>
    </row>
    <row r="1020" spans="1:12" x14ac:dyDescent="0.2">
      <c r="A1020" t="s">
        <v>116</v>
      </c>
      <c r="B1020" t="s">
        <v>10</v>
      </c>
      <c r="C1020" t="s">
        <v>57</v>
      </c>
      <c r="D1020" t="s">
        <v>109</v>
      </c>
      <c r="E1020">
        <v>27009</v>
      </c>
      <c r="F1020" t="s">
        <v>41</v>
      </c>
      <c r="G1020" s="1">
        <v>42772</v>
      </c>
      <c r="H1020">
        <v>302.52</v>
      </c>
      <c r="I1020">
        <v>2108.5644000000002</v>
      </c>
      <c r="J1020">
        <v>220</v>
      </c>
      <c r="K1020">
        <v>1507</v>
      </c>
      <c r="L1020" s="3">
        <f t="shared" si="15"/>
        <v>6.9700000000000015</v>
      </c>
    </row>
    <row r="1021" spans="1:12" x14ac:dyDescent="0.2">
      <c r="A1021" t="s">
        <v>88</v>
      </c>
      <c r="B1021" t="s">
        <v>9</v>
      </c>
      <c r="C1021" t="s">
        <v>53</v>
      </c>
      <c r="D1021" t="s">
        <v>48</v>
      </c>
      <c r="E1021">
        <v>1033</v>
      </c>
      <c r="F1021" t="s">
        <v>42</v>
      </c>
      <c r="G1021" s="1">
        <v>42772</v>
      </c>
      <c r="H1021">
        <v>47059.08</v>
      </c>
      <c r="I1021">
        <v>327766.49219999998</v>
      </c>
      <c r="J1021">
        <v>0</v>
      </c>
      <c r="K1021">
        <v>0</v>
      </c>
      <c r="L1021" s="3">
        <f t="shared" si="15"/>
        <v>6.964999999999999</v>
      </c>
    </row>
    <row r="1022" spans="1:12" x14ac:dyDescent="0.2">
      <c r="A1022" t="s">
        <v>99</v>
      </c>
      <c r="B1022" t="s">
        <v>11</v>
      </c>
      <c r="C1022" t="s">
        <v>67</v>
      </c>
      <c r="D1022" t="s">
        <v>40</v>
      </c>
      <c r="E1022">
        <v>1001</v>
      </c>
      <c r="F1022" t="s">
        <v>42</v>
      </c>
      <c r="G1022" s="1">
        <v>42773</v>
      </c>
      <c r="H1022">
        <v>0</v>
      </c>
      <c r="I1022">
        <v>0</v>
      </c>
      <c r="J1022">
        <v>59150</v>
      </c>
      <c r="K1022">
        <v>411124.5</v>
      </c>
      <c r="L1022" s="3" t="str">
        <f t="shared" si="15"/>
        <v>#NA</v>
      </c>
    </row>
    <row r="1023" spans="1:12" x14ac:dyDescent="0.2">
      <c r="A1023" t="s">
        <v>99</v>
      </c>
      <c r="B1023" t="s">
        <v>11</v>
      </c>
      <c r="C1023" t="s">
        <v>67</v>
      </c>
      <c r="D1023" t="s">
        <v>54</v>
      </c>
      <c r="E1023">
        <v>1005</v>
      </c>
      <c r="F1023" t="s">
        <v>41</v>
      </c>
      <c r="G1023" s="1">
        <v>42773</v>
      </c>
      <c r="H1023">
        <v>4769.2</v>
      </c>
      <c r="I1023">
        <v>33241.324000000001</v>
      </c>
      <c r="J1023">
        <v>1491.87</v>
      </c>
      <c r="K1023">
        <v>10219.309499999999</v>
      </c>
      <c r="L1023" s="3">
        <f t="shared" si="15"/>
        <v>6.9700000000000006</v>
      </c>
    </row>
    <row r="1024" spans="1:12" x14ac:dyDescent="0.2">
      <c r="A1024" t="s">
        <v>99</v>
      </c>
      <c r="B1024" t="s">
        <v>12</v>
      </c>
      <c r="C1024" t="s">
        <v>69</v>
      </c>
      <c r="D1024" t="s">
        <v>54</v>
      </c>
      <c r="E1024">
        <v>1005</v>
      </c>
      <c r="F1024" t="s">
        <v>41</v>
      </c>
      <c r="G1024" s="1">
        <v>42773</v>
      </c>
      <c r="H1024">
        <v>3217.23</v>
      </c>
      <c r="I1024">
        <v>22424.093099999998</v>
      </c>
      <c r="J1024">
        <v>514.48</v>
      </c>
      <c r="K1024">
        <v>3524.1880000000001</v>
      </c>
      <c r="L1024" s="3">
        <f t="shared" si="15"/>
        <v>6.97</v>
      </c>
    </row>
    <row r="1025" spans="1:12" x14ac:dyDescent="0.2">
      <c r="A1025" t="s">
        <v>99</v>
      </c>
      <c r="B1025" t="s">
        <v>11</v>
      </c>
      <c r="C1025" t="s">
        <v>67</v>
      </c>
      <c r="D1025" t="s">
        <v>45</v>
      </c>
      <c r="E1025">
        <v>1014</v>
      </c>
      <c r="F1025" t="s">
        <v>41</v>
      </c>
      <c r="G1025" s="1">
        <v>42773</v>
      </c>
      <c r="H1025">
        <v>83115.72</v>
      </c>
      <c r="I1025">
        <v>579316.56839999999</v>
      </c>
      <c r="J1025">
        <v>18457.22</v>
      </c>
      <c r="K1025">
        <v>126431.95699999999</v>
      </c>
      <c r="L1025" s="3">
        <f t="shared" si="15"/>
        <v>6.97</v>
      </c>
    </row>
    <row r="1026" spans="1:12" x14ac:dyDescent="0.2">
      <c r="A1026" t="s">
        <v>99</v>
      </c>
      <c r="B1026" t="s">
        <v>13</v>
      </c>
      <c r="C1026" t="s">
        <v>72</v>
      </c>
      <c r="D1026" t="s">
        <v>45</v>
      </c>
      <c r="E1026">
        <v>1014</v>
      </c>
      <c r="F1026" t="s">
        <v>42</v>
      </c>
      <c r="G1026" s="1">
        <v>42773</v>
      </c>
      <c r="H1026">
        <v>0</v>
      </c>
      <c r="I1026">
        <v>0</v>
      </c>
      <c r="J1026">
        <v>5421.56</v>
      </c>
      <c r="K1026">
        <v>37517.195200000002</v>
      </c>
      <c r="L1026" s="3" t="str">
        <f t="shared" ref="L1026:L1089" si="16">IFERROR((I1026/H1026),"#NA")</f>
        <v>#NA</v>
      </c>
    </row>
    <row r="1027" spans="1:12" x14ac:dyDescent="0.2">
      <c r="A1027" t="s">
        <v>88</v>
      </c>
      <c r="B1027" t="s">
        <v>13</v>
      </c>
      <c r="C1027" t="s">
        <v>72</v>
      </c>
      <c r="D1027" t="s">
        <v>46</v>
      </c>
      <c r="E1027">
        <v>1017</v>
      </c>
      <c r="F1027" t="s">
        <v>41</v>
      </c>
      <c r="G1027" s="1">
        <v>42773</v>
      </c>
      <c r="H1027">
        <v>143.47</v>
      </c>
      <c r="I1027">
        <v>999.98590000000002</v>
      </c>
      <c r="J1027">
        <v>23545.279999999999</v>
      </c>
      <c r="K1027">
        <v>161285.16800000001</v>
      </c>
      <c r="L1027" s="3">
        <f t="shared" si="16"/>
        <v>6.97</v>
      </c>
    </row>
    <row r="1028" spans="1:12" x14ac:dyDescent="0.2">
      <c r="A1028" t="s">
        <v>99</v>
      </c>
      <c r="B1028" t="s">
        <v>16</v>
      </c>
      <c r="C1028" t="s">
        <v>85</v>
      </c>
      <c r="D1028" t="s">
        <v>47</v>
      </c>
      <c r="E1028">
        <v>1018</v>
      </c>
      <c r="F1028" t="s">
        <v>41</v>
      </c>
      <c r="G1028" s="1">
        <v>42773</v>
      </c>
      <c r="H1028">
        <v>0</v>
      </c>
      <c r="I1028">
        <v>0</v>
      </c>
      <c r="J1028">
        <v>63.77</v>
      </c>
      <c r="K1028">
        <v>436.8245</v>
      </c>
      <c r="L1028" s="3" t="str">
        <f t="shared" si="16"/>
        <v>#NA</v>
      </c>
    </row>
    <row r="1029" spans="1:12" x14ac:dyDescent="0.2">
      <c r="A1029" t="s">
        <v>99</v>
      </c>
      <c r="B1029" t="s">
        <v>14</v>
      </c>
      <c r="C1029" t="s">
        <v>78</v>
      </c>
      <c r="D1029" t="s">
        <v>47</v>
      </c>
      <c r="E1029">
        <v>1018</v>
      </c>
      <c r="F1029" t="s">
        <v>42</v>
      </c>
      <c r="G1029" s="1">
        <v>42773</v>
      </c>
      <c r="H1029">
        <v>0</v>
      </c>
      <c r="I1029">
        <v>0</v>
      </c>
      <c r="J1029">
        <v>1693067.97</v>
      </c>
      <c r="K1029">
        <v>11911473.7732</v>
      </c>
      <c r="L1029" s="3" t="str">
        <f t="shared" si="16"/>
        <v>#NA</v>
      </c>
    </row>
    <row r="1030" spans="1:12" x14ac:dyDescent="0.2">
      <c r="A1030" t="s">
        <v>99</v>
      </c>
      <c r="B1030" t="s">
        <v>13</v>
      </c>
      <c r="C1030" t="s">
        <v>72</v>
      </c>
      <c r="D1030" t="s">
        <v>90</v>
      </c>
      <c r="E1030">
        <v>1035</v>
      </c>
      <c r="F1030" t="s">
        <v>41</v>
      </c>
      <c r="G1030" s="1">
        <v>42773</v>
      </c>
      <c r="H1030">
        <v>3772.51</v>
      </c>
      <c r="I1030">
        <v>26294.394700000001</v>
      </c>
      <c r="J1030">
        <v>467.25</v>
      </c>
      <c r="K1030">
        <v>3200.6624999999999</v>
      </c>
      <c r="L1030" s="3">
        <f t="shared" si="16"/>
        <v>6.97</v>
      </c>
    </row>
    <row r="1031" spans="1:12" x14ac:dyDescent="0.2">
      <c r="A1031" t="s">
        <v>2</v>
      </c>
      <c r="B1031" t="s">
        <v>13</v>
      </c>
      <c r="C1031" t="s">
        <v>72</v>
      </c>
      <c r="D1031" t="s">
        <v>50</v>
      </c>
      <c r="E1031">
        <v>3002</v>
      </c>
      <c r="F1031" t="s">
        <v>41</v>
      </c>
      <c r="G1031" s="1">
        <v>42773</v>
      </c>
      <c r="H1031">
        <v>1476.48</v>
      </c>
      <c r="I1031">
        <v>10291.0656</v>
      </c>
      <c r="J1031">
        <v>1644.72</v>
      </c>
      <c r="K1031">
        <v>11348.567999999999</v>
      </c>
      <c r="L1031" s="3">
        <f t="shared" si="16"/>
        <v>6.97</v>
      </c>
    </row>
    <row r="1032" spans="1:12" x14ac:dyDescent="0.2">
      <c r="A1032" t="s">
        <v>2</v>
      </c>
      <c r="B1032" t="s">
        <v>10</v>
      </c>
      <c r="C1032" t="s">
        <v>57</v>
      </c>
      <c r="D1032" t="s">
        <v>64</v>
      </c>
      <c r="E1032">
        <v>3016</v>
      </c>
      <c r="F1032" t="s">
        <v>41</v>
      </c>
      <c r="G1032" s="1">
        <v>42773</v>
      </c>
      <c r="H1032">
        <v>115.29</v>
      </c>
      <c r="I1032">
        <v>803.57129999999995</v>
      </c>
      <c r="J1032">
        <v>175.13</v>
      </c>
      <c r="K1032">
        <v>1199.6405</v>
      </c>
      <c r="L1032" s="3">
        <f t="shared" si="16"/>
        <v>6.9699999999999989</v>
      </c>
    </row>
    <row r="1033" spans="1:12" x14ac:dyDescent="0.2">
      <c r="A1033" t="s">
        <v>2</v>
      </c>
      <c r="B1033" t="s">
        <v>13</v>
      </c>
      <c r="C1033" t="s">
        <v>72</v>
      </c>
      <c r="D1033" t="s">
        <v>74</v>
      </c>
      <c r="E1033">
        <v>3028</v>
      </c>
      <c r="F1033" t="s">
        <v>41</v>
      </c>
      <c r="G1033" s="1">
        <v>42773</v>
      </c>
      <c r="H1033">
        <v>602.98</v>
      </c>
      <c r="I1033">
        <v>4202.7705999999998</v>
      </c>
      <c r="J1033">
        <v>730</v>
      </c>
      <c r="K1033">
        <v>5000.5</v>
      </c>
      <c r="L1033" s="3">
        <f t="shared" si="16"/>
        <v>6.97</v>
      </c>
    </row>
    <row r="1034" spans="1:12" x14ac:dyDescent="0.2">
      <c r="A1034" t="s">
        <v>116</v>
      </c>
      <c r="B1034" t="s">
        <v>7</v>
      </c>
      <c r="C1034" t="s">
        <v>39</v>
      </c>
      <c r="D1034" t="s">
        <v>111</v>
      </c>
      <c r="E1034">
        <v>27007</v>
      </c>
      <c r="F1034" t="s">
        <v>41</v>
      </c>
      <c r="G1034" s="1">
        <v>42773</v>
      </c>
      <c r="H1034">
        <v>167.14</v>
      </c>
      <c r="I1034">
        <v>1164.9657999999999</v>
      </c>
      <c r="J1034">
        <v>0</v>
      </c>
      <c r="K1034">
        <v>0</v>
      </c>
      <c r="L1034" s="3">
        <f t="shared" si="16"/>
        <v>6.9700000000000006</v>
      </c>
    </row>
    <row r="1035" spans="1:12" x14ac:dyDescent="0.2">
      <c r="A1035" t="s">
        <v>116</v>
      </c>
      <c r="B1035" t="s">
        <v>11</v>
      </c>
      <c r="C1035" t="s">
        <v>67</v>
      </c>
      <c r="D1035" t="s">
        <v>109</v>
      </c>
      <c r="E1035">
        <v>27009</v>
      </c>
      <c r="F1035" t="s">
        <v>41</v>
      </c>
      <c r="G1035" s="1">
        <v>42773</v>
      </c>
      <c r="H1035">
        <v>405.75</v>
      </c>
      <c r="I1035">
        <v>2828.0774999999999</v>
      </c>
      <c r="J1035">
        <v>0</v>
      </c>
      <c r="K1035">
        <v>0</v>
      </c>
      <c r="L1035" s="3">
        <f t="shared" si="16"/>
        <v>6.97</v>
      </c>
    </row>
    <row r="1036" spans="1:12" x14ac:dyDescent="0.2">
      <c r="A1036" t="s">
        <v>116</v>
      </c>
      <c r="B1036" t="s">
        <v>10</v>
      </c>
      <c r="C1036" t="s">
        <v>57</v>
      </c>
      <c r="D1036" t="s">
        <v>109</v>
      </c>
      <c r="E1036">
        <v>27009</v>
      </c>
      <c r="F1036" t="s">
        <v>41</v>
      </c>
      <c r="G1036" s="1">
        <v>42773</v>
      </c>
      <c r="H1036">
        <v>0.85</v>
      </c>
      <c r="I1036">
        <v>5.9245000000000001</v>
      </c>
      <c r="J1036">
        <v>0</v>
      </c>
      <c r="K1036">
        <v>0</v>
      </c>
      <c r="L1036" s="3">
        <f t="shared" si="16"/>
        <v>6.9700000000000006</v>
      </c>
    </row>
    <row r="1037" spans="1:12" x14ac:dyDescent="0.2">
      <c r="A1037" t="s">
        <v>88</v>
      </c>
      <c r="B1037" t="s">
        <v>9</v>
      </c>
      <c r="C1037" t="s">
        <v>53</v>
      </c>
      <c r="D1037" t="s">
        <v>92</v>
      </c>
      <c r="E1037">
        <v>74002</v>
      </c>
      <c r="F1037" t="s">
        <v>41</v>
      </c>
      <c r="G1037" s="1">
        <v>42773</v>
      </c>
      <c r="H1037">
        <v>14060.48</v>
      </c>
      <c r="I1037">
        <v>98001.545599999998</v>
      </c>
      <c r="J1037">
        <v>31129.82</v>
      </c>
      <c r="K1037">
        <v>213861.8634</v>
      </c>
      <c r="L1037" s="3">
        <f t="shared" si="16"/>
        <v>6.97</v>
      </c>
    </row>
    <row r="1038" spans="1:12" x14ac:dyDescent="0.2">
      <c r="A1038" t="s">
        <v>99</v>
      </c>
      <c r="B1038" t="s">
        <v>9</v>
      </c>
      <c r="C1038" t="s">
        <v>53</v>
      </c>
      <c r="D1038" t="s">
        <v>44</v>
      </c>
      <c r="E1038">
        <v>1009</v>
      </c>
      <c r="F1038" t="s">
        <v>56</v>
      </c>
      <c r="G1038" s="1">
        <v>42773</v>
      </c>
      <c r="H1038">
        <v>5000</v>
      </c>
      <c r="I1038">
        <v>34850</v>
      </c>
      <c r="J1038">
        <v>0</v>
      </c>
      <c r="K1038">
        <v>0</v>
      </c>
      <c r="L1038" s="3">
        <f t="shared" si="16"/>
        <v>6.97</v>
      </c>
    </row>
    <row r="1039" spans="1:12" x14ac:dyDescent="0.2">
      <c r="A1039" t="s">
        <v>116</v>
      </c>
      <c r="B1039" t="s">
        <v>11</v>
      </c>
      <c r="C1039" t="s">
        <v>67</v>
      </c>
      <c r="D1039" t="s">
        <v>113</v>
      </c>
      <c r="E1039">
        <v>27003</v>
      </c>
      <c r="F1039" t="s">
        <v>41</v>
      </c>
      <c r="G1039" s="1">
        <v>42773</v>
      </c>
      <c r="H1039">
        <v>0</v>
      </c>
      <c r="I1039">
        <v>0</v>
      </c>
      <c r="J1039">
        <v>1028.71</v>
      </c>
      <c r="K1039">
        <v>7046.6634999999997</v>
      </c>
      <c r="L1039" s="3" t="str">
        <f t="shared" si="16"/>
        <v>#NA</v>
      </c>
    </row>
    <row r="1040" spans="1:12" x14ac:dyDescent="0.2">
      <c r="A1040" t="s">
        <v>99</v>
      </c>
      <c r="B1040" t="s">
        <v>7</v>
      </c>
      <c r="C1040" t="s">
        <v>39</v>
      </c>
      <c r="D1040" t="s">
        <v>40</v>
      </c>
      <c r="E1040">
        <v>1001</v>
      </c>
      <c r="F1040" t="s">
        <v>41</v>
      </c>
      <c r="G1040" s="1">
        <v>42773</v>
      </c>
      <c r="H1040">
        <v>41686.74</v>
      </c>
      <c r="I1040">
        <v>290556.57780000003</v>
      </c>
      <c r="J1040">
        <v>70263.850000000006</v>
      </c>
      <c r="K1040">
        <v>481307.3725</v>
      </c>
      <c r="L1040" s="3">
        <f t="shared" si="16"/>
        <v>6.9700000000000006</v>
      </c>
    </row>
    <row r="1041" spans="1:12" x14ac:dyDescent="0.2">
      <c r="A1041" t="s">
        <v>99</v>
      </c>
      <c r="B1041" t="s">
        <v>7</v>
      </c>
      <c r="C1041" t="s">
        <v>39</v>
      </c>
      <c r="D1041" t="s">
        <v>40</v>
      </c>
      <c r="E1041">
        <v>1001</v>
      </c>
      <c r="F1041" t="s">
        <v>42</v>
      </c>
      <c r="G1041" s="1">
        <v>42773</v>
      </c>
      <c r="H1041">
        <v>590.08000000000004</v>
      </c>
      <c r="I1041">
        <v>4112.7985920000001</v>
      </c>
      <c r="J1041">
        <v>350</v>
      </c>
      <c r="K1041">
        <v>2425.5</v>
      </c>
      <c r="L1041" s="3">
        <f t="shared" si="16"/>
        <v>6.9699</v>
      </c>
    </row>
    <row r="1042" spans="1:12" x14ac:dyDescent="0.2">
      <c r="A1042" t="s">
        <v>99</v>
      </c>
      <c r="B1042" t="s">
        <v>7</v>
      </c>
      <c r="C1042" t="s">
        <v>39</v>
      </c>
      <c r="D1042" t="s">
        <v>43</v>
      </c>
      <c r="E1042">
        <v>1003</v>
      </c>
      <c r="F1042" t="s">
        <v>41</v>
      </c>
      <c r="G1042" s="1">
        <v>42773</v>
      </c>
      <c r="H1042">
        <v>9478.75</v>
      </c>
      <c r="I1042">
        <v>66066.887499999997</v>
      </c>
      <c r="J1042">
        <v>1389.44</v>
      </c>
      <c r="K1042">
        <v>9517.6640000000007</v>
      </c>
      <c r="L1042" s="3">
        <f t="shared" si="16"/>
        <v>6.97</v>
      </c>
    </row>
    <row r="1043" spans="1:12" x14ac:dyDescent="0.2">
      <c r="A1043" t="s">
        <v>99</v>
      </c>
      <c r="B1043" t="s">
        <v>14</v>
      </c>
      <c r="C1043" t="s">
        <v>78</v>
      </c>
      <c r="D1043" t="s">
        <v>54</v>
      </c>
      <c r="E1043">
        <v>1005</v>
      </c>
      <c r="F1043" t="s">
        <v>41</v>
      </c>
      <c r="G1043" s="1">
        <v>42773</v>
      </c>
      <c r="H1043">
        <v>302723.28999999998</v>
      </c>
      <c r="I1043">
        <v>2109981.3313000002</v>
      </c>
      <c r="J1043">
        <v>32304.74</v>
      </c>
      <c r="K1043">
        <v>221287.46900000001</v>
      </c>
      <c r="L1043" s="3">
        <f t="shared" si="16"/>
        <v>6.9700000000000015</v>
      </c>
    </row>
    <row r="1044" spans="1:12" x14ac:dyDescent="0.2">
      <c r="A1044" t="s">
        <v>99</v>
      </c>
      <c r="B1044" t="s">
        <v>14</v>
      </c>
      <c r="C1044" t="s">
        <v>78</v>
      </c>
      <c r="D1044" t="s">
        <v>54</v>
      </c>
      <c r="E1044">
        <v>1005</v>
      </c>
      <c r="F1044" t="s">
        <v>42</v>
      </c>
      <c r="G1044" s="1">
        <v>42773</v>
      </c>
      <c r="H1044">
        <v>36624</v>
      </c>
      <c r="I1044">
        <v>255269.28</v>
      </c>
      <c r="J1044">
        <v>14000</v>
      </c>
      <c r="K1044">
        <v>97160</v>
      </c>
      <c r="L1044" s="3">
        <f t="shared" si="16"/>
        <v>6.97</v>
      </c>
    </row>
    <row r="1045" spans="1:12" x14ac:dyDescent="0.2">
      <c r="A1045" t="s">
        <v>99</v>
      </c>
      <c r="B1045" t="s">
        <v>14</v>
      </c>
      <c r="C1045" t="s">
        <v>78</v>
      </c>
      <c r="D1045" t="s">
        <v>45</v>
      </c>
      <c r="E1045">
        <v>1014</v>
      </c>
      <c r="F1045" t="s">
        <v>42</v>
      </c>
      <c r="G1045" s="1">
        <v>42773</v>
      </c>
      <c r="H1045">
        <v>749740.27</v>
      </c>
      <c r="I1045">
        <v>5220111.4097899999</v>
      </c>
      <c r="J1045">
        <v>1676039.65</v>
      </c>
      <c r="K1045">
        <v>11662224.6292</v>
      </c>
      <c r="L1045" s="3">
        <f t="shared" si="16"/>
        <v>6.9625597272372737</v>
      </c>
    </row>
    <row r="1046" spans="1:12" x14ac:dyDescent="0.2">
      <c r="A1046" t="s">
        <v>99</v>
      </c>
      <c r="B1046" t="s">
        <v>9</v>
      </c>
      <c r="C1046" t="s">
        <v>53</v>
      </c>
      <c r="D1046" t="s">
        <v>58</v>
      </c>
      <c r="E1046">
        <v>1016</v>
      </c>
      <c r="F1046" t="s">
        <v>41</v>
      </c>
      <c r="G1046" s="1">
        <v>42773</v>
      </c>
      <c r="H1046">
        <v>28341.71</v>
      </c>
      <c r="I1046">
        <v>197541.7187</v>
      </c>
      <c r="J1046">
        <v>2902.33</v>
      </c>
      <c r="K1046">
        <v>19880.960500000001</v>
      </c>
      <c r="L1046" s="3">
        <f t="shared" si="16"/>
        <v>6.97</v>
      </c>
    </row>
    <row r="1047" spans="1:12" x14ac:dyDescent="0.2">
      <c r="A1047" t="s">
        <v>88</v>
      </c>
      <c r="B1047" t="s">
        <v>10</v>
      </c>
      <c r="C1047" t="s">
        <v>57</v>
      </c>
      <c r="D1047" t="s">
        <v>46</v>
      </c>
      <c r="E1047">
        <v>1017</v>
      </c>
      <c r="F1047" t="s">
        <v>41</v>
      </c>
      <c r="G1047" s="1">
        <v>42773</v>
      </c>
      <c r="H1047">
        <v>7954.13</v>
      </c>
      <c r="I1047">
        <v>55440.286099999998</v>
      </c>
      <c r="J1047">
        <v>11093.69</v>
      </c>
      <c r="K1047">
        <v>75991.776500000007</v>
      </c>
      <c r="L1047" s="3">
        <f t="shared" si="16"/>
        <v>6.97</v>
      </c>
    </row>
    <row r="1048" spans="1:12" x14ac:dyDescent="0.2">
      <c r="A1048" t="s">
        <v>99</v>
      </c>
      <c r="B1048" t="s">
        <v>13</v>
      </c>
      <c r="C1048" t="s">
        <v>72</v>
      </c>
      <c r="D1048" t="s">
        <v>47</v>
      </c>
      <c r="E1048">
        <v>1018</v>
      </c>
      <c r="F1048" t="s">
        <v>41</v>
      </c>
      <c r="G1048" s="1">
        <v>42773</v>
      </c>
      <c r="H1048">
        <v>285</v>
      </c>
      <c r="I1048">
        <v>1986.45</v>
      </c>
      <c r="J1048">
        <v>342.34</v>
      </c>
      <c r="K1048">
        <v>2345.029</v>
      </c>
      <c r="L1048" s="3">
        <f t="shared" si="16"/>
        <v>6.97</v>
      </c>
    </row>
    <row r="1049" spans="1:12" x14ac:dyDescent="0.2">
      <c r="A1049" t="s">
        <v>88</v>
      </c>
      <c r="B1049" t="s">
        <v>10</v>
      </c>
      <c r="C1049" t="s">
        <v>57</v>
      </c>
      <c r="D1049" t="s">
        <v>48</v>
      </c>
      <c r="E1049">
        <v>1033</v>
      </c>
      <c r="F1049" t="s">
        <v>41</v>
      </c>
      <c r="G1049" s="1">
        <v>42773</v>
      </c>
      <c r="H1049">
        <v>23594.400000000001</v>
      </c>
      <c r="I1049">
        <v>164452.96799999999</v>
      </c>
      <c r="J1049">
        <v>11598</v>
      </c>
      <c r="K1049">
        <v>79531.3</v>
      </c>
      <c r="L1049">
        <f t="shared" si="16"/>
        <v>6.9699999999999989</v>
      </c>
    </row>
    <row r="1050" spans="1:12" x14ac:dyDescent="0.2">
      <c r="A1050" t="s">
        <v>88</v>
      </c>
      <c r="B1050" t="s">
        <v>13</v>
      </c>
      <c r="C1050" t="s">
        <v>72</v>
      </c>
      <c r="D1050" t="s">
        <v>48</v>
      </c>
      <c r="E1050">
        <v>1033</v>
      </c>
      <c r="F1050" t="s">
        <v>41</v>
      </c>
      <c r="G1050" s="1">
        <v>42773</v>
      </c>
      <c r="H1050">
        <v>4875</v>
      </c>
      <c r="I1050">
        <v>33978.75</v>
      </c>
      <c r="J1050">
        <v>696</v>
      </c>
      <c r="K1050">
        <v>4767.6000000000004</v>
      </c>
      <c r="L1050">
        <f t="shared" si="16"/>
        <v>6.97</v>
      </c>
    </row>
    <row r="1051" spans="1:12" x14ac:dyDescent="0.2">
      <c r="A1051" t="s">
        <v>88</v>
      </c>
      <c r="B1051" t="s">
        <v>10</v>
      </c>
      <c r="C1051" t="s">
        <v>57</v>
      </c>
      <c r="D1051" t="s">
        <v>49</v>
      </c>
      <c r="E1051">
        <v>1034</v>
      </c>
      <c r="F1051" t="s">
        <v>41</v>
      </c>
      <c r="G1051" s="1">
        <v>42773</v>
      </c>
      <c r="H1051">
        <v>955</v>
      </c>
      <c r="I1051">
        <v>6656.35</v>
      </c>
      <c r="J1051">
        <v>1100</v>
      </c>
      <c r="K1051">
        <v>7557</v>
      </c>
      <c r="L1051">
        <f t="shared" si="16"/>
        <v>6.9700000000000006</v>
      </c>
    </row>
    <row r="1052" spans="1:12" x14ac:dyDescent="0.2">
      <c r="A1052" t="s">
        <v>88</v>
      </c>
      <c r="B1052" t="s">
        <v>14</v>
      </c>
      <c r="C1052" t="s">
        <v>78</v>
      </c>
      <c r="D1052" t="s">
        <v>49</v>
      </c>
      <c r="E1052">
        <v>1034</v>
      </c>
      <c r="F1052" t="s">
        <v>41</v>
      </c>
      <c r="G1052" s="1">
        <v>42773</v>
      </c>
      <c r="H1052">
        <v>3521.36</v>
      </c>
      <c r="I1052">
        <v>24543.879199999999</v>
      </c>
      <c r="J1052">
        <v>8060.51</v>
      </c>
      <c r="K1052">
        <v>55375.703699999998</v>
      </c>
      <c r="L1052">
        <f t="shared" si="16"/>
        <v>6.97</v>
      </c>
    </row>
    <row r="1053" spans="1:12" x14ac:dyDescent="0.2">
      <c r="A1053" t="s">
        <v>88</v>
      </c>
      <c r="B1053" t="s">
        <v>12</v>
      </c>
      <c r="C1053" t="s">
        <v>69</v>
      </c>
      <c r="D1053" t="s">
        <v>91</v>
      </c>
      <c r="E1053">
        <v>1036</v>
      </c>
      <c r="F1053" t="s">
        <v>41</v>
      </c>
      <c r="G1053" s="1">
        <v>42773</v>
      </c>
      <c r="H1053">
        <v>9539.9599999999991</v>
      </c>
      <c r="I1053">
        <v>66493.521200000003</v>
      </c>
      <c r="J1053">
        <v>6054.08</v>
      </c>
      <c r="K1053">
        <v>41470.447999999997</v>
      </c>
      <c r="L1053">
        <f t="shared" si="16"/>
        <v>6.9700000000000006</v>
      </c>
    </row>
    <row r="1054" spans="1:12" x14ac:dyDescent="0.2">
      <c r="A1054" t="s">
        <v>116</v>
      </c>
      <c r="B1054" t="s">
        <v>14</v>
      </c>
      <c r="C1054" t="s">
        <v>78</v>
      </c>
      <c r="D1054" t="s">
        <v>111</v>
      </c>
      <c r="E1054">
        <v>27007</v>
      </c>
      <c r="F1054" t="s">
        <v>41</v>
      </c>
      <c r="G1054" s="1">
        <v>42773</v>
      </c>
      <c r="H1054">
        <v>0</v>
      </c>
      <c r="I1054">
        <v>0</v>
      </c>
      <c r="J1054">
        <v>450</v>
      </c>
      <c r="K1054">
        <v>3082.5</v>
      </c>
      <c r="L1054" t="str">
        <f t="shared" si="16"/>
        <v>#NA</v>
      </c>
    </row>
    <row r="1055" spans="1:12" x14ac:dyDescent="0.2">
      <c r="A1055" t="s">
        <v>88</v>
      </c>
      <c r="B1055" t="s">
        <v>10</v>
      </c>
      <c r="C1055" t="s">
        <v>57</v>
      </c>
      <c r="D1055" t="s">
        <v>93</v>
      </c>
      <c r="E1055">
        <v>74003</v>
      </c>
      <c r="F1055" t="s">
        <v>41</v>
      </c>
      <c r="G1055" s="1">
        <v>42773</v>
      </c>
      <c r="H1055">
        <v>13320.44</v>
      </c>
      <c r="I1055">
        <v>92843.466799999995</v>
      </c>
      <c r="J1055">
        <v>965.11</v>
      </c>
      <c r="K1055">
        <v>6611.0034999999998</v>
      </c>
      <c r="L1055">
        <f t="shared" si="16"/>
        <v>6.97</v>
      </c>
    </row>
    <row r="1056" spans="1:12" x14ac:dyDescent="0.2">
      <c r="A1056" t="s">
        <v>100</v>
      </c>
      <c r="B1056" t="s">
        <v>15</v>
      </c>
      <c r="C1056" t="s">
        <v>83</v>
      </c>
      <c r="D1056" t="s">
        <v>101</v>
      </c>
      <c r="E1056">
        <v>75008</v>
      </c>
      <c r="F1056" t="s">
        <v>41</v>
      </c>
      <c r="G1056" s="1">
        <v>42773</v>
      </c>
      <c r="H1056">
        <v>328.05</v>
      </c>
      <c r="I1056">
        <v>2286.5084999999999</v>
      </c>
      <c r="J1056">
        <v>50</v>
      </c>
      <c r="K1056">
        <v>343</v>
      </c>
      <c r="L1056">
        <f t="shared" si="16"/>
        <v>6.97</v>
      </c>
    </row>
    <row r="1057" spans="1:12" x14ac:dyDescent="0.2">
      <c r="A1057" t="s">
        <v>99</v>
      </c>
      <c r="B1057" t="s">
        <v>9</v>
      </c>
      <c r="C1057" t="s">
        <v>53</v>
      </c>
      <c r="D1057" t="s">
        <v>44</v>
      </c>
      <c r="E1057">
        <v>1009</v>
      </c>
      <c r="F1057" t="s">
        <v>42</v>
      </c>
      <c r="G1057" s="1">
        <v>42773</v>
      </c>
      <c r="H1057" s="11">
        <v>502607.83</v>
      </c>
      <c r="I1057" s="11">
        <v>3498777.0504899998</v>
      </c>
      <c r="J1057" s="11">
        <v>2965378.74</v>
      </c>
      <c r="K1057" s="11">
        <v>20708946.801600002</v>
      </c>
      <c r="L1057" s="11">
        <f t="shared" si="16"/>
        <v>6.9612466055095075</v>
      </c>
    </row>
    <row r="1058" spans="1:12" x14ac:dyDescent="0.2">
      <c r="A1058" t="s">
        <v>116</v>
      </c>
      <c r="B1058" t="s">
        <v>13</v>
      </c>
      <c r="C1058" t="s">
        <v>72</v>
      </c>
      <c r="D1058" t="s">
        <v>113</v>
      </c>
      <c r="E1058">
        <v>27003</v>
      </c>
      <c r="F1058" t="s">
        <v>41</v>
      </c>
      <c r="G1058" s="1">
        <v>42773</v>
      </c>
      <c r="H1058">
        <v>1576.79</v>
      </c>
      <c r="I1058">
        <v>10990.2263</v>
      </c>
      <c r="J1058">
        <v>350</v>
      </c>
      <c r="K1058">
        <v>2397.5</v>
      </c>
      <c r="L1058">
        <f t="shared" si="16"/>
        <v>6.9700000000000006</v>
      </c>
    </row>
    <row r="1059" spans="1:12" x14ac:dyDescent="0.2">
      <c r="A1059" t="s">
        <v>116</v>
      </c>
      <c r="B1059" t="s">
        <v>9</v>
      </c>
      <c r="C1059" t="s">
        <v>53</v>
      </c>
      <c r="D1059" t="s">
        <v>113</v>
      </c>
      <c r="E1059">
        <v>27003</v>
      </c>
      <c r="F1059" t="s">
        <v>41</v>
      </c>
      <c r="G1059" s="1">
        <v>42773</v>
      </c>
      <c r="H1059">
        <v>1821.73</v>
      </c>
      <c r="I1059">
        <v>12697.4581</v>
      </c>
      <c r="J1059">
        <v>4539.21</v>
      </c>
      <c r="K1059">
        <v>31093.588500000002</v>
      </c>
      <c r="L1059">
        <f t="shared" si="16"/>
        <v>6.97</v>
      </c>
    </row>
    <row r="1060" spans="1:12" x14ac:dyDescent="0.2">
      <c r="A1060" t="s">
        <v>116</v>
      </c>
      <c r="B1060" t="s">
        <v>15</v>
      </c>
      <c r="C1060" t="s">
        <v>83</v>
      </c>
      <c r="D1060" t="s">
        <v>113</v>
      </c>
      <c r="E1060">
        <v>27003</v>
      </c>
      <c r="F1060" t="s">
        <v>41</v>
      </c>
      <c r="G1060" s="1">
        <v>42773</v>
      </c>
      <c r="H1060">
        <v>95.05</v>
      </c>
      <c r="I1060">
        <v>662.49850000000004</v>
      </c>
      <c r="J1060">
        <v>955.64</v>
      </c>
      <c r="K1060">
        <v>6546.134</v>
      </c>
      <c r="L1060">
        <f t="shared" si="16"/>
        <v>6.9700000000000006</v>
      </c>
    </row>
    <row r="1061" spans="1:12" x14ac:dyDescent="0.2">
      <c r="A1061" t="s">
        <v>99</v>
      </c>
      <c r="B1061" t="s">
        <v>9</v>
      </c>
      <c r="C1061" t="s">
        <v>53</v>
      </c>
      <c r="D1061" t="s">
        <v>40</v>
      </c>
      <c r="E1061">
        <v>1001</v>
      </c>
      <c r="F1061" t="s">
        <v>41</v>
      </c>
      <c r="G1061" s="1">
        <v>42773</v>
      </c>
      <c r="H1061">
        <v>1231236.57</v>
      </c>
      <c r="I1061">
        <v>8581718.80913</v>
      </c>
      <c r="J1061">
        <v>109844.75</v>
      </c>
      <c r="K1061">
        <v>752436.53749999998</v>
      </c>
      <c r="L1061">
        <f t="shared" si="16"/>
        <v>6.9699999319627093</v>
      </c>
    </row>
    <row r="1062" spans="1:12" x14ac:dyDescent="0.2">
      <c r="A1062" t="s">
        <v>99</v>
      </c>
      <c r="B1062" t="s">
        <v>15</v>
      </c>
      <c r="C1062" t="s">
        <v>83</v>
      </c>
      <c r="D1062" t="s">
        <v>40</v>
      </c>
      <c r="E1062">
        <v>1001</v>
      </c>
      <c r="F1062" t="s">
        <v>42</v>
      </c>
      <c r="G1062" s="1">
        <v>42773</v>
      </c>
      <c r="H1062">
        <v>0</v>
      </c>
      <c r="I1062">
        <v>0</v>
      </c>
      <c r="J1062">
        <v>161815.35</v>
      </c>
      <c r="K1062">
        <v>1126653.4894999999</v>
      </c>
      <c r="L1062" t="str">
        <f t="shared" si="16"/>
        <v>#NA</v>
      </c>
    </row>
    <row r="1063" spans="1:12" x14ac:dyDescent="0.2">
      <c r="A1063" t="s">
        <v>99</v>
      </c>
      <c r="B1063" t="s">
        <v>9</v>
      </c>
      <c r="C1063" t="s">
        <v>53</v>
      </c>
      <c r="D1063" t="s">
        <v>54</v>
      </c>
      <c r="E1063">
        <v>1005</v>
      </c>
      <c r="F1063" t="s">
        <v>42</v>
      </c>
      <c r="G1063" s="1">
        <v>42773</v>
      </c>
      <c r="H1063">
        <v>3278661.8</v>
      </c>
      <c r="I1063">
        <v>22831763.95242</v>
      </c>
      <c r="J1063">
        <v>2226025.5499999998</v>
      </c>
      <c r="K1063">
        <v>15607387.1395</v>
      </c>
      <c r="L1063">
        <f t="shared" si="16"/>
        <v>6.9637447669716961</v>
      </c>
    </row>
    <row r="1064" spans="1:12" x14ac:dyDescent="0.2">
      <c r="A1064" t="s">
        <v>99</v>
      </c>
      <c r="B1064" t="s">
        <v>9</v>
      </c>
      <c r="C1064" t="s">
        <v>53</v>
      </c>
      <c r="D1064" t="s">
        <v>55</v>
      </c>
      <c r="E1064">
        <v>1008</v>
      </c>
      <c r="F1064" t="s">
        <v>41</v>
      </c>
      <c r="G1064" s="1">
        <v>42773</v>
      </c>
      <c r="H1064">
        <v>1062.29</v>
      </c>
      <c r="I1064">
        <v>7404.1612999999998</v>
      </c>
      <c r="J1064">
        <v>10166.15</v>
      </c>
      <c r="K1064">
        <v>69638.127500000002</v>
      </c>
      <c r="L1064">
        <f t="shared" si="16"/>
        <v>6.97</v>
      </c>
    </row>
    <row r="1065" spans="1:12" x14ac:dyDescent="0.2">
      <c r="A1065" t="s">
        <v>99</v>
      </c>
      <c r="B1065" t="s">
        <v>14</v>
      </c>
      <c r="C1065" t="s">
        <v>78</v>
      </c>
      <c r="D1065" t="s">
        <v>55</v>
      </c>
      <c r="E1065">
        <v>1008</v>
      </c>
      <c r="F1065" t="s">
        <v>41</v>
      </c>
      <c r="G1065" s="1">
        <v>42773</v>
      </c>
      <c r="H1065">
        <v>1866.37</v>
      </c>
      <c r="I1065">
        <v>13008.598900000001</v>
      </c>
      <c r="J1065">
        <v>600</v>
      </c>
      <c r="K1065">
        <v>4110</v>
      </c>
      <c r="L1065">
        <f t="shared" si="16"/>
        <v>6.9700000000000006</v>
      </c>
    </row>
    <row r="1066" spans="1:12" x14ac:dyDescent="0.2">
      <c r="A1066" t="s">
        <v>99</v>
      </c>
      <c r="B1066" t="s">
        <v>12</v>
      </c>
      <c r="C1066" t="s">
        <v>69</v>
      </c>
      <c r="D1066" t="s">
        <v>45</v>
      </c>
      <c r="E1066">
        <v>1014</v>
      </c>
      <c r="F1066" t="s">
        <v>41</v>
      </c>
      <c r="G1066" s="1">
        <v>42773</v>
      </c>
      <c r="H1066">
        <v>23652.21</v>
      </c>
      <c r="I1066">
        <v>164855.9037</v>
      </c>
      <c r="J1066">
        <v>4153.8599999999997</v>
      </c>
      <c r="K1066">
        <v>28453.940999999999</v>
      </c>
      <c r="L1066">
        <f t="shared" si="16"/>
        <v>6.97</v>
      </c>
    </row>
    <row r="1067" spans="1:12" x14ac:dyDescent="0.2">
      <c r="A1067" t="s">
        <v>99</v>
      </c>
      <c r="B1067" t="s">
        <v>14</v>
      </c>
      <c r="C1067" t="s">
        <v>78</v>
      </c>
      <c r="D1067" t="s">
        <v>58</v>
      </c>
      <c r="E1067">
        <v>1016</v>
      </c>
      <c r="F1067" t="s">
        <v>41</v>
      </c>
      <c r="G1067" s="1">
        <v>42773</v>
      </c>
      <c r="H1067">
        <v>223031.74</v>
      </c>
      <c r="I1067">
        <v>1554531.2278</v>
      </c>
      <c r="J1067">
        <v>29991.25</v>
      </c>
      <c r="K1067">
        <v>205440.0625</v>
      </c>
      <c r="L1067">
        <f t="shared" si="16"/>
        <v>6.9700000000000006</v>
      </c>
    </row>
    <row r="1068" spans="1:12" x14ac:dyDescent="0.2">
      <c r="A1068" t="s">
        <v>99</v>
      </c>
      <c r="B1068" t="s">
        <v>10</v>
      </c>
      <c r="C1068" t="s">
        <v>57</v>
      </c>
      <c r="D1068" t="s">
        <v>58</v>
      </c>
      <c r="E1068">
        <v>1016</v>
      </c>
      <c r="F1068" t="s">
        <v>41</v>
      </c>
      <c r="G1068" s="1">
        <v>42773</v>
      </c>
      <c r="H1068">
        <v>23031.77</v>
      </c>
      <c r="I1068">
        <v>160531.4369</v>
      </c>
      <c r="J1068">
        <v>2988.11</v>
      </c>
      <c r="K1068">
        <v>20468.553500000002</v>
      </c>
      <c r="L1068">
        <f t="shared" si="16"/>
        <v>6.97</v>
      </c>
    </row>
    <row r="1069" spans="1:12" x14ac:dyDescent="0.2">
      <c r="A1069" t="s">
        <v>99</v>
      </c>
      <c r="B1069" t="s">
        <v>13</v>
      </c>
      <c r="C1069" t="s">
        <v>72</v>
      </c>
      <c r="D1069" t="s">
        <v>58</v>
      </c>
      <c r="E1069">
        <v>1016</v>
      </c>
      <c r="F1069" t="s">
        <v>41</v>
      </c>
      <c r="G1069" s="1">
        <v>42773</v>
      </c>
      <c r="H1069">
        <v>3867.67</v>
      </c>
      <c r="I1069">
        <v>26957.659899999999</v>
      </c>
      <c r="J1069">
        <v>411.2</v>
      </c>
      <c r="K1069">
        <v>2816.72</v>
      </c>
      <c r="L1069">
        <f t="shared" si="16"/>
        <v>6.97</v>
      </c>
    </row>
    <row r="1070" spans="1:12" x14ac:dyDescent="0.2">
      <c r="A1070" t="s">
        <v>99</v>
      </c>
      <c r="B1070" t="s">
        <v>15</v>
      </c>
      <c r="C1070" t="s">
        <v>83</v>
      </c>
      <c r="D1070" t="s">
        <v>47</v>
      </c>
      <c r="E1070">
        <v>1018</v>
      </c>
      <c r="F1070" t="s">
        <v>41</v>
      </c>
      <c r="G1070" s="1">
        <v>42773</v>
      </c>
      <c r="H1070">
        <v>0</v>
      </c>
      <c r="I1070">
        <v>0</v>
      </c>
      <c r="J1070">
        <v>2384.4299999999998</v>
      </c>
      <c r="K1070">
        <v>16333.345499999999</v>
      </c>
      <c r="L1070" t="str">
        <f t="shared" si="16"/>
        <v>#NA</v>
      </c>
    </row>
    <row r="1071" spans="1:12" x14ac:dyDescent="0.2">
      <c r="A1071" t="s">
        <v>88</v>
      </c>
      <c r="B1071" t="s">
        <v>11</v>
      </c>
      <c r="C1071" t="s">
        <v>67</v>
      </c>
      <c r="D1071" t="s">
        <v>91</v>
      </c>
      <c r="E1071">
        <v>1036</v>
      </c>
      <c r="F1071" t="s">
        <v>41</v>
      </c>
      <c r="G1071" s="1">
        <v>42773</v>
      </c>
      <c r="H1071">
        <v>1982.79</v>
      </c>
      <c r="I1071">
        <v>13820.0463</v>
      </c>
      <c r="J1071">
        <v>2518.73</v>
      </c>
      <c r="K1071">
        <v>17253.300500000001</v>
      </c>
      <c r="L1071">
        <f t="shared" si="16"/>
        <v>6.97</v>
      </c>
    </row>
    <row r="1072" spans="1:12" x14ac:dyDescent="0.2">
      <c r="A1072" t="s">
        <v>2</v>
      </c>
      <c r="B1072" t="s">
        <v>10</v>
      </c>
      <c r="C1072" t="s">
        <v>57</v>
      </c>
      <c r="D1072" t="s">
        <v>60</v>
      </c>
      <c r="E1072">
        <v>3010</v>
      </c>
      <c r="F1072" t="s">
        <v>41</v>
      </c>
      <c r="G1072" s="1">
        <v>42773</v>
      </c>
      <c r="H1072">
        <v>1466.37</v>
      </c>
      <c r="I1072">
        <v>10220.598900000001</v>
      </c>
      <c r="J1072">
        <v>695.95</v>
      </c>
      <c r="K1072">
        <v>4767.2574999999997</v>
      </c>
      <c r="L1072">
        <f t="shared" si="16"/>
        <v>6.9700000000000015</v>
      </c>
    </row>
    <row r="1073" spans="1:12" x14ac:dyDescent="0.2">
      <c r="A1073" t="s">
        <v>2</v>
      </c>
      <c r="B1073" t="s">
        <v>10</v>
      </c>
      <c r="C1073" t="s">
        <v>57</v>
      </c>
      <c r="D1073" t="s">
        <v>61</v>
      </c>
      <c r="E1073">
        <v>3011</v>
      </c>
      <c r="F1073" t="s">
        <v>41</v>
      </c>
      <c r="G1073" s="1">
        <v>42773</v>
      </c>
      <c r="H1073">
        <v>510.62</v>
      </c>
      <c r="I1073">
        <v>3559.0214000000001</v>
      </c>
      <c r="J1073">
        <v>576.20000000000005</v>
      </c>
      <c r="K1073">
        <v>3952.732</v>
      </c>
      <c r="L1073">
        <f t="shared" si="16"/>
        <v>6.97</v>
      </c>
    </row>
    <row r="1074" spans="1:12" x14ac:dyDescent="0.2">
      <c r="A1074" t="s">
        <v>2</v>
      </c>
      <c r="B1074" t="s">
        <v>15</v>
      </c>
      <c r="C1074" t="s">
        <v>83</v>
      </c>
      <c r="D1074" t="s">
        <v>84</v>
      </c>
      <c r="E1074">
        <v>3021</v>
      </c>
      <c r="F1074" t="s">
        <v>41</v>
      </c>
      <c r="G1074" s="1">
        <v>42773</v>
      </c>
      <c r="H1074">
        <v>201.09</v>
      </c>
      <c r="I1074">
        <v>1401.5972999999999</v>
      </c>
      <c r="J1074">
        <v>688.44</v>
      </c>
      <c r="K1074">
        <v>4715.8140000000003</v>
      </c>
      <c r="L1074">
        <f t="shared" si="16"/>
        <v>6.97</v>
      </c>
    </row>
    <row r="1075" spans="1:12" x14ac:dyDescent="0.2">
      <c r="A1075" t="s">
        <v>2</v>
      </c>
      <c r="B1075" t="s">
        <v>13</v>
      </c>
      <c r="C1075" t="s">
        <v>72</v>
      </c>
      <c r="D1075" t="s">
        <v>77</v>
      </c>
      <c r="E1075">
        <v>3034</v>
      </c>
      <c r="F1075" t="s">
        <v>41</v>
      </c>
      <c r="G1075" s="1">
        <v>42773</v>
      </c>
      <c r="H1075">
        <v>364.56</v>
      </c>
      <c r="I1075">
        <v>2540.9832000000001</v>
      </c>
      <c r="J1075">
        <v>37.06</v>
      </c>
      <c r="K1075">
        <v>253.86099999999999</v>
      </c>
      <c r="L1075">
        <f t="shared" si="16"/>
        <v>6.9700000000000006</v>
      </c>
    </row>
    <row r="1076" spans="1:12" x14ac:dyDescent="0.2">
      <c r="A1076" t="s">
        <v>2</v>
      </c>
      <c r="B1076" t="s">
        <v>10</v>
      </c>
      <c r="C1076" t="s">
        <v>57</v>
      </c>
      <c r="D1076" t="s">
        <v>107</v>
      </c>
      <c r="E1076">
        <v>3044</v>
      </c>
      <c r="F1076" t="s">
        <v>41</v>
      </c>
      <c r="G1076" s="1">
        <v>42773</v>
      </c>
      <c r="H1076">
        <v>900</v>
      </c>
      <c r="I1076">
        <v>6273</v>
      </c>
      <c r="J1076">
        <v>462.57</v>
      </c>
      <c r="K1076">
        <v>3168.6044999999999</v>
      </c>
      <c r="L1076">
        <f t="shared" si="16"/>
        <v>6.97</v>
      </c>
    </row>
    <row r="1077" spans="1:12" x14ac:dyDescent="0.2">
      <c r="A1077" t="s">
        <v>116</v>
      </c>
      <c r="B1077" t="s">
        <v>14</v>
      </c>
      <c r="C1077" t="s">
        <v>78</v>
      </c>
      <c r="D1077" t="s">
        <v>112</v>
      </c>
      <c r="E1077">
        <v>27004</v>
      </c>
      <c r="F1077" t="s">
        <v>41</v>
      </c>
      <c r="G1077" s="1">
        <v>42773</v>
      </c>
      <c r="H1077">
        <v>0</v>
      </c>
      <c r="I1077">
        <v>0</v>
      </c>
      <c r="J1077">
        <v>40</v>
      </c>
      <c r="K1077">
        <v>274</v>
      </c>
      <c r="L1077" t="str">
        <f t="shared" si="16"/>
        <v>#NA</v>
      </c>
    </row>
    <row r="1078" spans="1:12" x14ac:dyDescent="0.2">
      <c r="A1078" t="s">
        <v>116</v>
      </c>
      <c r="B1078" t="s">
        <v>11</v>
      </c>
      <c r="C1078" t="s">
        <v>67</v>
      </c>
      <c r="D1078" t="s">
        <v>111</v>
      </c>
      <c r="E1078">
        <v>27007</v>
      </c>
      <c r="F1078" t="s">
        <v>41</v>
      </c>
      <c r="G1078" s="1">
        <v>42773</v>
      </c>
      <c r="H1078">
        <v>125.48</v>
      </c>
      <c r="I1078">
        <v>874.59559999999999</v>
      </c>
      <c r="J1078">
        <v>300</v>
      </c>
      <c r="K1078">
        <v>2055</v>
      </c>
      <c r="L1078">
        <f t="shared" si="16"/>
        <v>6.97</v>
      </c>
    </row>
    <row r="1079" spans="1:12" x14ac:dyDescent="0.2">
      <c r="A1079" t="s">
        <v>116</v>
      </c>
      <c r="B1079" t="s">
        <v>16</v>
      </c>
      <c r="C1079" t="s">
        <v>85</v>
      </c>
      <c r="D1079" t="s">
        <v>109</v>
      </c>
      <c r="E1079">
        <v>27009</v>
      </c>
      <c r="F1079" t="s">
        <v>41</v>
      </c>
      <c r="G1079" s="1">
        <v>42773</v>
      </c>
      <c r="H1079">
        <v>1951.23</v>
      </c>
      <c r="I1079">
        <v>13600.0731</v>
      </c>
      <c r="J1079">
        <v>0</v>
      </c>
      <c r="K1079">
        <v>0</v>
      </c>
      <c r="L1079">
        <f t="shared" si="16"/>
        <v>6.97</v>
      </c>
    </row>
    <row r="1080" spans="1:12" x14ac:dyDescent="0.2">
      <c r="A1080" t="s">
        <v>116</v>
      </c>
      <c r="B1080" t="s">
        <v>9</v>
      </c>
      <c r="C1080" t="s">
        <v>53</v>
      </c>
      <c r="D1080" t="s">
        <v>115</v>
      </c>
      <c r="E1080">
        <v>27010</v>
      </c>
      <c r="F1080" t="s">
        <v>41</v>
      </c>
      <c r="G1080" s="1">
        <v>42773</v>
      </c>
      <c r="H1080">
        <v>1645.16</v>
      </c>
      <c r="I1080">
        <v>11466.7652</v>
      </c>
      <c r="J1080">
        <v>0</v>
      </c>
      <c r="K1080">
        <v>0</v>
      </c>
      <c r="L1080">
        <f t="shared" si="16"/>
        <v>6.97</v>
      </c>
    </row>
    <row r="1081" spans="1:12" x14ac:dyDescent="0.2">
      <c r="A1081" t="s">
        <v>88</v>
      </c>
      <c r="B1081" t="s">
        <v>9</v>
      </c>
      <c r="C1081" t="s">
        <v>53</v>
      </c>
      <c r="D1081" t="s">
        <v>92</v>
      </c>
      <c r="E1081">
        <v>74002</v>
      </c>
      <c r="F1081" t="s">
        <v>42</v>
      </c>
      <c r="G1081" s="1">
        <v>42773</v>
      </c>
      <c r="H1081">
        <v>0</v>
      </c>
      <c r="I1081">
        <v>0</v>
      </c>
      <c r="J1081">
        <v>2200</v>
      </c>
      <c r="K1081">
        <v>15224</v>
      </c>
      <c r="L1081" t="str">
        <f t="shared" si="16"/>
        <v>#NA</v>
      </c>
    </row>
    <row r="1082" spans="1:12" x14ac:dyDescent="0.2">
      <c r="A1082" t="s">
        <v>99</v>
      </c>
      <c r="B1082" t="s">
        <v>11</v>
      </c>
      <c r="C1082" t="s">
        <v>67</v>
      </c>
      <c r="D1082" t="s">
        <v>44</v>
      </c>
      <c r="E1082">
        <v>1009</v>
      </c>
      <c r="F1082" t="s">
        <v>41</v>
      </c>
      <c r="G1082" s="1">
        <v>42773</v>
      </c>
      <c r="H1082">
        <v>256344.06</v>
      </c>
      <c r="I1082">
        <v>1786718.0981999999</v>
      </c>
      <c r="J1082">
        <v>2200.5500000000002</v>
      </c>
      <c r="K1082">
        <v>15073.990299999999</v>
      </c>
      <c r="L1082">
        <f t="shared" si="16"/>
        <v>6.97</v>
      </c>
    </row>
    <row r="1083" spans="1:12" x14ac:dyDescent="0.2">
      <c r="A1083" t="s">
        <v>99</v>
      </c>
      <c r="B1083" t="s">
        <v>11</v>
      </c>
      <c r="C1083" t="s">
        <v>67</v>
      </c>
      <c r="D1083" t="s">
        <v>44</v>
      </c>
      <c r="E1083">
        <v>1009</v>
      </c>
      <c r="F1083" t="s">
        <v>42</v>
      </c>
      <c r="G1083" s="1">
        <v>42773</v>
      </c>
      <c r="H1083">
        <v>15450</v>
      </c>
      <c r="I1083">
        <v>105987</v>
      </c>
      <c r="J1083">
        <v>0</v>
      </c>
      <c r="K1083">
        <v>0</v>
      </c>
      <c r="L1083">
        <f t="shared" si="16"/>
        <v>6.86</v>
      </c>
    </row>
    <row r="1084" spans="1:12" x14ac:dyDescent="0.2">
      <c r="A1084" t="s">
        <v>99</v>
      </c>
      <c r="B1084" t="s">
        <v>9</v>
      </c>
      <c r="C1084" t="s">
        <v>53</v>
      </c>
      <c r="D1084" t="s">
        <v>43</v>
      </c>
      <c r="E1084">
        <v>1003</v>
      </c>
      <c r="F1084" t="s">
        <v>41</v>
      </c>
      <c r="G1084" s="1">
        <v>42773</v>
      </c>
      <c r="H1084">
        <v>129156.14</v>
      </c>
      <c r="I1084">
        <v>900218.29579999996</v>
      </c>
      <c r="J1084">
        <v>19535.8</v>
      </c>
      <c r="K1084">
        <v>133820.23000000001</v>
      </c>
      <c r="L1084">
        <f t="shared" si="16"/>
        <v>6.97</v>
      </c>
    </row>
    <row r="1085" spans="1:12" x14ac:dyDescent="0.2">
      <c r="A1085" t="s">
        <v>99</v>
      </c>
      <c r="B1085" t="s">
        <v>12</v>
      </c>
      <c r="C1085" t="s">
        <v>69</v>
      </c>
      <c r="D1085" t="s">
        <v>54</v>
      </c>
      <c r="E1085">
        <v>1005</v>
      </c>
      <c r="F1085" t="s">
        <v>42</v>
      </c>
      <c r="G1085" s="1">
        <v>42773</v>
      </c>
      <c r="H1085">
        <v>0</v>
      </c>
      <c r="I1085">
        <v>0</v>
      </c>
      <c r="J1085">
        <v>16075.15</v>
      </c>
      <c r="K1085">
        <v>111883.04399999999</v>
      </c>
      <c r="L1085" t="str">
        <f t="shared" si="16"/>
        <v>#NA</v>
      </c>
    </row>
    <row r="1086" spans="1:12" x14ac:dyDescent="0.2">
      <c r="A1086" t="s">
        <v>99</v>
      </c>
      <c r="B1086" t="s">
        <v>14</v>
      </c>
      <c r="C1086" t="s">
        <v>78</v>
      </c>
      <c r="D1086" t="s">
        <v>79</v>
      </c>
      <c r="E1086">
        <v>1007</v>
      </c>
      <c r="F1086" t="s">
        <v>42</v>
      </c>
      <c r="G1086" s="1">
        <v>42773</v>
      </c>
      <c r="H1086">
        <v>0</v>
      </c>
      <c r="I1086">
        <v>0</v>
      </c>
      <c r="J1086">
        <v>9907.2900000000009</v>
      </c>
      <c r="K1086">
        <v>68954.009399999995</v>
      </c>
      <c r="L1086" t="str">
        <f t="shared" si="16"/>
        <v>#NA</v>
      </c>
    </row>
    <row r="1087" spans="1:12" x14ac:dyDescent="0.2">
      <c r="A1087" t="s">
        <v>99</v>
      </c>
      <c r="B1087" t="s">
        <v>10</v>
      </c>
      <c r="C1087" t="s">
        <v>57</v>
      </c>
      <c r="D1087" t="s">
        <v>45</v>
      </c>
      <c r="E1087">
        <v>1014</v>
      </c>
      <c r="F1087" t="s">
        <v>41</v>
      </c>
      <c r="G1087" s="1">
        <v>42773</v>
      </c>
      <c r="H1087">
        <v>346530.98</v>
      </c>
      <c r="I1087">
        <v>2415320.9306000001</v>
      </c>
      <c r="J1087">
        <v>44694.05</v>
      </c>
      <c r="K1087">
        <v>306154.24249999999</v>
      </c>
      <c r="L1087">
        <f t="shared" si="16"/>
        <v>6.9700000000000006</v>
      </c>
    </row>
    <row r="1088" spans="1:12" x14ac:dyDescent="0.2">
      <c r="A1088" t="s">
        <v>99</v>
      </c>
      <c r="B1088" t="s">
        <v>9</v>
      </c>
      <c r="C1088" t="s">
        <v>53</v>
      </c>
      <c r="D1088" t="s">
        <v>58</v>
      </c>
      <c r="E1088">
        <v>1016</v>
      </c>
      <c r="F1088" t="s">
        <v>42</v>
      </c>
      <c r="G1088" s="1">
        <v>42773</v>
      </c>
      <c r="H1088">
        <v>0</v>
      </c>
      <c r="I1088">
        <v>0</v>
      </c>
      <c r="J1088">
        <v>1500000</v>
      </c>
      <c r="K1088">
        <v>10437750</v>
      </c>
      <c r="L1088" t="str">
        <f t="shared" si="16"/>
        <v>#NA</v>
      </c>
    </row>
    <row r="1089" spans="1:12" x14ac:dyDescent="0.2">
      <c r="A1089" t="s">
        <v>88</v>
      </c>
      <c r="B1089" t="s">
        <v>7</v>
      </c>
      <c r="C1089" t="s">
        <v>39</v>
      </c>
      <c r="D1089" t="s">
        <v>48</v>
      </c>
      <c r="E1089">
        <v>1033</v>
      </c>
      <c r="F1089" t="s">
        <v>41</v>
      </c>
      <c r="G1089" s="1">
        <v>42773</v>
      </c>
      <c r="H1089">
        <v>1048.1099999999999</v>
      </c>
      <c r="I1089">
        <v>7305.3266999999996</v>
      </c>
      <c r="J1089">
        <v>450</v>
      </c>
      <c r="K1089">
        <v>3087</v>
      </c>
      <c r="L1089">
        <f t="shared" si="16"/>
        <v>6.9700000000000006</v>
      </c>
    </row>
    <row r="1090" spans="1:12" x14ac:dyDescent="0.2">
      <c r="A1090" t="s">
        <v>2</v>
      </c>
      <c r="B1090" t="s">
        <v>10</v>
      </c>
      <c r="C1090" t="s">
        <v>57</v>
      </c>
      <c r="D1090" t="s">
        <v>80</v>
      </c>
      <c r="E1090">
        <v>3001</v>
      </c>
      <c r="F1090" t="s">
        <v>41</v>
      </c>
      <c r="G1090" s="1">
        <v>42773</v>
      </c>
      <c r="H1090">
        <v>5.56</v>
      </c>
      <c r="I1090">
        <v>38.7532</v>
      </c>
      <c r="J1090">
        <v>3.14</v>
      </c>
      <c r="K1090">
        <v>21.509</v>
      </c>
      <c r="L1090">
        <f t="shared" ref="L1090:L1153" si="17">IFERROR((I1090/H1090),"#NA")</f>
        <v>6.9700000000000006</v>
      </c>
    </row>
    <row r="1091" spans="1:12" x14ac:dyDescent="0.2">
      <c r="A1091" t="s">
        <v>2</v>
      </c>
      <c r="B1091" t="s">
        <v>10</v>
      </c>
      <c r="C1091" t="s">
        <v>57</v>
      </c>
      <c r="D1091" t="s">
        <v>62</v>
      </c>
      <c r="E1091">
        <v>3012</v>
      </c>
      <c r="F1091" t="s">
        <v>41</v>
      </c>
      <c r="G1091" s="1">
        <v>42773</v>
      </c>
      <c r="H1091">
        <v>516.03</v>
      </c>
      <c r="I1091">
        <v>3596.7291</v>
      </c>
      <c r="J1091">
        <v>324.7</v>
      </c>
      <c r="K1091">
        <v>2224.1950000000002</v>
      </c>
      <c r="L1091">
        <f t="shared" si="17"/>
        <v>6.9700000000000006</v>
      </c>
    </row>
    <row r="1092" spans="1:12" x14ac:dyDescent="0.2">
      <c r="A1092" t="s">
        <v>116</v>
      </c>
      <c r="B1092" t="s">
        <v>14</v>
      </c>
      <c r="C1092" t="s">
        <v>78</v>
      </c>
      <c r="D1092" t="s">
        <v>109</v>
      </c>
      <c r="E1092">
        <v>27009</v>
      </c>
      <c r="F1092" t="s">
        <v>41</v>
      </c>
      <c r="G1092" s="1">
        <v>42773</v>
      </c>
      <c r="H1092">
        <v>1259.79</v>
      </c>
      <c r="I1092">
        <v>8780.7363000000005</v>
      </c>
      <c r="J1092">
        <v>100.51</v>
      </c>
      <c r="K1092">
        <v>688.49350000000004</v>
      </c>
      <c r="L1092">
        <f t="shared" si="17"/>
        <v>6.9700000000000006</v>
      </c>
    </row>
    <row r="1093" spans="1:12" x14ac:dyDescent="0.2">
      <c r="A1093" t="s">
        <v>116</v>
      </c>
      <c r="B1093" t="s">
        <v>7</v>
      </c>
      <c r="C1093" t="s">
        <v>39</v>
      </c>
      <c r="D1093" t="s">
        <v>113</v>
      </c>
      <c r="E1093">
        <v>27003</v>
      </c>
      <c r="F1093" t="s">
        <v>41</v>
      </c>
      <c r="G1093" s="1">
        <v>42773</v>
      </c>
      <c r="H1093">
        <v>314.06</v>
      </c>
      <c r="I1093">
        <v>2188.9982</v>
      </c>
      <c r="J1093">
        <v>847.92</v>
      </c>
      <c r="K1093">
        <v>5808.2520000000004</v>
      </c>
      <c r="L1093">
        <f t="shared" si="17"/>
        <v>6.97</v>
      </c>
    </row>
    <row r="1094" spans="1:12" x14ac:dyDescent="0.2">
      <c r="A1094" t="s">
        <v>99</v>
      </c>
      <c r="B1094" t="s">
        <v>14</v>
      </c>
      <c r="C1094" t="s">
        <v>78</v>
      </c>
      <c r="D1094" t="s">
        <v>40</v>
      </c>
      <c r="E1094">
        <v>1001</v>
      </c>
      <c r="F1094" t="s">
        <v>41</v>
      </c>
      <c r="G1094" s="1">
        <v>42773</v>
      </c>
      <c r="H1094">
        <v>1541299.39</v>
      </c>
      <c r="I1094">
        <v>10742856.74543</v>
      </c>
      <c r="J1094">
        <v>114518.63</v>
      </c>
      <c r="K1094">
        <v>784452.61549999996</v>
      </c>
      <c r="L1094">
        <f t="shared" si="17"/>
        <v>6.9699999981379355</v>
      </c>
    </row>
    <row r="1095" spans="1:12" x14ac:dyDescent="0.2">
      <c r="A1095" t="s">
        <v>99</v>
      </c>
      <c r="B1095" t="s">
        <v>10</v>
      </c>
      <c r="C1095" t="s">
        <v>57</v>
      </c>
      <c r="D1095" t="s">
        <v>40</v>
      </c>
      <c r="E1095">
        <v>1001</v>
      </c>
      <c r="F1095" t="s">
        <v>42</v>
      </c>
      <c r="G1095" s="1">
        <v>42773</v>
      </c>
      <c r="H1095">
        <v>1291821.4099999999</v>
      </c>
      <c r="I1095">
        <v>8992368.8350099996</v>
      </c>
      <c r="J1095">
        <v>54747.16</v>
      </c>
      <c r="K1095">
        <v>379893.56520000001</v>
      </c>
      <c r="L1095">
        <f t="shared" si="17"/>
        <v>6.9610000000000003</v>
      </c>
    </row>
    <row r="1096" spans="1:12" x14ac:dyDescent="0.2">
      <c r="A1096" t="s">
        <v>99</v>
      </c>
      <c r="B1096" t="s">
        <v>13</v>
      </c>
      <c r="C1096" t="s">
        <v>72</v>
      </c>
      <c r="D1096" t="s">
        <v>45</v>
      </c>
      <c r="E1096">
        <v>1014</v>
      </c>
      <c r="F1096" t="s">
        <v>41</v>
      </c>
      <c r="G1096" s="1">
        <v>42773</v>
      </c>
      <c r="H1096">
        <v>234140.77</v>
      </c>
      <c r="I1096">
        <v>1631961.1669000001</v>
      </c>
      <c r="J1096">
        <v>85407.48</v>
      </c>
      <c r="K1096">
        <v>585041.23800000001</v>
      </c>
      <c r="L1096">
        <f t="shared" si="17"/>
        <v>6.9700000000000006</v>
      </c>
    </row>
    <row r="1097" spans="1:12" x14ac:dyDescent="0.2">
      <c r="A1097" t="s">
        <v>88</v>
      </c>
      <c r="B1097" t="s">
        <v>14</v>
      </c>
      <c r="C1097" t="s">
        <v>78</v>
      </c>
      <c r="D1097" t="s">
        <v>46</v>
      </c>
      <c r="E1097">
        <v>1017</v>
      </c>
      <c r="F1097" t="s">
        <v>41</v>
      </c>
      <c r="G1097" s="1">
        <v>42773</v>
      </c>
      <c r="H1097">
        <v>8492.6200000000008</v>
      </c>
      <c r="I1097">
        <v>59193.561399999999</v>
      </c>
      <c r="J1097">
        <v>18348.2</v>
      </c>
      <c r="K1097">
        <v>125685.17</v>
      </c>
      <c r="L1097">
        <f t="shared" si="17"/>
        <v>6.9699999999999989</v>
      </c>
    </row>
    <row r="1098" spans="1:12" x14ac:dyDescent="0.2">
      <c r="A1098" t="s">
        <v>99</v>
      </c>
      <c r="B1098" t="s">
        <v>9</v>
      </c>
      <c r="C1098" t="s">
        <v>53</v>
      </c>
      <c r="D1098" t="s">
        <v>47</v>
      </c>
      <c r="E1098">
        <v>1018</v>
      </c>
      <c r="F1098" t="s">
        <v>41</v>
      </c>
      <c r="G1098" s="1">
        <v>42773</v>
      </c>
      <c r="H1098">
        <v>3000</v>
      </c>
      <c r="I1098">
        <v>20910</v>
      </c>
      <c r="J1098">
        <v>1345.83</v>
      </c>
      <c r="K1098">
        <v>9218.9354999999996</v>
      </c>
      <c r="L1098">
        <f t="shared" si="17"/>
        <v>6.97</v>
      </c>
    </row>
    <row r="1099" spans="1:12" x14ac:dyDescent="0.2">
      <c r="A1099" t="s">
        <v>2</v>
      </c>
      <c r="B1099" t="s">
        <v>14</v>
      </c>
      <c r="C1099" t="s">
        <v>78</v>
      </c>
      <c r="D1099" t="s">
        <v>80</v>
      </c>
      <c r="E1099">
        <v>3001</v>
      </c>
      <c r="F1099" t="s">
        <v>41</v>
      </c>
      <c r="G1099" s="1">
        <v>42773</v>
      </c>
      <c r="H1099">
        <v>21443.87</v>
      </c>
      <c r="I1099">
        <v>149463.7739</v>
      </c>
      <c r="J1099">
        <v>9786.35</v>
      </c>
      <c r="K1099">
        <v>67036.497499999998</v>
      </c>
      <c r="L1099">
        <f t="shared" si="17"/>
        <v>6.9700000000000006</v>
      </c>
    </row>
    <row r="1100" spans="1:12" x14ac:dyDescent="0.2">
      <c r="A1100" t="s">
        <v>2</v>
      </c>
      <c r="B1100" t="s">
        <v>14</v>
      </c>
      <c r="C1100" t="s">
        <v>78</v>
      </c>
      <c r="D1100" t="s">
        <v>87</v>
      </c>
      <c r="E1100">
        <v>3003</v>
      </c>
      <c r="F1100" t="s">
        <v>41</v>
      </c>
      <c r="G1100" s="1">
        <v>42773</v>
      </c>
      <c r="H1100">
        <v>12328.33</v>
      </c>
      <c r="I1100">
        <v>85928.460099999997</v>
      </c>
      <c r="J1100">
        <v>6498.39</v>
      </c>
      <c r="K1100">
        <v>44578.955399999999</v>
      </c>
      <c r="L1100">
        <f t="shared" si="17"/>
        <v>6.97</v>
      </c>
    </row>
    <row r="1101" spans="1:12" x14ac:dyDescent="0.2">
      <c r="A1101" t="s">
        <v>2</v>
      </c>
      <c r="B1101" t="s">
        <v>14</v>
      </c>
      <c r="C1101" t="s">
        <v>78</v>
      </c>
      <c r="D1101" t="s">
        <v>8</v>
      </c>
      <c r="E1101">
        <v>3004</v>
      </c>
      <c r="F1101" t="s">
        <v>41</v>
      </c>
      <c r="G1101" s="1">
        <v>42773</v>
      </c>
      <c r="H1101">
        <v>11898.48</v>
      </c>
      <c r="I1101">
        <v>82932.405599999998</v>
      </c>
      <c r="J1101">
        <v>6581.62</v>
      </c>
      <c r="K1101">
        <v>45084.097000000002</v>
      </c>
      <c r="L1101">
        <f t="shared" si="17"/>
        <v>6.97</v>
      </c>
    </row>
    <row r="1102" spans="1:12" x14ac:dyDescent="0.2">
      <c r="A1102" t="s">
        <v>2</v>
      </c>
      <c r="B1102" t="s">
        <v>10</v>
      </c>
      <c r="C1102" t="s">
        <v>57</v>
      </c>
      <c r="D1102" t="s">
        <v>86</v>
      </c>
      <c r="E1102">
        <v>3006</v>
      </c>
      <c r="F1102" t="s">
        <v>41</v>
      </c>
      <c r="G1102" s="1">
        <v>42773</v>
      </c>
      <c r="H1102" s="11">
        <v>927.54</v>
      </c>
      <c r="I1102" s="11">
        <v>6464.9538000000002</v>
      </c>
      <c r="J1102" s="11">
        <v>1371.49</v>
      </c>
      <c r="K1102" s="11">
        <v>9435.8511999999992</v>
      </c>
      <c r="L1102" s="11">
        <f t="shared" si="17"/>
        <v>6.9700000000000006</v>
      </c>
    </row>
    <row r="1103" spans="1:12" x14ac:dyDescent="0.2">
      <c r="A1103" t="s">
        <v>2</v>
      </c>
      <c r="B1103" t="s">
        <v>13</v>
      </c>
      <c r="C1103" t="s">
        <v>72</v>
      </c>
      <c r="D1103" t="s">
        <v>73</v>
      </c>
      <c r="E1103">
        <v>3007</v>
      </c>
      <c r="F1103" t="s">
        <v>41</v>
      </c>
      <c r="G1103" s="1">
        <v>42773</v>
      </c>
      <c r="H1103">
        <v>1069.58</v>
      </c>
      <c r="I1103">
        <v>7454.9726000000001</v>
      </c>
      <c r="J1103">
        <v>209.04</v>
      </c>
      <c r="K1103">
        <v>1434.0144</v>
      </c>
      <c r="L1103">
        <f t="shared" si="17"/>
        <v>6.9700000000000006</v>
      </c>
    </row>
    <row r="1104" spans="1:12" x14ac:dyDescent="0.2">
      <c r="A1104" t="s">
        <v>2</v>
      </c>
      <c r="B1104" t="s">
        <v>13</v>
      </c>
      <c r="C1104" t="s">
        <v>72</v>
      </c>
      <c r="D1104" t="s">
        <v>76</v>
      </c>
      <c r="E1104">
        <v>3033</v>
      </c>
      <c r="F1104" t="s">
        <v>41</v>
      </c>
      <c r="G1104" s="1">
        <v>42773</v>
      </c>
      <c r="H1104">
        <v>0</v>
      </c>
      <c r="I1104">
        <v>0</v>
      </c>
      <c r="J1104">
        <v>1.17</v>
      </c>
      <c r="K1104">
        <v>8.0145</v>
      </c>
      <c r="L1104" t="str">
        <f t="shared" si="17"/>
        <v>#NA</v>
      </c>
    </row>
    <row r="1105" spans="1:12" x14ac:dyDescent="0.2">
      <c r="A1105" t="s">
        <v>2</v>
      </c>
      <c r="B1105" t="s">
        <v>14</v>
      </c>
      <c r="C1105" t="s">
        <v>78</v>
      </c>
      <c r="D1105" t="s">
        <v>108</v>
      </c>
      <c r="E1105">
        <v>3047</v>
      </c>
      <c r="F1105" t="s">
        <v>41</v>
      </c>
      <c r="G1105" s="1">
        <v>42773</v>
      </c>
      <c r="H1105">
        <v>7052.52</v>
      </c>
      <c r="I1105">
        <v>49156.064400000003</v>
      </c>
      <c r="J1105">
        <v>4092.37</v>
      </c>
      <c r="K1105">
        <v>28073.658200000002</v>
      </c>
      <c r="L1105">
        <f t="shared" si="17"/>
        <v>6.97</v>
      </c>
    </row>
    <row r="1106" spans="1:12" x14ac:dyDescent="0.2">
      <c r="A1106" t="s">
        <v>116</v>
      </c>
      <c r="B1106" t="s">
        <v>7</v>
      </c>
      <c r="C1106" t="s">
        <v>39</v>
      </c>
      <c r="D1106" t="s">
        <v>109</v>
      </c>
      <c r="E1106">
        <v>27009</v>
      </c>
      <c r="F1106" t="s">
        <v>41</v>
      </c>
      <c r="G1106" s="1">
        <v>42773</v>
      </c>
      <c r="H1106">
        <v>886.23</v>
      </c>
      <c r="I1106">
        <v>6177.0231000000003</v>
      </c>
      <c r="J1106">
        <v>0</v>
      </c>
      <c r="K1106">
        <v>0</v>
      </c>
      <c r="L1106">
        <f t="shared" si="17"/>
        <v>6.9700000000000006</v>
      </c>
    </row>
    <row r="1107" spans="1:12" x14ac:dyDescent="0.2">
      <c r="A1107" t="s">
        <v>88</v>
      </c>
      <c r="B1107" t="s">
        <v>9</v>
      </c>
      <c r="C1107" t="s">
        <v>53</v>
      </c>
      <c r="D1107" t="s">
        <v>93</v>
      </c>
      <c r="E1107">
        <v>74003</v>
      </c>
      <c r="F1107" t="s">
        <v>41</v>
      </c>
      <c r="G1107" s="1">
        <v>42773</v>
      </c>
      <c r="H1107">
        <v>3209.33</v>
      </c>
      <c r="I1107">
        <v>22369.0301</v>
      </c>
      <c r="J1107">
        <v>135.74</v>
      </c>
      <c r="K1107">
        <v>929.81899999999996</v>
      </c>
      <c r="L1107">
        <f t="shared" si="17"/>
        <v>6.97</v>
      </c>
    </row>
    <row r="1108" spans="1:12" x14ac:dyDescent="0.2">
      <c r="A1108" t="s">
        <v>100</v>
      </c>
      <c r="B1108" t="s">
        <v>12</v>
      </c>
      <c r="C1108" t="s">
        <v>69</v>
      </c>
      <c r="D1108" t="s">
        <v>105</v>
      </c>
      <c r="E1108">
        <v>75006</v>
      </c>
      <c r="F1108" t="s">
        <v>41</v>
      </c>
      <c r="G1108" s="1">
        <v>42773</v>
      </c>
      <c r="H1108">
        <v>275.22000000000003</v>
      </c>
      <c r="I1108">
        <v>1918.2834</v>
      </c>
      <c r="J1108">
        <v>117.83</v>
      </c>
      <c r="K1108">
        <v>807.13549999999998</v>
      </c>
      <c r="L1108">
        <f t="shared" si="17"/>
        <v>6.97</v>
      </c>
    </row>
    <row r="1109" spans="1:12" x14ac:dyDescent="0.2">
      <c r="A1109" t="s">
        <v>99</v>
      </c>
      <c r="B1109" t="s">
        <v>12</v>
      </c>
      <c r="C1109" t="s">
        <v>69</v>
      </c>
      <c r="D1109" t="s">
        <v>40</v>
      </c>
      <c r="E1109">
        <v>1001</v>
      </c>
      <c r="F1109" t="s">
        <v>42</v>
      </c>
      <c r="G1109" s="1">
        <v>42773</v>
      </c>
      <c r="H1109">
        <v>0</v>
      </c>
      <c r="I1109">
        <v>0</v>
      </c>
      <c r="J1109">
        <v>854151.31</v>
      </c>
      <c r="K1109">
        <v>5947308.7779999999</v>
      </c>
      <c r="L1109" t="str">
        <f t="shared" si="17"/>
        <v>#NA</v>
      </c>
    </row>
    <row r="1110" spans="1:12" x14ac:dyDescent="0.2">
      <c r="A1110" t="s">
        <v>99</v>
      </c>
      <c r="B1110" t="s">
        <v>13</v>
      </c>
      <c r="C1110" t="s">
        <v>72</v>
      </c>
      <c r="D1110" t="s">
        <v>43</v>
      </c>
      <c r="E1110">
        <v>1003</v>
      </c>
      <c r="F1110" t="s">
        <v>41</v>
      </c>
      <c r="G1110" s="1">
        <v>42773</v>
      </c>
      <c r="H1110">
        <v>3231.35</v>
      </c>
      <c r="I1110">
        <v>22522.5095</v>
      </c>
      <c r="J1110">
        <v>362.81</v>
      </c>
      <c r="K1110">
        <v>2485.2485000000001</v>
      </c>
      <c r="L1110">
        <f t="shared" si="17"/>
        <v>6.9700000000000006</v>
      </c>
    </row>
    <row r="1111" spans="1:12" x14ac:dyDescent="0.2">
      <c r="A1111" t="s">
        <v>99</v>
      </c>
      <c r="B1111" t="s">
        <v>15</v>
      </c>
      <c r="C1111" t="s">
        <v>83</v>
      </c>
      <c r="D1111" t="s">
        <v>43</v>
      </c>
      <c r="E1111">
        <v>1003</v>
      </c>
      <c r="F1111" t="s">
        <v>41</v>
      </c>
      <c r="G1111" s="1">
        <v>42773</v>
      </c>
      <c r="H1111">
        <v>744.74</v>
      </c>
      <c r="I1111">
        <v>5190.8378000000002</v>
      </c>
      <c r="J1111">
        <v>209</v>
      </c>
      <c r="K1111">
        <v>1431.65</v>
      </c>
      <c r="L1111">
        <f t="shared" si="17"/>
        <v>6.9700000000000006</v>
      </c>
    </row>
    <row r="1112" spans="1:12" x14ac:dyDescent="0.2">
      <c r="A1112" t="s">
        <v>99</v>
      </c>
      <c r="B1112" t="s">
        <v>7</v>
      </c>
      <c r="C1112" t="s">
        <v>39</v>
      </c>
      <c r="D1112" t="s">
        <v>54</v>
      </c>
      <c r="E1112">
        <v>1005</v>
      </c>
      <c r="F1112" t="s">
        <v>41</v>
      </c>
      <c r="G1112" s="1">
        <v>42773</v>
      </c>
      <c r="H1112">
        <v>27226.05</v>
      </c>
      <c r="I1112">
        <v>189765.56849999999</v>
      </c>
      <c r="J1112">
        <v>5127.67</v>
      </c>
      <c r="K1112">
        <v>35124.539499999999</v>
      </c>
      <c r="L1112">
        <f t="shared" si="17"/>
        <v>6.97</v>
      </c>
    </row>
    <row r="1113" spans="1:12" x14ac:dyDescent="0.2">
      <c r="A1113" t="s">
        <v>99</v>
      </c>
      <c r="B1113" t="s">
        <v>10</v>
      </c>
      <c r="C1113" t="s">
        <v>57</v>
      </c>
      <c r="D1113" t="s">
        <v>54</v>
      </c>
      <c r="E1113">
        <v>1005</v>
      </c>
      <c r="F1113" t="s">
        <v>41</v>
      </c>
      <c r="G1113" s="1">
        <v>42773</v>
      </c>
      <c r="H1113">
        <v>163066.76999999999</v>
      </c>
      <c r="I1113">
        <v>1136575.3869</v>
      </c>
      <c r="J1113">
        <v>24813.07</v>
      </c>
      <c r="K1113">
        <v>169969.5295</v>
      </c>
      <c r="L1113">
        <f t="shared" si="17"/>
        <v>6.9700000000000006</v>
      </c>
    </row>
    <row r="1114" spans="1:12" x14ac:dyDescent="0.2">
      <c r="A1114" t="s">
        <v>99</v>
      </c>
      <c r="B1114" t="s">
        <v>15</v>
      </c>
      <c r="C1114" t="s">
        <v>83</v>
      </c>
      <c r="D1114" t="s">
        <v>54</v>
      </c>
      <c r="E1114">
        <v>1005</v>
      </c>
      <c r="F1114" t="s">
        <v>41</v>
      </c>
      <c r="G1114" s="1">
        <v>42773</v>
      </c>
      <c r="H1114">
        <v>112.25</v>
      </c>
      <c r="I1114">
        <v>782.38250000000005</v>
      </c>
      <c r="J1114">
        <v>252.93</v>
      </c>
      <c r="K1114">
        <v>1732.5705</v>
      </c>
      <c r="L1114">
        <f t="shared" si="17"/>
        <v>6.9700000000000006</v>
      </c>
    </row>
    <row r="1115" spans="1:12" x14ac:dyDescent="0.2">
      <c r="A1115" t="s">
        <v>99</v>
      </c>
      <c r="B1115" t="s">
        <v>13</v>
      </c>
      <c r="C1115" t="s">
        <v>72</v>
      </c>
      <c r="D1115" t="s">
        <v>54</v>
      </c>
      <c r="E1115">
        <v>1005</v>
      </c>
      <c r="F1115" t="s">
        <v>42</v>
      </c>
      <c r="G1115" s="1">
        <v>42773</v>
      </c>
      <c r="H1115">
        <v>1997.13</v>
      </c>
      <c r="I1115">
        <v>13919.9961</v>
      </c>
      <c r="J1115">
        <v>0</v>
      </c>
      <c r="K1115">
        <v>0</v>
      </c>
      <c r="L1115">
        <f t="shared" si="17"/>
        <v>6.97</v>
      </c>
    </row>
    <row r="1116" spans="1:12" x14ac:dyDescent="0.2">
      <c r="A1116" t="s">
        <v>99</v>
      </c>
      <c r="B1116" t="s">
        <v>9</v>
      </c>
      <c r="C1116" t="s">
        <v>53</v>
      </c>
      <c r="D1116" t="s">
        <v>45</v>
      </c>
      <c r="E1116">
        <v>1014</v>
      </c>
      <c r="F1116" t="s">
        <v>42</v>
      </c>
      <c r="G1116" s="1">
        <v>42773</v>
      </c>
      <c r="H1116">
        <v>640</v>
      </c>
      <c r="I1116">
        <v>4457.6000000000004</v>
      </c>
      <c r="J1116">
        <v>1750925</v>
      </c>
      <c r="K1116">
        <v>12184098</v>
      </c>
      <c r="L1116">
        <f t="shared" si="17"/>
        <v>6.9650000000000007</v>
      </c>
    </row>
    <row r="1117" spans="1:12" x14ac:dyDescent="0.2">
      <c r="A1117" t="s">
        <v>88</v>
      </c>
      <c r="B1117" t="s">
        <v>15</v>
      </c>
      <c r="C1117" t="s">
        <v>83</v>
      </c>
      <c r="D1117" t="s">
        <v>46</v>
      </c>
      <c r="E1117">
        <v>1017</v>
      </c>
      <c r="F1117" t="s">
        <v>41</v>
      </c>
      <c r="G1117" s="1">
        <v>42773</v>
      </c>
      <c r="H1117">
        <v>75</v>
      </c>
      <c r="I1117">
        <v>522.75</v>
      </c>
      <c r="J1117">
        <v>363.2</v>
      </c>
      <c r="K1117">
        <v>2487.92</v>
      </c>
      <c r="L1117">
        <f t="shared" si="17"/>
        <v>6.97</v>
      </c>
    </row>
    <row r="1118" spans="1:12" x14ac:dyDescent="0.2">
      <c r="A1118" t="s">
        <v>88</v>
      </c>
      <c r="B1118" t="s">
        <v>9</v>
      </c>
      <c r="C1118" t="s">
        <v>53</v>
      </c>
      <c r="D1118" t="s">
        <v>49</v>
      </c>
      <c r="E1118">
        <v>1034</v>
      </c>
      <c r="F1118" t="s">
        <v>41</v>
      </c>
      <c r="G1118" s="1">
        <v>42773</v>
      </c>
      <c r="H1118">
        <v>34719.24</v>
      </c>
      <c r="I1118">
        <v>241993.10279999999</v>
      </c>
      <c r="J1118">
        <v>15831.7</v>
      </c>
      <c r="K1118">
        <v>108763.77899999999</v>
      </c>
      <c r="L1118">
        <f t="shared" si="17"/>
        <v>6.9700000000000006</v>
      </c>
    </row>
    <row r="1119" spans="1:12" x14ac:dyDescent="0.2">
      <c r="A1119" t="s">
        <v>88</v>
      </c>
      <c r="B1119" t="s">
        <v>7</v>
      </c>
      <c r="C1119" t="s">
        <v>39</v>
      </c>
      <c r="D1119" t="s">
        <v>49</v>
      </c>
      <c r="E1119">
        <v>1034</v>
      </c>
      <c r="F1119" t="s">
        <v>41</v>
      </c>
      <c r="G1119" s="1">
        <v>42773</v>
      </c>
      <c r="H1119">
        <v>2017</v>
      </c>
      <c r="I1119">
        <v>14058.49</v>
      </c>
      <c r="J1119">
        <v>50</v>
      </c>
      <c r="K1119">
        <v>343.5</v>
      </c>
      <c r="L1119">
        <f t="shared" si="17"/>
        <v>6.97</v>
      </c>
    </row>
    <row r="1120" spans="1:12" x14ac:dyDescent="0.2">
      <c r="A1120" t="s">
        <v>99</v>
      </c>
      <c r="B1120" t="s">
        <v>14</v>
      </c>
      <c r="C1120" t="s">
        <v>78</v>
      </c>
      <c r="D1120" t="s">
        <v>90</v>
      </c>
      <c r="E1120">
        <v>1035</v>
      </c>
      <c r="F1120" t="s">
        <v>42</v>
      </c>
      <c r="G1120" s="1">
        <v>42773</v>
      </c>
      <c r="H1120">
        <v>469836.22</v>
      </c>
      <c r="I1120">
        <v>3272879.1085199998</v>
      </c>
      <c r="J1120">
        <v>49004.5</v>
      </c>
      <c r="K1120">
        <v>340684.9</v>
      </c>
      <c r="L1120">
        <f t="shared" si="17"/>
        <v>6.9660000000000002</v>
      </c>
    </row>
    <row r="1121" spans="1:12" x14ac:dyDescent="0.2">
      <c r="A1121" t="s">
        <v>99</v>
      </c>
      <c r="B1121" t="s">
        <v>14</v>
      </c>
      <c r="C1121" t="s">
        <v>78</v>
      </c>
      <c r="D1121" t="s">
        <v>90</v>
      </c>
      <c r="E1121">
        <v>1035</v>
      </c>
      <c r="F1121" t="s">
        <v>41</v>
      </c>
      <c r="G1121" s="1">
        <v>42773</v>
      </c>
      <c r="H1121">
        <v>316007.59999999998</v>
      </c>
      <c r="I1121">
        <v>2202572.9720000001</v>
      </c>
      <c r="J1121">
        <v>99618.73</v>
      </c>
      <c r="K1121">
        <v>682388.30050000001</v>
      </c>
      <c r="L1121">
        <f t="shared" si="17"/>
        <v>6.9700000000000006</v>
      </c>
    </row>
    <row r="1122" spans="1:12" x14ac:dyDescent="0.2">
      <c r="A1122" t="s">
        <v>88</v>
      </c>
      <c r="B1122" t="s">
        <v>7</v>
      </c>
      <c r="C1122" t="s">
        <v>39</v>
      </c>
      <c r="D1122" t="s">
        <v>91</v>
      </c>
      <c r="E1122">
        <v>1036</v>
      </c>
      <c r="F1122" t="s">
        <v>41</v>
      </c>
      <c r="G1122" s="1">
        <v>42773</v>
      </c>
      <c r="H1122">
        <v>1835</v>
      </c>
      <c r="I1122">
        <v>12789.95</v>
      </c>
      <c r="J1122">
        <v>6624.29</v>
      </c>
      <c r="K1122">
        <v>45376.386500000001</v>
      </c>
      <c r="L1122">
        <f t="shared" si="17"/>
        <v>6.9700000000000006</v>
      </c>
    </row>
    <row r="1123" spans="1:12" x14ac:dyDescent="0.2">
      <c r="A1123" t="s">
        <v>2</v>
      </c>
      <c r="B1123" t="s">
        <v>15</v>
      </c>
      <c r="C1123" t="s">
        <v>83</v>
      </c>
      <c r="D1123" t="s">
        <v>80</v>
      </c>
      <c r="E1123">
        <v>3001</v>
      </c>
      <c r="F1123" t="s">
        <v>41</v>
      </c>
      <c r="G1123" s="1">
        <v>42773</v>
      </c>
      <c r="H1123">
        <v>0.04</v>
      </c>
      <c r="I1123">
        <v>0.27879999999999999</v>
      </c>
      <c r="J1123">
        <v>5.05</v>
      </c>
      <c r="K1123">
        <v>34.592500000000001</v>
      </c>
      <c r="L1123">
        <f t="shared" si="17"/>
        <v>6.97</v>
      </c>
    </row>
    <row r="1124" spans="1:12" x14ac:dyDescent="0.2">
      <c r="A1124" t="s">
        <v>2</v>
      </c>
      <c r="B1124" t="s">
        <v>13</v>
      </c>
      <c r="C1124" t="s">
        <v>72</v>
      </c>
      <c r="D1124" t="s">
        <v>70</v>
      </c>
      <c r="E1124">
        <v>3026</v>
      </c>
      <c r="F1124" t="s">
        <v>41</v>
      </c>
      <c r="G1124" s="1">
        <v>42773</v>
      </c>
      <c r="H1124">
        <v>73.59</v>
      </c>
      <c r="I1124">
        <v>512.92229999999995</v>
      </c>
      <c r="J1124">
        <v>0</v>
      </c>
      <c r="K1124">
        <v>0</v>
      </c>
      <c r="L1124">
        <f t="shared" si="17"/>
        <v>6.9699999999999989</v>
      </c>
    </row>
    <row r="1125" spans="1:12" x14ac:dyDescent="0.2">
      <c r="A1125" t="s">
        <v>116</v>
      </c>
      <c r="B1125" t="s">
        <v>9</v>
      </c>
      <c r="C1125" t="s">
        <v>53</v>
      </c>
      <c r="D1125" t="s">
        <v>114</v>
      </c>
      <c r="E1125">
        <v>27002</v>
      </c>
      <c r="F1125" t="s">
        <v>41</v>
      </c>
      <c r="G1125" s="1">
        <v>42773</v>
      </c>
      <c r="H1125">
        <v>1845.58</v>
      </c>
      <c r="I1125">
        <v>12863.6926</v>
      </c>
      <c r="J1125">
        <v>0</v>
      </c>
      <c r="K1125">
        <v>0</v>
      </c>
      <c r="L1125">
        <f t="shared" si="17"/>
        <v>6.9700000000000006</v>
      </c>
    </row>
    <row r="1126" spans="1:12" x14ac:dyDescent="0.2">
      <c r="A1126" t="s">
        <v>116</v>
      </c>
      <c r="B1126" t="s">
        <v>7</v>
      </c>
      <c r="C1126" t="s">
        <v>39</v>
      </c>
      <c r="D1126" t="s">
        <v>114</v>
      </c>
      <c r="E1126">
        <v>27002</v>
      </c>
      <c r="F1126" t="s">
        <v>41</v>
      </c>
      <c r="G1126" s="1">
        <v>42773</v>
      </c>
      <c r="H1126">
        <v>827.21</v>
      </c>
      <c r="I1126">
        <v>5765.6536999999998</v>
      </c>
      <c r="J1126">
        <v>0</v>
      </c>
      <c r="K1126">
        <v>0</v>
      </c>
      <c r="L1126">
        <f t="shared" si="17"/>
        <v>6.97</v>
      </c>
    </row>
    <row r="1127" spans="1:12" x14ac:dyDescent="0.2">
      <c r="A1127" t="s">
        <v>116</v>
      </c>
      <c r="B1127" t="s">
        <v>12</v>
      </c>
      <c r="C1127" t="s">
        <v>69</v>
      </c>
      <c r="D1127" t="s">
        <v>112</v>
      </c>
      <c r="E1127">
        <v>27004</v>
      </c>
      <c r="F1127" t="s">
        <v>41</v>
      </c>
      <c r="G1127" s="1">
        <v>42773</v>
      </c>
      <c r="H1127">
        <v>0</v>
      </c>
      <c r="I1127">
        <v>0</v>
      </c>
      <c r="J1127">
        <v>200</v>
      </c>
      <c r="K1127">
        <v>1370</v>
      </c>
      <c r="L1127" t="str">
        <f t="shared" si="17"/>
        <v>#NA</v>
      </c>
    </row>
    <row r="1128" spans="1:12" x14ac:dyDescent="0.2">
      <c r="A1128" t="s">
        <v>116</v>
      </c>
      <c r="B1128" t="s">
        <v>14</v>
      </c>
      <c r="C1128" t="s">
        <v>78</v>
      </c>
      <c r="D1128" t="s">
        <v>110</v>
      </c>
      <c r="E1128">
        <v>27006</v>
      </c>
      <c r="F1128" t="s">
        <v>41</v>
      </c>
      <c r="G1128" s="1">
        <v>42773</v>
      </c>
      <c r="H1128">
        <v>5317.66</v>
      </c>
      <c r="I1128">
        <v>37064.090199999999</v>
      </c>
      <c r="J1128">
        <v>737.36929999999995</v>
      </c>
      <c r="K1128">
        <v>5050.9797049999997</v>
      </c>
      <c r="L1128">
        <f t="shared" si="17"/>
        <v>6.97</v>
      </c>
    </row>
    <row r="1129" spans="1:12" x14ac:dyDescent="0.2">
      <c r="A1129" t="s">
        <v>116</v>
      </c>
      <c r="B1129" t="s">
        <v>13</v>
      </c>
      <c r="C1129" t="s">
        <v>72</v>
      </c>
      <c r="D1129" t="s">
        <v>109</v>
      </c>
      <c r="E1129">
        <v>27009</v>
      </c>
      <c r="F1129" t="s">
        <v>41</v>
      </c>
      <c r="G1129" s="1">
        <v>42773</v>
      </c>
      <c r="H1129">
        <v>1166.8599999999999</v>
      </c>
      <c r="I1129">
        <v>8133.0141999999996</v>
      </c>
      <c r="J1129">
        <v>0</v>
      </c>
      <c r="K1129">
        <v>0</v>
      </c>
      <c r="L1129">
        <f t="shared" si="17"/>
        <v>6.9700000000000006</v>
      </c>
    </row>
    <row r="1130" spans="1:12" x14ac:dyDescent="0.2">
      <c r="A1130" t="s">
        <v>116</v>
      </c>
      <c r="B1130" t="s">
        <v>15</v>
      </c>
      <c r="C1130" t="s">
        <v>83</v>
      </c>
      <c r="D1130" t="s">
        <v>109</v>
      </c>
      <c r="E1130">
        <v>27009</v>
      </c>
      <c r="F1130" t="s">
        <v>41</v>
      </c>
      <c r="G1130" s="1">
        <v>42773</v>
      </c>
      <c r="H1130">
        <v>634.12</v>
      </c>
      <c r="I1130">
        <v>4419.8163999999997</v>
      </c>
      <c r="J1130">
        <v>0</v>
      </c>
      <c r="K1130">
        <v>0</v>
      </c>
      <c r="L1130">
        <f t="shared" si="17"/>
        <v>6.97</v>
      </c>
    </row>
    <row r="1131" spans="1:12" x14ac:dyDescent="0.2">
      <c r="A1131" t="s">
        <v>100</v>
      </c>
      <c r="B1131" t="s">
        <v>7</v>
      </c>
      <c r="C1131" t="s">
        <v>39</v>
      </c>
      <c r="D1131" t="s">
        <v>104</v>
      </c>
      <c r="E1131">
        <v>75005</v>
      </c>
      <c r="F1131" t="s">
        <v>41</v>
      </c>
      <c r="G1131" s="1">
        <v>42773</v>
      </c>
      <c r="H1131">
        <v>1385.53</v>
      </c>
      <c r="I1131">
        <v>9657.1440999999995</v>
      </c>
      <c r="J1131">
        <v>192.88</v>
      </c>
      <c r="K1131">
        <v>1321.2280000000001</v>
      </c>
      <c r="L1131">
        <f t="shared" si="17"/>
        <v>6.97</v>
      </c>
    </row>
    <row r="1132" spans="1:12" x14ac:dyDescent="0.2">
      <c r="A1132" t="s">
        <v>116</v>
      </c>
      <c r="B1132" t="s">
        <v>9</v>
      </c>
      <c r="C1132" t="s">
        <v>53</v>
      </c>
      <c r="D1132" t="s">
        <v>113</v>
      </c>
      <c r="E1132">
        <v>27003</v>
      </c>
      <c r="F1132" t="s">
        <v>56</v>
      </c>
      <c r="G1132" s="1">
        <v>42773</v>
      </c>
      <c r="H1132">
        <v>0</v>
      </c>
      <c r="I1132">
        <v>0</v>
      </c>
      <c r="J1132">
        <v>5000</v>
      </c>
      <c r="K1132">
        <v>34850</v>
      </c>
      <c r="L1132" t="str">
        <f t="shared" si="17"/>
        <v>#NA</v>
      </c>
    </row>
    <row r="1133" spans="1:12" x14ac:dyDescent="0.2">
      <c r="A1133" t="s">
        <v>99</v>
      </c>
      <c r="B1133" t="s">
        <v>16</v>
      </c>
      <c r="C1133" t="s">
        <v>85</v>
      </c>
      <c r="D1133" t="s">
        <v>40</v>
      </c>
      <c r="E1133">
        <v>1001</v>
      </c>
      <c r="F1133" t="s">
        <v>41</v>
      </c>
      <c r="G1133" s="1">
        <v>42773</v>
      </c>
      <c r="H1133">
        <v>474.36</v>
      </c>
      <c r="I1133">
        <v>3306.2892000000002</v>
      </c>
      <c r="J1133">
        <v>55</v>
      </c>
      <c r="K1133">
        <v>376.75</v>
      </c>
      <c r="L1133">
        <f t="shared" si="17"/>
        <v>6.97</v>
      </c>
    </row>
    <row r="1134" spans="1:12" x14ac:dyDescent="0.2">
      <c r="A1134" t="s">
        <v>99</v>
      </c>
      <c r="B1134" t="s">
        <v>9</v>
      </c>
      <c r="C1134" t="s">
        <v>53</v>
      </c>
      <c r="D1134" t="s">
        <v>40</v>
      </c>
      <c r="E1134">
        <v>1001</v>
      </c>
      <c r="F1134" t="s">
        <v>42</v>
      </c>
      <c r="G1134" s="1">
        <v>42773</v>
      </c>
      <c r="H1134">
        <v>16500</v>
      </c>
      <c r="I1134">
        <v>114922.5</v>
      </c>
      <c r="J1134">
        <v>933911.52</v>
      </c>
      <c r="K1134">
        <v>6496474.0964000002</v>
      </c>
      <c r="L1134">
        <f t="shared" si="17"/>
        <v>6.9649999999999999</v>
      </c>
    </row>
    <row r="1135" spans="1:12" x14ac:dyDescent="0.2">
      <c r="A1135" t="s">
        <v>99</v>
      </c>
      <c r="B1135" t="s">
        <v>16</v>
      </c>
      <c r="C1135" t="s">
        <v>85</v>
      </c>
      <c r="D1135" t="s">
        <v>43</v>
      </c>
      <c r="E1135">
        <v>1003</v>
      </c>
      <c r="F1135" t="s">
        <v>41</v>
      </c>
      <c r="G1135" s="1">
        <v>42773</v>
      </c>
      <c r="H1135">
        <v>9000</v>
      </c>
      <c r="I1135">
        <v>62730</v>
      </c>
      <c r="J1135">
        <v>126.4</v>
      </c>
      <c r="K1135">
        <v>865.84</v>
      </c>
      <c r="L1135">
        <f t="shared" si="17"/>
        <v>6.97</v>
      </c>
    </row>
    <row r="1136" spans="1:12" x14ac:dyDescent="0.2">
      <c r="A1136" t="s">
        <v>99</v>
      </c>
      <c r="B1136" t="s">
        <v>9</v>
      </c>
      <c r="C1136" t="s">
        <v>53</v>
      </c>
      <c r="D1136" t="s">
        <v>45</v>
      </c>
      <c r="E1136">
        <v>1014</v>
      </c>
      <c r="F1136" t="s">
        <v>41</v>
      </c>
      <c r="G1136" s="1">
        <v>42773</v>
      </c>
      <c r="H1136">
        <v>350876.11</v>
      </c>
      <c r="I1136">
        <v>2445606.4866999998</v>
      </c>
      <c r="J1136">
        <v>126217.98</v>
      </c>
      <c r="K1136">
        <v>864593.16299999994</v>
      </c>
      <c r="L1136">
        <f t="shared" si="17"/>
        <v>6.97</v>
      </c>
    </row>
    <row r="1137" spans="1:12" x14ac:dyDescent="0.2">
      <c r="A1137" t="s">
        <v>99</v>
      </c>
      <c r="B1137" t="s">
        <v>16</v>
      </c>
      <c r="C1137" t="s">
        <v>85</v>
      </c>
      <c r="D1137" t="s">
        <v>45</v>
      </c>
      <c r="E1137">
        <v>1014</v>
      </c>
      <c r="F1137" t="s">
        <v>41</v>
      </c>
      <c r="G1137" s="1">
        <v>42773</v>
      </c>
      <c r="H1137">
        <v>5977.24</v>
      </c>
      <c r="I1137">
        <v>41661.362800000003</v>
      </c>
      <c r="J1137">
        <v>2358.2600000000002</v>
      </c>
      <c r="K1137">
        <v>16154.081</v>
      </c>
      <c r="L1137">
        <f t="shared" si="17"/>
        <v>6.9700000000000006</v>
      </c>
    </row>
    <row r="1138" spans="1:12" x14ac:dyDescent="0.2">
      <c r="A1138" t="s">
        <v>99</v>
      </c>
      <c r="B1138" t="s">
        <v>7</v>
      </c>
      <c r="C1138" t="s">
        <v>39</v>
      </c>
      <c r="D1138" t="s">
        <v>58</v>
      </c>
      <c r="E1138">
        <v>1016</v>
      </c>
      <c r="F1138" t="s">
        <v>41</v>
      </c>
      <c r="G1138" s="1">
        <v>42773</v>
      </c>
      <c r="H1138">
        <v>2902.82</v>
      </c>
      <c r="I1138">
        <v>20232.6554</v>
      </c>
      <c r="J1138">
        <v>0</v>
      </c>
      <c r="K1138">
        <v>0</v>
      </c>
      <c r="L1138">
        <f t="shared" si="17"/>
        <v>6.97</v>
      </c>
    </row>
    <row r="1139" spans="1:12" x14ac:dyDescent="0.2">
      <c r="A1139" t="s">
        <v>99</v>
      </c>
      <c r="B1139" t="s">
        <v>14</v>
      </c>
      <c r="C1139" t="s">
        <v>78</v>
      </c>
      <c r="D1139" t="s">
        <v>47</v>
      </c>
      <c r="E1139">
        <v>1018</v>
      </c>
      <c r="F1139" t="s">
        <v>41</v>
      </c>
      <c r="G1139" s="1">
        <v>42773</v>
      </c>
      <c r="H1139">
        <v>36830.879999999997</v>
      </c>
      <c r="I1139">
        <v>256711.23360000001</v>
      </c>
      <c r="J1139">
        <v>16152.85</v>
      </c>
      <c r="K1139">
        <v>110647.02250000001</v>
      </c>
      <c r="L1139">
        <f t="shared" si="17"/>
        <v>6.9700000000000006</v>
      </c>
    </row>
    <row r="1140" spans="1:12" x14ac:dyDescent="0.2">
      <c r="A1140" t="s">
        <v>99</v>
      </c>
      <c r="B1140" t="s">
        <v>10</v>
      </c>
      <c r="C1140" t="s">
        <v>57</v>
      </c>
      <c r="D1140" t="s">
        <v>47</v>
      </c>
      <c r="E1140">
        <v>1018</v>
      </c>
      <c r="F1140" t="s">
        <v>41</v>
      </c>
      <c r="G1140" s="1">
        <v>42773</v>
      </c>
      <c r="H1140">
        <v>25000</v>
      </c>
      <c r="I1140">
        <v>174250</v>
      </c>
      <c r="J1140">
        <v>948.63</v>
      </c>
      <c r="K1140">
        <v>6498.1154999999999</v>
      </c>
      <c r="L1140">
        <f t="shared" si="17"/>
        <v>6.97</v>
      </c>
    </row>
    <row r="1141" spans="1:12" x14ac:dyDescent="0.2">
      <c r="A1141" t="s">
        <v>99</v>
      </c>
      <c r="B1141" t="s">
        <v>11</v>
      </c>
      <c r="C1141" t="s">
        <v>67</v>
      </c>
      <c r="D1141" t="s">
        <v>47</v>
      </c>
      <c r="E1141">
        <v>1018</v>
      </c>
      <c r="F1141" t="s">
        <v>41</v>
      </c>
      <c r="G1141" s="1">
        <v>42773</v>
      </c>
      <c r="H1141">
        <v>1436</v>
      </c>
      <c r="I1141">
        <v>10008.92</v>
      </c>
      <c r="J1141">
        <v>0</v>
      </c>
      <c r="K1141">
        <v>0</v>
      </c>
      <c r="L1141">
        <f t="shared" si="17"/>
        <v>6.97</v>
      </c>
    </row>
    <row r="1142" spans="1:12" x14ac:dyDescent="0.2">
      <c r="A1142" t="s">
        <v>88</v>
      </c>
      <c r="B1142" t="s">
        <v>9</v>
      </c>
      <c r="C1142" t="s">
        <v>53</v>
      </c>
      <c r="D1142" t="s">
        <v>48</v>
      </c>
      <c r="E1142">
        <v>1033</v>
      </c>
      <c r="F1142" t="s">
        <v>41</v>
      </c>
      <c r="G1142" s="1">
        <v>42773</v>
      </c>
      <c r="H1142">
        <v>325636.34000000003</v>
      </c>
      <c r="I1142">
        <v>2269685.2897999999</v>
      </c>
      <c r="J1142">
        <v>19528.5</v>
      </c>
      <c r="K1142">
        <v>133802.51</v>
      </c>
      <c r="L1142">
        <f t="shared" si="17"/>
        <v>6.9699999999999989</v>
      </c>
    </row>
    <row r="1143" spans="1:12" x14ac:dyDescent="0.2">
      <c r="A1143" t="s">
        <v>88</v>
      </c>
      <c r="B1143" t="s">
        <v>11</v>
      </c>
      <c r="C1143" t="s">
        <v>67</v>
      </c>
      <c r="D1143" t="s">
        <v>48</v>
      </c>
      <c r="E1143">
        <v>1033</v>
      </c>
      <c r="F1143" t="s">
        <v>41</v>
      </c>
      <c r="G1143" s="1">
        <v>42773</v>
      </c>
      <c r="H1143">
        <v>14612.12</v>
      </c>
      <c r="I1143">
        <v>101846.4764</v>
      </c>
      <c r="J1143">
        <v>3090</v>
      </c>
      <c r="K1143">
        <v>21184.1</v>
      </c>
      <c r="L1143">
        <f t="shared" si="17"/>
        <v>6.97</v>
      </c>
    </row>
    <row r="1144" spans="1:12" x14ac:dyDescent="0.2">
      <c r="A1144" t="s">
        <v>88</v>
      </c>
      <c r="B1144" t="s">
        <v>10</v>
      </c>
      <c r="C1144" t="s">
        <v>57</v>
      </c>
      <c r="D1144" t="s">
        <v>49</v>
      </c>
      <c r="E1144">
        <v>1034</v>
      </c>
      <c r="F1144" t="s">
        <v>42</v>
      </c>
      <c r="G1144" s="1">
        <v>42773</v>
      </c>
      <c r="H1144">
        <v>36542.519999999997</v>
      </c>
      <c r="I1144">
        <v>254372.48172000001</v>
      </c>
      <c r="J1144">
        <v>0</v>
      </c>
      <c r="K1144">
        <v>0</v>
      </c>
      <c r="L1144">
        <f t="shared" si="17"/>
        <v>6.9610000000000012</v>
      </c>
    </row>
    <row r="1145" spans="1:12" x14ac:dyDescent="0.2">
      <c r="A1145" t="s">
        <v>99</v>
      </c>
      <c r="B1145" t="s">
        <v>12</v>
      </c>
      <c r="C1145" t="s">
        <v>69</v>
      </c>
      <c r="D1145" t="s">
        <v>90</v>
      </c>
      <c r="E1145">
        <v>1035</v>
      </c>
      <c r="F1145" t="s">
        <v>41</v>
      </c>
      <c r="G1145" s="1">
        <v>42773</v>
      </c>
      <c r="H1145">
        <v>1883.92</v>
      </c>
      <c r="I1145">
        <v>13130.922399999999</v>
      </c>
      <c r="J1145">
        <v>0</v>
      </c>
      <c r="K1145">
        <v>0</v>
      </c>
      <c r="L1145">
        <f t="shared" si="17"/>
        <v>6.97</v>
      </c>
    </row>
    <row r="1146" spans="1:12" x14ac:dyDescent="0.2">
      <c r="A1146" t="s">
        <v>2</v>
      </c>
      <c r="B1146" t="s">
        <v>10</v>
      </c>
      <c r="C1146" t="s">
        <v>57</v>
      </c>
      <c r="D1146" t="s">
        <v>63</v>
      </c>
      <c r="E1146">
        <v>3015</v>
      </c>
      <c r="F1146" t="s">
        <v>41</v>
      </c>
      <c r="G1146" s="1">
        <v>42773</v>
      </c>
      <c r="H1146">
        <v>2121.5500000000002</v>
      </c>
      <c r="I1146">
        <v>14787.2035</v>
      </c>
      <c r="J1146">
        <v>286</v>
      </c>
      <c r="K1146">
        <v>1959.1</v>
      </c>
      <c r="L1146">
        <f t="shared" si="17"/>
        <v>6.9699999999999989</v>
      </c>
    </row>
    <row r="1147" spans="1:12" x14ac:dyDescent="0.2">
      <c r="A1147" t="s">
        <v>2</v>
      </c>
      <c r="B1147" t="s">
        <v>14</v>
      </c>
      <c r="C1147" t="s">
        <v>78</v>
      </c>
      <c r="D1147" t="s">
        <v>82</v>
      </c>
      <c r="E1147">
        <v>3025</v>
      </c>
      <c r="F1147" t="s">
        <v>41</v>
      </c>
      <c r="G1147" s="1">
        <v>42773</v>
      </c>
      <c r="H1147">
        <v>100</v>
      </c>
      <c r="I1147">
        <v>696</v>
      </c>
      <c r="J1147">
        <v>2005.3</v>
      </c>
      <c r="K1147">
        <v>13736.305</v>
      </c>
      <c r="L1147">
        <f t="shared" si="17"/>
        <v>6.96</v>
      </c>
    </row>
    <row r="1148" spans="1:12" x14ac:dyDescent="0.2">
      <c r="A1148" t="s">
        <v>2</v>
      </c>
      <c r="B1148" t="s">
        <v>13</v>
      </c>
      <c r="C1148" t="s">
        <v>72</v>
      </c>
      <c r="D1148" t="s">
        <v>71</v>
      </c>
      <c r="E1148">
        <v>3027</v>
      </c>
      <c r="F1148" t="s">
        <v>41</v>
      </c>
      <c r="G1148" s="1">
        <v>42773</v>
      </c>
      <c r="H1148">
        <v>0</v>
      </c>
      <c r="I1148">
        <v>0</v>
      </c>
      <c r="J1148">
        <v>79.16</v>
      </c>
      <c r="K1148">
        <v>542.24599999999998</v>
      </c>
      <c r="L1148" t="str">
        <f t="shared" si="17"/>
        <v>#NA</v>
      </c>
    </row>
    <row r="1149" spans="1:12" x14ac:dyDescent="0.2">
      <c r="A1149" t="s">
        <v>2</v>
      </c>
      <c r="B1149" t="s">
        <v>11</v>
      </c>
      <c r="C1149" t="s">
        <v>67</v>
      </c>
      <c r="D1149" t="s">
        <v>68</v>
      </c>
      <c r="E1149">
        <v>3031</v>
      </c>
      <c r="F1149" t="s">
        <v>41</v>
      </c>
      <c r="G1149" s="1">
        <v>42773</v>
      </c>
      <c r="H1149">
        <v>14.35</v>
      </c>
      <c r="I1149">
        <v>100.01949999999999</v>
      </c>
      <c r="J1149">
        <v>500</v>
      </c>
      <c r="K1149">
        <v>3425</v>
      </c>
      <c r="L1149">
        <f t="shared" si="17"/>
        <v>6.97</v>
      </c>
    </row>
    <row r="1150" spans="1:12" x14ac:dyDescent="0.2">
      <c r="A1150" t="s">
        <v>2</v>
      </c>
      <c r="B1150" t="s">
        <v>10</v>
      </c>
      <c r="C1150" t="s">
        <v>57</v>
      </c>
      <c r="D1150" t="s">
        <v>66</v>
      </c>
      <c r="E1150">
        <v>3043</v>
      </c>
      <c r="F1150" t="s">
        <v>41</v>
      </c>
      <c r="G1150" s="1">
        <v>42773</v>
      </c>
      <c r="H1150">
        <v>15</v>
      </c>
      <c r="I1150">
        <v>104.55</v>
      </c>
      <c r="J1150">
        <v>150</v>
      </c>
      <c r="K1150">
        <v>1027.5</v>
      </c>
      <c r="L1150">
        <f t="shared" si="17"/>
        <v>6.97</v>
      </c>
    </row>
    <row r="1151" spans="1:12" x14ac:dyDescent="0.2">
      <c r="A1151" t="s">
        <v>116</v>
      </c>
      <c r="B1151" t="s">
        <v>10</v>
      </c>
      <c r="C1151" t="s">
        <v>57</v>
      </c>
      <c r="D1151" t="s">
        <v>111</v>
      </c>
      <c r="E1151">
        <v>27007</v>
      </c>
      <c r="F1151" t="s">
        <v>41</v>
      </c>
      <c r="G1151" s="1">
        <v>42773</v>
      </c>
      <c r="H1151">
        <v>3000</v>
      </c>
      <c r="I1151">
        <v>20910</v>
      </c>
      <c r="J1151">
        <v>1600</v>
      </c>
      <c r="K1151">
        <v>10960</v>
      </c>
      <c r="L1151">
        <f t="shared" si="17"/>
        <v>6.97</v>
      </c>
    </row>
    <row r="1152" spans="1:12" x14ac:dyDescent="0.2">
      <c r="A1152" t="s">
        <v>88</v>
      </c>
      <c r="B1152" t="s">
        <v>14</v>
      </c>
      <c r="C1152" t="s">
        <v>78</v>
      </c>
      <c r="D1152" t="s">
        <v>93</v>
      </c>
      <c r="E1152">
        <v>74003</v>
      </c>
      <c r="F1152" t="s">
        <v>41</v>
      </c>
      <c r="G1152" s="1">
        <v>42773</v>
      </c>
      <c r="H1152">
        <v>207.52</v>
      </c>
      <c r="I1152">
        <v>1446.4143999999999</v>
      </c>
      <c r="J1152">
        <v>166</v>
      </c>
      <c r="K1152">
        <v>1137.0999999999999</v>
      </c>
      <c r="L1152">
        <f t="shared" si="17"/>
        <v>6.9699999999999989</v>
      </c>
    </row>
    <row r="1153" spans="1:12" x14ac:dyDescent="0.2">
      <c r="A1153" t="s">
        <v>99</v>
      </c>
      <c r="B1153" t="s">
        <v>15</v>
      </c>
      <c r="C1153" t="s">
        <v>83</v>
      </c>
      <c r="D1153" t="s">
        <v>44</v>
      </c>
      <c r="E1153">
        <v>1009</v>
      </c>
      <c r="F1153" t="s">
        <v>41</v>
      </c>
      <c r="G1153" s="1">
        <v>42773</v>
      </c>
      <c r="H1153" s="11">
        <v>1821.23</v>
      </c>
      <c r="I1153" s="11">
        <v>12693.973099999999</v>
      </c>
      <c r="J1153" s="11">
        <v>2343.44</v>
      </c>
      <c r="K1153" s="11">
        <v>16052.564</v>
      </c>
      <c r="L1153" s="11">
        <f t="shared" si="17"/>
        <v>6.97</v>
      </c>
    </row>
    <row r="1154" spans="1:12" x14ac:dyDescent="0.2">
      <c r="A1154" t="s">
        <v>99</v>
      </c>
      <c r="B1154" t="s">
        <v>13</v>
      </c>
      <c r="C1154" t="s">
        <v>72</v>
      </c>
      <c r="D1154" t="s">
        <v>40</v>
      </c>
      <c r="E1154">
        <v>1001</v>
      </c>
      <c r="F1154" t="s">
        <v>41</v>
      </c>
      <c r="G1154" s="1">
        <v>42773</v>
      </c>
      <c r="H1154">
        <v>87107.82</v>
      </c>
      <c r="I1154">
        <v>607141.50540000002</v>
      </c>
      <c r="J1154">
        <v>4008.14</v>
      </c>
      <c r="K1154">
        <v>27455.758999999998</v>
      </c>
      <c r="L1154">
        <f t="shared" ref="L1154:L1217" si="18">IFERROR((I1154/H1154),"#NA")</f>
        <v>6.97</v>
      </c>
    </row>
    <row r="1155" spans="1:12" x14ac:dyDescent="0.2">
      <c r="A1155" t="s">
        <v>99</v>
      </c>
      <c r="B1155" t="s">
        <v>15</v>
      </c>
      <c r="C1155" t="s">
        <v>83</v>
      </c>
      <c r="D1155" t="s">
        <v>40</v>
      </c>
      <c r="E1155">
        <v>1001</v>
      </c>
      <c r="F1155" t="s">
        <v>41</v>
      </c>
      <c r="G1155" s="1">
        <v>42773</v>
      </c>
      <c r="H1155">
        <v>3957.78</v>
      </c>
      <c r="I1155">
        <v>27585.726600000002</v>
      </c>
      <c r="J1155">
        <v>2515.41</v>
      </c>
      <c r="K1155">
        <v>17230.558499999999</v>
      </c>
      <c r="L1155">
        <f t="shared" si="18"/>
        <v>6.97</v>
      </c>
    </row>
    <row r="1156" spans="1:12" x14ac:dyDescent="0.2">
      <c r="A1156" t="s">
        <v>99</v>
      </c>
      <c r="B1156" t="s">
        <v>14</v>
      </c>
      <c r="C1156" t="s">
        <v>78</v>
      </c>
      <c r="D1156" t="s">
        <v>40</v>
      </c>
      <c r="E1156">
        <v>1001</v>
      </c>
      <c r="F1156" t="s">
        <v>42</v>
      </c>
      <c r="G1156" s="1">
        <v>42773</v>
      </c>
      <c r="H1156">
        <v>2918.78</v>
      </c>
      <c r="I1156">
        <v>20312.532999999999</v>
      </c>
      <c r="J1156">
        <v>13386250.210000001</v>
      </c>
      <c r="K1156">
        <v>93293373.048999995</v>
      </c>
      <c r="L1156">
        <f t="shared" si="18"/>
        <v>6.9592545515592121</v>
      </c>
    </row>
    <row r="1157" spans="1:12" x14ac:dyDescent="0.2">
      <c r="A1157" t="s">
        <v>99</v>
      </c>
      <c r="B1157" t="s">
        <v>9</v>
      </c>
      <c r="C1157" t="s">
        <v>53</v>
      </c>
      <c r="D1157" t="s">
        <v>54</v>
      </c>
      <c r="E1157">
        <v>1005</v>
      </c>
      <c r="F1157" t="s">
        <v>41</v>
      </c>
      <c r="G1157" s="1">
        <v>42773</v>
      </c>
      <c r="H1157">
        <v>905015.71</v>
      </c>
      <c r="I1157">
        <v>6307959.4987000003</v>
      </c>
      <c r="J1157">
        <v>158069.54999999999</v>
      </c>
      <c r="K1157">
        <v>1082776.4175</v>
      </c>
      <c r="L1157">
        <f t="shared" si="18"/>
        <v>6.9700000000000006</v>
      </c>
    </row>
    <row r="1158" spans="1:12" x14ac:dyDescent="0.2">
      <c r="A1158" t="s">
        <v>99</v>
      </c>
      <c r="B1158" t="s">
        <v>14</v>
      </c>
      <c r="C1158" t="s">
        <v>78</v>
      </c>
      <c r="D1158" t="s">
        <v>45</v>
      </c>
      <c r="E1158">
        <v>1014</v>
      </c>
      <c r="F1158" t="s">
        <v>41</v>
      </c>
      <c r="G1158" s="1">
        <v>42773</v>
      </c>
      <c r="H1158">
        <v>866818.21</v>
      </c>
      <c r="I1158">
        <v>6041722.9237000002</v>
      </c>
      <c r="J1158">
        <v>286027.38</v>
      </c>
      <c r="K1158">
        <v>1959287.5530000001</v>
      </c>
      <c r="L1158">
        <f t="shared" si="18"/>
        <v>6.9700000000000006</v>
      </c>
    </row>
    <row r="1159" spans="1:12" x14ac:dyDescent="0.2">
      <c r="A1159" t="s">
        <v>88</v>
      </c>
      <c r="B1159" t="s">
        <v>15</v>
      </c>
      <c r="C1159" t="s">
        <v>83</v>
      </c>
      <c r="D1159" t="s">
        <v>48</v>
      </c>
      <c r="E1159">
        <v>1033</v>
      </c>
      <c r="F1159" t="s">
        <v>41</v>
      </c>
      <c r="G1159" s="1">
        <v>42773</v>
      </c>
      <c r="H1159">
        <v>0</v>
      </c>
      <c r="I1159">
        <v>0</v>
      </c>
      <c r="J1159">
        <v>155</v>
      </c>
      <c r="K1159">
        <v>1061.8</v>
      </c>
      <c r="L1159" t="str">
        <f t="shared" si="18"/>
        <v>#NA</v>
      </c>
    </row>
    <row r="1160" spans="1:12" x14ac:dyDescent="0.2">
      <c r="A1160" t="s">
        <v>88</v>
      </c>
      <c r="B1160" t="s">
        <v>13</v>
      </c>
      <c r="C1160" t="s">
        <v>72</v>
      </c>
      <c r="D1160" t="s">
        <v>49</v>
      </c>
      <c r="E1160">
        <v>1034</v>
      </c>
      <c r="F1160" t="s">
        <v>41</v>
      </c>
      <c r="G1160" s="1">
        <v>42773</v>
      </c>
      <c r="H1160">
        <v>3.52</v>
      </c>
      <c r="I1160">
        <v>24.534400000000002</v>
      </c>
      <c r="J1160">
        <v>800</v>
      </c>
      <c r="K1160">
        <v>5496</v>
      </c>
      <c r="L1160">
        <f t="shared" si="18"/>
        <v>6.9700000000000006</v>
      </c>
    </row>
    <row r="1161" spans="1:12" x14ac:dyDescent="0.2">
      <c r="A1161" t="s">
        <v>2</v>
      </c>
      <c r="B1161" t="s">
        <v>14</v>
      </c>
      <c r="C1161" t="s">
        <v>78</v>
      </c>
      <c r="D1161" t="s">
        <v>50</v>
      </c>
      <c r="E1161">
        <v>3002</v>
      </c>
      <c r="F1161" t="s">
        <v>41</v>
      </c>
      <c r="G1161" s="1">
        <v>42773</v>
      </c>
      <c r="H1161">
        <v>21327.53</v>
      </c>
      <c r="I1161">
        <v>148652.8841</v>
      </c>
      <c r="J1161">
        <v>23944.51</v>
      </c>
      <c r="K1161">
        <v>165217.11900000001</v>
      </c>
      <c r="L1161">
        <f t="shared" si="18"/>
        <v>6.97</v>
      </c>
    </row>
    <row r="1162" spans="1:12" x14ac:dyDescent="0.2">
      <c r="A1162" t="s">
        <v>2</v>
      </c>
      <c r="B1162" t="s">
        <v>7</v>
      </c>
      <c r="C1162" t="s">
        <v>39</v>
      </c>
      <c r="D1162" t="s">
        <v>51</v>
      </c>
      <c r="E1162">
        <v>3024</v>
      </c>
      <c r="F1162" t="s">
        <v>41</v>
      </c>
      <c r="G1162" s="1">
        <v>42773</v>
      </c>
      <c r="H1162">
        <v>2871.2</v>
      </c>
      <c r="I1162">
        <v>20012.263999999999</v>
      </c>
      <c r="J1162">
        <v>1055.1099999999999</v>
      </c>
      <c r="K1162">
        <v>7227.5034999999998</v>
      </c>
      <c r="L1162">
        <f t="shared" si="18"/>
        <v>6.97</v>
      </c>
    </row>
    <row r="1163" spans="1:12" x14ac:dyDescent="0.2">
      <c r="A1163" t="s">
        <v>2</v>
      </c>
      <c r="B1163" t="s">
        <v>12</v>
      </c>
      <c r="C1163" t="s">
        <v>69</v>
      </c>
      <c r="D1163" t="s">
        <v>68</v>
      </c>
      <c r="E1163">
        <v>3031</v>
      </c>
      <c r="F1163" t="s">
        <v>41</v>
      </c>
      <c r="G1163" s="1">
        <v>42773</v>
      </c>
      <c r="H1163">
        <v>503.95</v>
      </c>
      <c r="I1163">
        <v>3512.5315000000001</v>
      </c>
      <c r="J1163">
        <v>797.32</v>
      </c>
      <c r="K1163">
        <v>5461.6419999999998</v>
      </c>
      <c r="L1163">
        <f t="shared" si="18"/>
        <v>6.9700000000000006</v>
      </c>
    </row>
    <row r="1164" spans="1:12" x14ac:dyDescent="0.2">
      <c r="A1164" t="s">
        <v>2</v>
      </c>
      <c r="B1164" t="s">
        <v>7</v>
      </c>
      <c r="C1164" t="s">
        <v>39</v>
      </c>
      <c r="D1164" t="s">
        <v>118</v>
      </c>
      <c r="E1164">
        <v>3048</v>
      </c>
      <c r="F1164" t="s">
        <v>41</v>
      </c>
      <c r="G1164" s="1">
        <v>42773</v>
      </c>
      <c r="H1164">
        <v>0</v>
      </c>
      <c r="I1164">
        <v>0</v>
      </c>
      <c r="J1164">
        <v>526.76</v>
      </c>
      <c r="K1164">
        <v>3613.5736000000002</v>
      </c>
      <c r="L1164" t="str">
        <f t="shared" si="18"/>
        <v>#NA</v>
      </c>
    </row>
    <row r="1165" spans="1:12" x14ac:dyDescent="0.2">
      <c r="A1165" t="s">
        <v>116</v>
      </c>
      <c r="B1165" t="s">
        <v>11</v>
      </c>
      <c r="C1165" t="s">
        <v>67</v>
      </c>
      <c r="D1165" t="s">
        <v>112</v>
      </c>
      <c r="E1165">
        <v>27004</v>
      </c>
      <c r="F1165" t="s">
        <v>41</v>
      </c>
      <c r="G1165" s="1">
        <v>42773</v>
      </c>
      <c r="H1165">
        <v>1220.6300000000001</v>
      </c>
      <c r="I1165">
        <v>8507.7911000000004</v>
      </c>
      <c r="J1165">
        <v>700</v>
      </c>
      <c r="K1165">
        <v>4795</v>
      </c>
      <c r="L1165">
        <f t="shared" si="18"/>
        <v>6.97</v>
      </c>
    </row>
    <row r="1166" spans="1:12" x14ac:dyDescent="0.2">
      <c r="A1166" t="s">
        <v>116</v>
      </c>
      <c r="B1166" t="s">
        <v>9</v>
      </c>
      <c r="C1166" t="s">
        <v>53</v>
      </c>
      <c r="D1166" t="s">
        <v>109</v>
      </c>
      <c r="E1166">
        <v>27009</v>
      </c>
      <c r="F1166" t="s">
        <v>41</v>
      </c>
      <c r="G1166" s="1">
        <v>42773</v>
      </c>
      <c r="H1166">
        <v>9271.69</v>
      </c>
      <c r="I1166">
        <v>64623.679300000003</v>
      </c>
      <c r="J1166">
        <v>0</v>
      </c>
      <c r="K1166">
        <v>0</v>
      </c>
      <c r="L1166">
        <f t="shared" si="18"/>
        <v>6.97</v>
      </c>
    </row>
    <row r="1167" spans="1:12" x14ac:dyDescent="0.2">
      <c r="A1167" t="s">
        <v>99</v>
      </c>
      <c r="B1167" t="s">
        <v>10</v>
      </c>
      <c r="C1167" t="s">
        <v>57</v>
      </c>
      <c r="D1167" t="s">
        <v>44</v>
      </c>
      <c r="E1167">
        <v>1009</v>
      </c>
      <c r="F1167" t="s">
        <v>42</v>
      </c>
      <c r="G1167" s="1">
        <v>42773</v>
      </c>
      <c r="H1167">
        <v>460663.4</v>
      </c>
      <c r="I1167">
        <v>3207273.5507499999</v>
      </c>
      <c r="J1167">
        <v>199965</v>
      </c>
      <c r="K1167">
        <v>1388756.925</v>
      </c>
      <c r="L1167">
        <f t="shared" si="18"/>
        <v>6.9622929686838582</v>
      </c>
    </row>
    <row r="1168" spans="1:12" x14ac:dyDescent="0.2">
      <c r="A1168" t="s">
        <v>99</v>
      </c>
      <c r="B1168" t="s">
        <v>14</v>
      </c>
      <c r="C1168" t="s">
        <v>78</v>
      </c>
      <c r="D1168" t="s">
        <v>44</v>
      </c>
      <c r="E1168">
        <v>1009</v>
      </c>
      <c r="F1168" t="s">
        <v>42</v>
      </c>
      <c r="G1168" s="1">
        <v>42773</v>
      </c>
      <c r="H1168">
        <v>3504356.41</v>
      </c>
      <c r="I1168">
        <v>24396291.295510001</v>
      </c>
      <c r="J1168">
        <v>9444.14</v>
      </c>
      <c r="K1168">
        <v>64786.8004</v>
      </c>
      <c r="L1168">
        <f t="shared" si="18"/>
        <v>6.961703788431155</v>
      </c>
    </row>
    <row r="1169" spans="1:12" x14ac:dyDescent="0.2">
      <c r="A1169" t="s">
        <v>100</v>
      </c>
      <c r="B1169" t="s">
        <v>9</v>
      </c>
      <c r="C1169" t="s">
        <v>53</v>
      </c>
      <c r="D1169" t="s">
        <v>102</v>
      </c>
      <c r="E1169">
        <v>75001</v>
      </c>
      <c r="F1169" t="s">
        <v>41</v>
      </c>
      <c r="G1169" s="1">
        <v>42773</v>
      </c>
      <c r="H1169">
        <v>56377.29</v>
      </c>
      <c r="I1169">
        <v>392949.71130000002</v>
      </c>
      <c r="J1169">
        <v>6047.33</v>
      </c>
      <c r="K1169">
        <v>41424.210500000001</v>
      </c>
      <c r="L1169">
        <f t="shared" si="18"/>
        <v>6.9700000000000006</v>
      </c>
    </row>
    <row r="1170" spans="1:12" x14ac:dyDescent="0.2">
      <c r="A1170" t="s">
        <v>100</v>
      </c>
      <c r="B1170" t="s">
        <v>11</v>
      </c>
      <c r="C1170" t="s">
        <v>67</v>
      </c>
      <c r="D1170" t="s">
        <v>103</v>
      </c>
      <c r="E1170">
        <v>75004</v>
      </c>
      <c r="F1170" t="s">
        <v>41</v>
      </c>
      <c r="G1170" s="1">
        <v>42773</v>
      </c>
      <c r="H1170">
        <v>4229.1899999999996</v>
      </c>
      <c r="I1170">
        <v>29477.454300000001</v>
      </c>
      <c r="J1170">
        <v>28883.759999999998</v>
      </c>
      <c r="K1170">
        <v>197853.75599999999</v>
      </c>
      <c r="L1170">
        <f t="shared" si="18"/>
        <v>6.9700000000000006</v>
      </c>
    </row>
    <row r="1171" spans="1:12" x14ac:dyDescent="0.2">
      <c r="A1171" t="s">
        <v>116</v>
      </c>
      <c r="B1171" t="s">
        <v>10</v>
      </c>
      <c r="C1171" t="s">
        <v>57</v>
      </c>
      <c r="D1171" t="s">
        <v>113</v>
      </c>
      <c r="E1171">
        <v>27003</v>
      </c>
      <c r="F1171" t="s">
        <v>41</v>
      </c>
      <c r="G1171" s="1">
        <v>42773</v>
      </c>
      <c r="H1171">
        <v>1119.71</v>
      </c>
      <c r="I1171">
        <v>7804.3787000000002</v>
      </c>
      <c r="J1171">
        <v>717.88</v>
      </c>
      <c r="K1171">
        <v>4917.4780000000001</v>
      </c>
      <c r="L1171">
        <f t="shared" si="18"/>
        <v>6.97</v>
      </c>
    </row>
    <row r="1172" spans="1:12" x14ac:dyDescent="0.2">
      <c r="A1172" t="s">
        <v>116</v>
      </c>
      <c r="B1172" t="s">
        <v>12</v>
      </c>
      <c r="C1172" t="s">
        <v>69</v>
      </c>
      <c r="D1172" t="s">
        <v>113</v>
      </c>
      <c r="E1172">
        <v>27003</v>
      </c>
      <c r="F1172" t="s">
        <v>41</v>
      </c>
      <c r="G1172" s="1">
        <v>42773</v>
      </c>
      <c r="H1172">
        <v>0</v>
      </c>
      <c r="I1172">
        <v>0</v>
      </c>
      <c r="J1172">
        <v>451.49</v>
      </c>
      <c r="K1172">
        <v>3092.7064999999998</v>
      </c>
      <c r="L1172" t="str">
        <f t="shared" si="18"/>
        <v>#NA</v>
      </c>
    </row>
    <row r="1173" spans="1:12" x14ac:dyDescent="0.2">
      <c r="A1173" t="s">
        <v>99</v>
      </c>
      <c r="B1173" t="s">
        <v>14</v>
      </c>
      <c r="C1173" t="s">
        <v>78</v>
      </c>
      <c r="D1173" t="s">
        <v>43</v>
      </c>
      <c r="E1173">
        <v>1003</v>
      </c>
      <c r="F1173" t="s">
        <v>41</v>
      </c>
      <c r="G1173" s="1">
        <v>42773</v>
      </c>
      <c r="H1173">
        <v>121267.56</v>
      </c>
      <c r="I1173">
        <v>845234.89320000005</v>
      </c>
      <c r="J1173">
        <v>81266.61</v>
      </c>
      <c r="K1173">
        <v>556676.27850000001</v>
      </c>
      <c r="L1173">
        <f t="shared" si="18"/>
        <v>6.9700000000000006</v>
      </c>
    </row>
    <row r="1174" spans="1:12" x14ac:dyDescent="0.2">
      <c r="A1174" t="s">
        <v>99</v>
      </c>
      <c r="B1174" t="s">
        <v>10</v>
      </c>
      <c r="C1174" t="s">
        <v>57</v>
      </c>
      <c r="D1174" t="s">
        <v>43</v>
      </c>
      <c r="E1174">
        <v>1003</v>
      </c>
      <c r="F1174" t="s">
        <v>41</v>
      </c>
      <c r="G1174" s="1">
        <v>42773</v>
      </c>
      <c r="H1174">
        <v>65018.54</v>
      </c>
      <c r="I1174">
        <v>453179.22379999998</v>
      </c>
      <c r="J1174">
        <v>16868.54</v>
      </c>
      <c r="K1174">
        <v>115549.499</v>
      </c>
      <c r="L1174">
        <f t="shared" si="18"/>
        <v>6.97</v>
      </c>
    </row>
    <row r="1175" spans="1:12" x14ac:dyDescent="0.2">
      <c r="A1175" t="s">
        <v>99</v>
      </c>
      <c r="B1175" t="s">
        <v>10</v>
      </c>
      <c r="C1175" t="s">
        <v>57</v>
      </c>
      <c r="D1175" t="s">
        <v>45</v>
      </c>
      <c r="E1175">
        <v>1014</v>
      </c>
      <c r="F1175" t="s">
        <v>42</v>
      </c>
      <c r="G1175" s="1">
        <v>42773</v>
      </c>
      <c r="H1175">
        <v>0</v>
      </c>
      <c r="I1175">
        <v>0</v>
      </c>
      <c r="J1175">
        <v>16887.759999999998</v>
      </c>
      <c r="K1175">
        <v>117369.932</v>
      </c>
      <c r="L1175" t="str">
        <f t="shared" si="18"/>
        <v>#NA</v>
      </c>
    </row>
    <row r="1176" spans="1:12" x14ac:dyDescent="0.2">
      <c r="A1176" t="s">
        <v>88</v>
      </c>
      <c r="B1176" t="s">
        <v>14</v>
      </c>
      <c r="C1176" t="s">
        <v>78</v>
      </c>
      <c r="D1176" t="s">
        <v>48</v>
      </c>
      <c r="E1176">
        <v>1033</v>
      </c>
      <c r="F1176" t="s">
        <v>41</v>
      </c>
      <c r="G1176" s="1">
        <v>42773</v>
      </c>
      <c r="H1176">
        <v>12509.17</v>
      </c>
      <c r="I1176">
        <v>87188.914900000003</v>
      </c>
      <c r="J1176">
        <v>11822</v>
      </c>
      <c r="K1176">
        <v>81067.100000000006</v>
      </c>
      <c r="L1176">
        <f t="shared" si="18"/>
        <v>6.9700000000000006</v>
      </c>
    </row>
    <row r="1177" spans="1:12" x14ac:dyDescent="0.2">
      <c r="A1177" t="s">
        <v>88</v>
      </c>
      <c r="B1177" t="s">
        <v>11</v>
      </c>
      <c r="C1177" t="s">
        <v>67</v>
      </c>
      <c r="D1177" t="s">
        <v>49</v>
      </c>
      <c r="E1177">
        <v>1034</v>
      </c>
      <c r="F1177" t="s">
        <v>41</v>
      </c>
      <c r="G1177" s="1">
        <v>42773</v>
      </c>
      <c r="H1177">
        <v>700</v>
      </c>
      <c r="I1177">
        <v>4879</v>
      </c>
      <c r="J1177">
        <v>400</v>
      </c>
      <c r="K1177">
        <v>2748</v>
      </c>
      <c r="L1177">
        <f t="shared" si="18"/>
        <v>6.97</v>
      </c>
    </row>
    <row r="1178" spans="1:12" x14ac:dyDescent="0.2">
      <c r="A1178" t="s">
        <v>99</v>
      </c>
      <c r="B1178" t="s">
        <v>10</v>
      </c>
      <c r="C1178" t="s">
        <v>57</v>
      </c>
      <c r="D1178" t="s">
        <v>90</v>
      </c>
      <c r="E1178">
        <v>1035</v>
      </c>
      <c r="F1178" t="s">
        <v>41</v>
      </c>
      <c r="G1178" s="1">
        <v>42773</v>
      </c>
      <c r="H1178">
        <v>65044.74</v>
      </c>
      <c r="I1178">
        <v>453361.83779999998</v>
      </c>
      <c r="J1178">
        <v>6847.3</v>
      </c>
      <c r="K1178">
        <v>46904.004999999997</v>
      </c>
      <c r="L1178">
        <f t="shared" si="18"/>
        <v>6.97</v>
      </c>
    </row>
    <row r="1179" spans="1:12" x14ac:dyDescent="0.2">
      <c r="A1179" t="s">
        <v>88</v>
      </c>
      <c r="B1179" t="s">
        <v>10</v>
      </c>
      <c r="C1179" t="s">
        <v>57</v>
      </c>
      <c r="D1179" t="s">
        <v>91</v>
      </c>
      <c r="E1179">
        <v>1036</v>
      </c>
      <c r="F1179" t="s">
        <v>41</v>
      </c>
      <c r="G1179" s="1">
        <v>42773</v>
      </c>
      <c r="H1179">
        <v>21885.52</v>
      </c>
      <c r="I1179">
        <v>152542.07440000001</v>
      </c>
      <c r="J1179">
        <v>12768.88</v>
      </c>
      <c r="K1179">
        <v>87466.827999999994</v>
      </c>
      <c r="L1179">
        <f t="shared" si="18"/>
        <v>6.9700000000000006</v>
      </c>
    </row>
    <row r="1180" spans="1:12" x14ac:dyDescent="0.2">
      <c r="A1180" t="s">
        <v>88</v>
      </c>
      <c r="B1180" t="s">
        <v>15</v>
      </c>
      <c r="C1180" t="s">
        <v>83</v>
      </c>
      <c r="D1180" t="s">
        <v>91</v>
      </c>
      <c r="E1180">
        <v>1036</v>
      </c>
      <c r="F1180" t="s">
        <v>41</v>
      </c>
      <c r="G1180" s="1">
        <v>42773</v>
      </c>
      <c r="H1180">
        <v>1792.03</v>
      </c>
      <c r="I1180">
        <v>12490.4491</v>
      </c>
      <c r="J1180">
        <v>3867.48</v>
      </c>
      <c r="K1180">
        <v>26492.238000000001</v>
      </c>
      <c r="L1180">
        <f t="shared" si="18"/>
        <v>6.97</v>
      </c>
    </row>
    <row r="1181" spans="1:12" x14ac:dyDescent="0.2">
      <c r="A1181" t="s">
        <v>88</v>
      </c>
      <c r="B1181" t="s">
        <v>13</v>
      </c>
      <c r="C1181" t="s">
        <v>72</v>
      </c>
      <c r="D1181" t="s">
        <v>91</v>
      </c>
      <c r="E1181">
        <v>1036</v>
      </c>
      <c r="F1181" t="s">
        <v>41</v>
      </c>
      <c r="G1181" s="1">
        <v>42773</v>
      </c>
      <c r="H1181">
        <v>437.84</v>
      </c>
      <c r="I1181">
        <v>3051.7447999999999</v>
      </c>
      <c r="J1181">
        <v>2406.4299999999998</v>
      </c>
      <c r="K1181">
        <v>16484.0455</v>
      </c>
      <c r="L1181">
        <f t="shared" si="18"/>
        <v>6.9700000000000006</v>
      </c>
    </row>
    <row r="1182" spans="1:12" x14ac:dyDescent="0.2">
      <c r="A1182" t="s">
        <v>2</v>
      </c>
      <c r="B1182" t="s">
        <v>10</v>
      </c>
      <c r="C1182" t="s">
        <v>57</v>
      </c>
      <c r="D1182" t="s">
        <v>86</v>
      </c>
      <c r="E1182">
        <v>3006</v>
      </c>
      <c r="F1182" t="s">
        <v>42</v>
      </c>
      <c r="G1182" s="1">
        <v>42773</v>
      </c>
      <c r="H1182">
        <v>0</v>
      </c>
      <c r="I1182">
        <v>0</v>
      </c>
      <c r="J1182">
        <v>60000</v>
      </c>
      <c r="K1182">
        <v>416400</v>
      </c>
      <c r="L1182" t="str">
        <f t="shared" si="18"/>
        <v>#NA</v>
      </c>
    </row>
    <row r="1183" spans="1:12" x14ac:dyDescent="0.2">
      <c r="A1183" t="s">
        <v>2</v>
      </c>
      <c r="B1183" t="s">
        <v>12</v>
      </c>
      <c r="C1183" t="s">
        <v>69</v>
      </c>
      <c r="D1183" t="s">
        <v>71</v>
      </c>
      <c r="E1183">
        <v>3027</v>
      </c>
      <c r="F1183" t="s">
        <v>41</v>
      </c>
      <c r="G1183" s="1">
        <v>42773</v>
      </c>
      <c r="H1183">
        <v>20.09</v>
      </c>
      <c r="I1183">
        <v>140.0273</v>
      </c>
      <c r="J1183">
        <v>81.77</v>
      </c>
      <c r="K1183">
        <v>560.12450000000001</v>
      </c>
      <c r="L1183">
        <f t="shared" si="18"/>
        <v>6.97</v>
      </c>
    </row>
    <row r="1184" spans="1:12" x14ac:dyDescent="0.2">
      <c r="A1184" t="s">
        <v>2</v>
      </c>
      <c r="B1184" t="s">
        <v>13</v>
      </c>
      <c r="C1184" t="s">
        <v>72</v>
      </c>
      <c r="D1184" t="s">
        <v>75</v>
      </c>
      <c r="E1184">
        <v>3029</v>
      </c>
      <c r="F1184" t="s">
        <v>41</v>
      </c>
      <c r="G1184" s="1">
        <v>42773</v>
      </c>
      <c r="H1184">
        <v>282.62</v>
      </c>
      <c r="I1184">
        <v>1969.8614</v>
      </c>
      <c r="J1184">
        <v>60.37</v>
      </c>
      <c r="K1184">
        <v>413.53449999999998</v>
      </c>
      <c r="L1184">
        <f t="shared" si="18"/>
        <v>6.97</v>
      </c>
    </row>
    <row r="1185" spans="1:12" x14ac:dyDescent="0.2">
      <c r="A1185" t="s">
        <v>2</v>
      </c>
      <c r="B1185" t="s">
        <v>9</v>
      </c>
      <c r="C1185" t="s">
        <v>53</v>
      </c>
      <c r="D1185" t="s">
        <v>117</v>
      </c>
      <c r="E1185">
        <v>3046</v>
      </c>
      <c r="F1185" t="s">
        <v>42</v>
      </c>
      <c r="G1185" s="1">
        <v>42773</v>
      </c>
      <c r="H1185">
        <v>0</v>
      </c>
      <c r="I1185">
        <v>0</v>
      </c>
      <c r="J1185">
        <v>300</v>
      </c>
      <c r="K1185">
        <v>2070</v>
      </c>
      <c r="L1185" t="str">
        <f t="shared" si="18"/>
        <v>#NA</v>
      </c>
    </row>
    <row r="1186" spans="1:12" x14ac:dyDescent="0.2">
      <c r="A1186" t="s">
        <v>116</v>
      </c>
      <c r="B1186" t="s">
        <v>13</v>
      </c>
      <c r="C1186" t="s">
        <v>72</v>
      </c>
      <c r="D1186" t="s">
        <v>114</v>
      </c>
      <c r="E1186">
        <v>27002</v>
      </c>
      <c r="F1186" t="s">
        <v>41</v>
      </c>
      <c r="G1186" s="1">
        <v>42773</v>
      </c>
      <c r="H1186">
        <v>386.9</v>
      </c>
      <c r="I1186">
        <v>2696.6930000000002</v>
      </c>
      <c r="J1186">
        <v>0</v>
      </c>
      <c r="K1186">
        <v>0</v>
      </c>
      <c r="L1186">
        <f t="shared" si="18"/>
        <v>6.9700000000000006</v>
      </c>
    </row>
    <row r="1187" spans="1:12" x14ac:dyDescent="0.2">
      <c r="A1187" t="s">
        <v>99</v>
      </c>
      <c r="B1187" t="s">
        <v>9</v>
      </c>
      <c r="C1187" t="s">
        <v>53</v>
      </c>
      <c r="D1187" t="s">
        <v>44</v>
      </c>
      <c r="E1187">
        <v>1009</v>
      </c>
      <c r="F1187" t="s">
        <v>41</v>
      </c>
      <c r="G1187" s="1">
        <v>42773</v>
      </c>
      <c r="H1187">
        <v>1077306.8999999999</v>
      </c>
      <c r="I1187">
        <v>7508474.8291999996</v>
      </c>
      <c r="J1187">
        <v>241675.59</v>
      </c>
      <c r="K1187">
        <v>1655505.0822999999</v>
      </c>
      <c r="L1187">
        <f t="shared" si="18"/>
        <v>6.9696711579587953</v>
      </c>
    </row>
    <row r="1188" spans="1:12" x14ac:dyDescent="0.2">
      <c r="A1188" t="s">
        <v>99</v>
      </c>
      <c r="B1188" t="s">
        <v>10</v>
      </c>
      <c r="C1188" t="s">
        <v>57</v>
      </c>
      <c r="D1188" t="s">
        <v>44</v>
      </c>
      <c r="E1188">
        <v>1009</v>
      </c>
      <c r="F1188" t="s">
        <v>41</v>
      </c>
      <c r="G1188" s="1">
        <v>42773</v>
      </c>
      <c r="H1188">
        <v>271859.59999999998</v>
      </c>
      <c r="I1188">
        <v>1894861.412</v>
      </c>
      <c r="J1188">
        <v>38977.99</v>
      </c>
      <c r="K1188">
        <v>266999.23149999999</v>
      </c>
      <c r="L1188">
        <f t="shared" si="18"/>
        <v>6.9700000000000006</v>
      </c>
    </row>
    <row r="1189" spans="1:12" x14ac:dyDescent="0.2">
      <c r="A1189" t="s">
        <v>99</v>
      </c>
      <c r="B1189" t="s">
        <v>12</v>
      </c>
      <c r="C1189" t="s">
        <v>69</v>
      </c>
      <c r="D1189" t="s">
        <v>40</v>
      </c>
      <c r="E1189">
        <v>1001</v>
      </c>
      <c r="F1189" t="s">
        <v>41</v>
      </c>
      <c r="G1189" s="1">
        <v>42773</v>
      </c>
      <c r="H1189">
        <v>101072.25</v>
      </c>
      <c r="I1189">
        <v>704473.58250000002</v>
      </c>
      <c r="J1189">
        <v>23617.119999999999</v>
      </c>
      <c r="K1189">
        <v>161777.272</v>
      </c>
      <c r="L1189">
        <f t="shared" si="18"/>
        <v>6.97</v>
      </c>
    </row>
    <row r="1190" spans="1:12" x14ac:dyDescent="0.2">
      <c r="A1190" t="s">
        <v>99</v>
      </c>
      <c r="B1190" t="s">
        <v>12</v>
      </c>
      <c r="C1190" t="s">
        <v>69</v>
      </c>
      <c r="D1190" t="s">
        <v>43</v>
      </c>
      <c r="E1190">
        <v>1003</v>
      </c>
      <c r="F1190" t="s">
        <v>41</v>
      </c>
      <c r="G1190" s="1">
        <v>42773</v>
      </c>
      <c r="H1190">
        <v>11000</v>
      </c>
      <c r="I1190">
        <v>76670</v>
      </c>
      <c r="J1190">
        <v>2463.8000000000002</v>
      </c>
      <c r="K1190">
        <v>16877.03</v>
      </c>
      <c r="L1190">
        <f t="shared" si="18"/>
        <v>6.97</v>
      </c>
    </row>
    <row r="1191" spans="1:12" x14ac:dyDescent="0.2">
      <c r="A1191" t="s">
        <v>99</v>
      </c>
      <c r="B1191" t="s">
        <v>11</v>
      </c>
      <c r="C1191" t="s">
        <v>67</v>
      </c>
      <c r="D1191" t="s">
        <v>43</v>
      </c>
      <c r="E1191">
        <v>1003</v>
      </c>
      <c r="F1191" t="s">
        <v>41</v>
      </c>
      <c r="G1191" s="1">
        <v>42773</v>
      </c>
      <c r="H1191">
        <v>18833.13</v>
      </c>
      <c r="I1191">
        <v>131266.9161</v>
      </c>
      <c r="J1191">
        <v>383.94</v>
      </c>
      <c r="K1191">
        <v>2629.989</v>
      </c>
      <c r="L1191">
        <f t="shared" si="18"/>
        <v>6.97</v>
      </c>
    </row>
    <row r="1192" spans="1:12" x14ac:dyDescent="0.2">
      <c r="A1192" t="s">
        <v>99</v>
      </c>
      <c r="B1192" t="s">
        <v>15</v>
      </c>
      <c r="C1192" t="s">
        <v>83</v>
      </c>
      <c r="D1192" t="s">
        <v>45</v>
      </c>
      <c r="E1192">
        <v>1014</v>
      </c>
      <c r="F1192" t="s">
        <v>41</v>
      </c>
      <c r="G1192" s="1">
        <v>42773</v>
      </c>
      <c r="H1192">
        <v>82848.45</v>
      </c>
      <c r="I1192">
        <v>577453.69649999996</v>
      </c>
      <c r="J1192">
        <v>49712.67</v>
      </c>
      <c r="K1192">
        <v>340531.78950000001</v>
      </c>
      <c r="L1192">
        <f t="shared" si="18"/>
        <v>6.97</v>
      </c>
    </row>
    <row r="1193" spans="1:12" x14ac:dyDescent="0.2">
      <c r="A1193" t="s">
        <v>88</v>
      </c>
      <c r="B1193" t="s">
        <v>9</v>
      </c>
      <c r="C1193" t="s">
        <v>53</v>
      </c>
      <c r="D1193" t="s">
        <v>46</v>
      </c>
      <c r="E1193">
        <v>1017</v>
      </c>
      <c r="F1193" t="s">
        <v>41</v>
      </c>
      <c r="G1193" s="1">
        <v>42773</v>
      </c>
      <c r="H1193">
        <v>22478.33</v>
      </c>
      <c r="I1193">
        <v>156673.9601</v>
      </c>
      <c r="J1193">
        <v>18361.09</v>
      </c>
      <c r="K1193">
        <v>125773.46649999999</v>
      </c>
      <c r="L1193">
        <f t="shared" si="18"/>
        <v>6.9699999999999989</v>
      </c>
    </row>
    <row r="1194" spans="1:12" x14ac:dyDescent="0.2">
      <c r="A1194" t="s">
        <v>88</v>
      </c>
      <c r="B1194" t="s">
        <v>12</v>
      </c>
      <c r="C1194" t="s">
        <v>69</v>
      </c>
      <c r="D1194" t="s">
        <v>48</v>
      </c>
      <c r="E1194">
        <v>1033</v>
      </c>
      <c r="F1194" t="s">
        <v>41</v>
      </c>
      <c r="G1194" s="1">
        <v>42773</v>
      </c>
      <c r="H1194">
        <v>88</v>
      </c>
      <c r="I1194">
        <v>613.36</v>
      </c>
      <c r="J1194">
        <v>731</v>
      </c>
      <c r="K1194">
        <v>5008.3500000000004</v>
      </c>
      <c r="L1194">
        <f t="shared" si="18"/>
        <v>6.97</v>
      </c>
    </row>
    <row r="1195" spans="1:12" x14ac:dyDescent="0.2">
      <c r="A1195" t="s">
        <v>88</v>
      </c>
      <c r="B1195" t="s">
        <v>16</v>
      </c>
      <c r="C1195" t="s">
        <v>85</v>
      </c>
      <c r="D1195" t="s">
        <v>48</v>
      </c>
      <c r="E1195">
        <v>1033</v>
      </c>
      <c r="F1195" t="s">
        <v>41</v>
      </c>
      <c r="G1195" s="1">
        <v>42773</v>
      </c>
      <c r="H1195">
        <v>1321</v>
      </c>
      <c r="I1195">
        <v>9207.3700000000008</v>
      </c>
      <c r="J1195">
        <v>0</v>
      </c>
      <c r="K1195">
        <v>0</v>
      </c>
      <c r="L1195">
        <f t="shared" si="18"/>
        <v>6.9700000000000006</v>
      </c>
    </row>
    <row r="1196" spans="1:12" x14ac:dyDescent="0.2">
      <c r="A1196" t="s">
        <v>99</v>
      </c>
      <c r="B1196" t="s">
        <v>7</v>
      </c>
      <c r="C1196" t="s">
        <v>39</v>
      </c>
      <c r="D1196" t="s">
        <v>90</v>
      </c>
      <c r="E1196">
        <v>1035</v>
      </c>
      <c r="F1196" t="s">
        <v>41</v>
      </c>
      <c r="G1196" s="1">
        <v>42773</v>
      </c>
      <c r="H1196">
        <v>3367.43</v>
      </c>
      <c r="I1196">
        <v>23470.987099999998</v>
      </c>
      <c r="J1196">
        <v>2289.94</v>
      </c>
      <c r="K1196">
        <v>15686.089</v>
      </c>
      <c r="L1196">
        <f t="shared" si="18"/>
        <v>6.97</v>
      </c>
    </row>
    <row r="1197" spans="1:12" x14ac:dyDescent="0.2">
      <c r="A1197" t="s">
        <v>99</v>
      </c>
      <c r="B1197" t="s">
        <v>9</v>
      </c>
      <c r="C1197" t="s">
        <v>53</v>
      </c>
      <c r="D1197" t="s">
        <v>90</v>
      </c>
      <c r="E1197">
        <v>1035</v>
      </c>
      <c r="F1197" t="s">
        <v>41</v>
      </c>
      <c r="G1197" s="1">
        <v>42773</v>
      </c>
      <c r="H1197">
        <v>66042.16</v>
      </c>
      <c r="I1197">
        <v>460313.85519999999</v>
      </c>
      <c r="J1197">
        <v>6600.1</v>
      </c>
      <c r="K1197">
        <v>45210.684999999998</v>
      </c>
      <c r="L1197">
        <f t="shared" si="18"/>
        <v>6.97</v>
      </c>
    </row>
    <row r="1198" spans="1:12" x14ac:dyDescent="0.2">
      <c r="A1198" t="s">
        <v>99</v>
      </c>
      <c r="B1198" t="s">
        <v>11</v>
      </c>
      <c r="C1198" t="s">
        <v>67</v>
      </c>
      <c r="D1198" t="s">
        <v>90</v>
      </c>
      <c r="E1198">
        <v>1035</v>
      </c>
      <c r="F1198" t="s">
        <v>41</v>
      </c>
      <c r="G1198" s="1">
        <v>42773</v>
      </c>
      <c r="H1198">
        <v>1298.04</v>
      </c>
      <c r="I1198">
        <v>9047.3387999999995</v>
      </c>
      <c r="J1198">
        <v>395.99</v>
      </c>
      <c r="K1198">
        <v>2712.5315000000001</v>
      </c>
      <c r="L1198">
        <f t="shared" si="18"/>
        <v>6.97</v>
      </c>
    </row>
    <row r="1199" spans="1:12" x14ac:dyDescent="0.2">
      <c r="A1199" t="s">
        <v>2</v>
      </c>
      <c r="B1199" t="s">
        <v>10</v>
      </c>
      <c r="C1199" t="s">
        <v>57</v>
      </c>
      <c r="D1199" t="s">
        <v>50</v>
      </c>
      <c r="E1199">
        <v>3002</v>
      </c>
      <c r="F1199" t="s">
        <v>41</v>
      </c>
      <c r="G1199" s="1">
        <v>42773</v>
      </c>
      <c r="H1199">
        <v>50</v>
      </c>
      <c r="I1199">
        <v>348.5</v>
      </c>
      <c r="J1199">
        <v>32.5</v>
      </c>
      <c r="K1199">
        <v>224.25</v>
      </c>
      <c r="L1199" s="3">
        <f t="shared" si="18"/>
        <v>6.97</v>
      </c>
    </row>
    <row r="1200" spans="1:12" x14ac:dyDescent="0.2">
      <c r="A1200" t="s">
        <v>2</v>
      </c>
      <c r="B1200" t="s">
        <v>14</v>
      </c>
      <c r="C1200" t="s">
        <v>78</v>
      </c>
      <c r="D1200" t="s">
        <v>8</v>
      </c>
      <c r="E1200">
        <v>3004</v>
      </c>
      <c r="F1200" t="s">
        <v>42</v>
      </c>
      <c r="G1200" s="1">
        <v>42773</v>
      </c>
      <c r="H1200">
        <v>0</v>
      </c>
      <c r="I1200">
        <v>0</v>
      </c>
      <c r="J1200">
        <v>20000</v>
      </c>
      <c r="K1200">
        <v>138200</v>
      </c>
      <c r="L1200" s="3" t="str">
        <f t="shared" si="18"/>
        <v>#NA</v>
      </c>
    </row>
    <row r="1201" spans="1:12" x14ac:dyDescent="0.2">
      <c r="A1201" t="s">
        <v>2</v>
      </c>
      <c r="B1201" t="s">
        <v>12</v>
      </c>
      <c r="C1201" t="s">
        <v>69</v>
      </c>
      <c r="D1201" t="s">
        <v>70</v>
      </c>
      <c r="E1201">
        <v>3026</v>
      </c>
      <c r="F1201" t="s">
        <v>41</v>
      </c>
      <c r="G1201" s="1">
        <v>42773</v>
      </c>
      <c r="H1201" s="11">
        <v>294.08999999999997</v>
      </c>
      <c r="I1201" s="11">
        <v>2049.8072999999999</v>
      </c>
      <c r="J1201" s="11">
        <v>354.59</v>
      </c>
      <c r="K1201" s="11">
        <v>2428.9414999999999</v>
      </c>
      <c r="L1201" s="12">
        <f t="shared" si="18"/>
        <v>6.9700000000000006</v>
      </c>
    </row>
    <row r="1202" spans="1:12" x14ac:dyDescent="0.2">
      <c r="A1202" t="s">
        <v>116</v>
      </c>
      <c r="B1202" t="s">
        <v>10</v>
      </c>
      <c r="C1202" t="s">
        <v>57</v>
      </c>
      <c r="D1202" t="s">
        <v>114</v>
      </c>
      <c r="E1202">
        <v>27002</v>
      </c>
      <c r="F1202" t="s">
        <v>41</v>
      </c>
      <c r="G1202" s="1">
        <v>42773</v>
      </c>
      <c r="H1202">
        <v>6606.19</v>
      </c>
      <c r="I1202">
        <v>46045.1443</v>
      </c>
      <c r="J1202">
        <v>21.19</v>
      </c>
      <c r="K1202">
        <v>145.1515</v>
      </c>
      <c r="L1202" s="3">
        <f t="shared" si="18"/>
        <v>6.9700000000000006</v>
      </c>
    </row>
    <row r="1203" spans="1:12" x14ac:dyDescent="0.2">
      <c r="A1203" t="s">
        <v>116</v>
      </c>
      <c r="B1203" t="s">
        <v>10</v>
      </c>
      <c r="C1203" t="s">
        <v>57</v>
      </c>
      <c r="D1203" t="s">
        <v>112</v>
      </c>
      <c r="E1203">
        <v>27004</v>
      </c>
      <c r="F1203" t="s">
        <v>41</v>
      </c>
      <c r="G1203" s="1">
        <v>42773</v>
      </c>
      <c r="H1203">
        <v>0</v>
      </c>
      <c r="I1203">
        <v>0</v>
      </c>
      <c r="J1203">
        <v>200</v>
      </c>
      <c r="K1203">
        <v>1370</v>
      </c>
      <c r="L1203" s="3" t="str">
        <f t="shared" si="18"/>
        <v>#NA</v>
      </c>
    </row>
    <row r="1204" spans="1:12" x14ac:dyDescent="0.2">
      <c r="A1204" t="s">
        <v>116</v>
      </c>
      <c r="B1204" t="s">
        <v>14</v>
      </c>
      <c r="C1204" t="s">
        <v>78</v>
      </c>
      <c r="D1204" t="s">
        <v>110</v>
      </c>
      <c r="E1204">
        <v>27006</v>
      </c>
      <c r="F1204" t="s">
        <v>42</v>
      </c>
      <c r="G1204" s="1">
        <v>42773</v>
      </c>
      <c r="H1204">
        <v>0</v>
      </c>
      <c r="I1204">
        <v>0</v>
      </c>
      <c r="J1204">
        <v>600</v>
      </c>
      <c r="K1204">
        <v>4139</v>
      </c>
      <c r="L1204" s="3" t="str">
        <f t="shared" si="18"/>
        <v>#NA</v>
      </c>
    </row>
    <row r="1205" spans="1:12" x14ac:dyDescent="0.2">
      <c r="A1205" t="s">
        <v>116</v>
      </c>
      <c r="B1205" t="s">
        <v>12</v>
      </c>
      <c r="C1205" t="s">
        <v>69</v>
      </c>
      <c r="D1205" t="s">
        <v>109</v>
      </c>
      <c r="E1205">
        <v>27009</v>
      </c>
      <c r="F1205" t="s">
        <v>41</v>
      </c>
      <c r="G1205" s="1">
        <v>42773</v>
      </c>
      <c r="H1205">
        <v>199.4</v>
      </c>
      <c r="I1205">
        <v>1389.818</v>
      </c>
      <c r="J1205">
        <v>0</v>
      </c>
      <c r="K1205">
        <v>0</v>
      </c>
      <c r="L1205" s="3">
        <f t="shared" si="18"/>
        <v>6.97</v>
      </c>
    </row>
    <row r="1206" spans="1:12" x14ac:dyDescent="0.2">
      <c r="A1206" t="s">
        <v>100</v>
      </c>
      <c r="B1206" t="s">
        <v>10</v>
      </c>
      <c r="C1206" t="s">
        <v>57</v>
      </c>
      <c r="D1206" t="s">
        <v>98</v>
      </c>
      <c r="E1206">
        <v>75003</v>
      </c>
      <c r="F1206" t="s">
        <v>41</v>
      </c>
      <c r="G1206" s="1">
        <v>42773</v>
      </c>
      <c r="H1206">
        <v>12398.55</v>
      </c>
      <c r="I1206">
        <v>86417.893500000006</v>
      </c>
      <c r="J1206">
        <v>463.68</v>
      </c>
      <c r="K1206">
        <v>3176.2080000000001</v>
      </c>
      <c r="L1206" s="3">
        <f t="shared" si="18"/>
        <v>6.9700000000000006</v>
      </c>
    </row>
    <row r="1207" spans="1:12" x14ac:dyDescent="0.2">
      <c r="A1207" t="s">
        <v>99</v>
      </c>
      <c r="B1207" t="s">
        <v>7</v>
      </c>
      <c r="C1207" t="s">
        <v>39</v>
      </c>
      <c r="D1207" t="s">
        <v>44</v>
      </c>
      <c r="E1207">
        <v>1009</v>
      </c>
      <c r="F1207" t="s">
        <v>41</v>
      </c>
      <c r="G1207" s="1">
        <v>42773</v>
      </c>
      <c r="H1207">
        <v>38586.11</v>
      </c>
      <c r="I1207">
        <v>268945.18670000002</v>
      </c>
      <c r="J1207">
        <v>3101.48</v>
      </c>
      <c r="K1207">
        <v>21245.137999999999</v>
      </c>
      <c r="L1207" s="3">
        <f t="shared" si="18"/>
        <v>6.9700000000000006</v>
      </c>
    </row>
    <row r="1208" spans="1:12" x14ac:dyDescent="0.2">
      <c r="A1208" t="s">
        <v>99</v>
      </c>
      <c r="B1208" t="s">
        <v>12</v>
      </c>
      <c r="C1208" t="s">
        <v>69</v>
      </c>
      <c r="D1208" t="s">
        <v>44</v>
      </c>
      <c r="E1208">
        <v>1009</v>
      </c>
      <c r="F1208" t="s">
        <v>41</v>
      </c>
      <c r="G1208" s="1">
        <v>42773</v>
      </c>
      <c r="H1208">
        <v>2991.34</v>
      </c>
      <c r="I1208">
        <v>20849.639800000001</v>
      </c>
      <c r="J1208">
        <v>13382.13</v>
      </c>
      <c r="K1208">
        <v>91667.590500000006</v>
      </c>
      <c r="L1208" s="3">
        <f t="shared" si="18"/>
        <v>6.97</v>
      </c>
    </row>
    <row r="1209" spans="1:12" x14ac:dyDescent="0.2">
      <c r="A1209" t="s">
        <v>99</v>
      </c>
      <c r="B1209" t="s">
        <v>13</v>
      </c>
      <c r="C1209" t="s">
        <v>72</v>
      </c>
      <c r="D1209" t="s">
        <v>44</v>
      </c>
      <c r="E1209">
        <v>1009</v>
      </c>
      <c r="F1209" t="s">
        <v>41</v>
      </c>
      <c r="G1209" s="1">
        <v>42773</v>
      </c>
      <c r="H1209">
        <v>39898.480000000003</v>
      </c>
      <c r="I1209">
        <v>278092.4056</v>
      </c>
      <c r="J1209">
        <v>11038.25</v>
      </c>
      <c r="K1209">
        <v>75612.012499999997</v>
      </c>
      <c r="L1209" s="3">
        <f t="shared" si="18"/>
        <v>6.97</v>
      </c>
    </row>
    <row r="1210" spans="1:12" x14ac:dyDescent="0.2">
      <c r="A1210" t="s">
        <v>99</v>
      </c>
      <c r="B1210" t="s">
        <v>14</v>
      </c>
      <c r="C1210" t="s">
        <v>78</v>
      </c>
      <c r="D1210" t="s">
        <v>44</v>
      </c>
      <c r="E1210">
        <v>1009</v>
      </c>
      <c r="F1210" t="s">
        <v>41</v>
      </c>
      <c r="G1210" s="1">
        <v>42773</v>
      </c>
      <c r="H1210">
        <v>618737.05000000005</v>
      </c>
      <c r="I1210">
        <v>4312597.2385</v>
      </c>
      <c r="J1210">
        <v>156072</v>
      </c>
      <c r="K1210">
        <v>1069093.2</v>
      </c>
      <c r="L1210" s="3">
        <f t="shared" si="18"/>
        <v>6.97</v>
      </c>
    </row>
    <row r="1211" spans="1:12" x14ac:dyDescent="0.2">
      <c r="A1211" t="s">
        <v>2</v>
      </c>
      <c r="B1211" t="s">
        <v>14</v>
      </c>
      <c r="C1211" t="s">
        <v>78</v>
      </c>
      <c r="D1211" t="s">
        <v>81</v>
      </c>
      <c r="E1211">
        <v>3022</v>
      </c>
      <c r="F1211" t="s">
        <v>41</v>
      </c>
      <c r="G1211" s="1">
        <v>42773</v>
      </c>
      <c r="H1211">
        <v>22.1</v>
      </c>
      <c r="I1211">
        <v>154.03700000000001</v>
      </c>
      <c r="J1211">
        <v>750</v>
      </c>
      <c r="K1211">
        <v>5137.5</v>
      </c>
      <c r="L1211" s="3">
        <f t="shared" si="18"/>
        <v>6.97</v>
      </c>
    </row>
    <row r="1212" spans="1:12" x14ac:dyDescent="0.2">
      <c r="A1212" t="s">
        <v>116</v>
      </c>
      <c r="B1212" t="s">
        <v>14</v>
      </c>
      <c r="C1212" t="s">
        <v>78</v>
      </c>
      <c r="D1212" t="s">
        <v>113</v>
      </c>
      <c r="E1212">
        <v>27003</v>
      </c>
      <c r="F1212" t="s">
        <v>41</v>
      </c>
      <c r="G1212" s="1">
        <v>42773</v>
      </c>
      <c r="H1212">
        <v>14392.44</v>
      </c>
      <c r="I1212">
        <v>100315.30680000001</v>
      </c>
      <c r="J1212">
        <v>8119.68</v>
      </c>
      <c r="K1212">
        <v>55619.807999999997</v>
      </c>
      <c r="L1212" s="3">
        <f t="shared" si="18"/>
        <v>6.97</v>
      </c>
    </row>
    <row r="1213" spans="1:12" x14ac:dyDescent="0.2">
      <c r="A1213" t="s">
        <v>99</v>
      </c>
      <c r="B1213" t="s">
        <v>10</v>
      </c>
      <c r="C1213" t="s">
        <v>57</v>
      </c>
      <c r="D1213" t="s">
        <v>40</v>
      </c>
      <c r="E1213">
        <v>1001</v>
      </c>
      <c r="F1213" t="s">
        <v>41</v>
      </c>
      <c r="G1213" s="1">
        <v>42773</v>
      </c>
      <c r="H1213">
        <v>1259098.47</v>
      </c>
      <c r="I1213">
        <v>8775916.3215500005</v>
      </c>
      <c r="J1213">
        <v>274856.42</v>
      </c>
      <c r="K1213">
        <v>1900873.977</v>
      </c>
      <c r="L1213" s="3">
        <f t="shared" si="18"/>
        <v>6.9699999886029573</v>
      </c>
    </row>
    <row r="1214" spans="1:12" x14ac:dyDescent="0.2">
      <c r="A1214" t="s">
        <v>99</v>
      </c>
      <c r="B1214" t="s">
        <v>11</v>
      </c>
      <c r="C1214" t="s">
        <v>67</v>
      </c>
      <c r="D1214" t="s">
        <v>40</v>
      </c>
      <c r="E1214">
        <v>1001</v>
      </c>
      <c r="F1214" t="s">
        <v>41</v>
      </c>
      <c r="G1214" s="1">
        <v>42773</v>
      </c>
      <c r="H1214">
        <v>49562.41</v>
      </c>
      <c r="I1214">
        <v>345449.99770000001</v>
      </c>
      <c r="J1214">
        <v>17238.84</v>
      </c>
      <c r="K1214">
        <v>118086.054</v>
      </c>
      <c r="L1214" s="3">
        <f t="shared" si="18"/>
        <v>6.97</v>
      </c>
    </row>
    <row r="1215" spans="1:12" x14ac:dyDescent="0.2">
      <c r="A1215" t="s">
        <v>99</v>
      </c>
      <c r="B1215" t="s">
        <v>13</v>
      </c>
      <c r="C1215" t="s">
        <v>72</v>
      </c>
      <c r="D1215" t="s">
        <v>54</v>
      </c>
      <c r="E1215">
        <v>1005</v>
      </c>
      <c r="F1215" t="s">
        <v>41</v>
      </c>
      <c r="G1215" s="1">
        <v>42773</v>
      </c>
      <c r="H1215">
        <v>4751.33</v>
      </c>
      <c r="I1215">
        <v>33116.770100000002</v>
      </c>
      <c r="J1215">
        <v>230.47</v>
      </c>
      <c r="K1215">
        <v>1578.7194999999999</v>
      </c>
      <c r="L1215" s="3">
        <f t="shared" si="18"/>
        <v>6.9700000000000006</v>
      </c>
    </row>
    <row r="1216" spans="1:12" x14ac:dyDescent="0.2">
      <c r="A1216" t="s">
        <v>99</v>
      </c>
      <c r="B1216" t="s">
        <v>10</v>
      </c>
      <c r="C1216" t="s">
        <v>57</v>
      </c>
      <c r="D1216" t="s">
        <v>54</v>
      </c>
      <c r="E1216">
        <v>1005</v>
      </c>
      <c r="F1216" t="s">
        <v>42</v>
      </c>
      <c r="G1216" s="1">
        <v>42773</v>
      </c>
      <c r="H1216">
        <v>37300.26</v>
      </c>
      <c r="I1216">
        <v>259846.31090000001</v>
      </c>
      <c r="J1216">
        <v>6000</v>
      </c>
      <c r="K1216">
        <v>41700</v>
      </c>
      <c r="L1216" s="3">
        <f t="shared" si="18"/>
        <v>6.9663404732299457</v>
      </c>
    </row>
    <row r="1217" spans="1:12" x14ac:dyDescent="0.2">
      <c r="A1217" t="s">
        <v>99</v>
      </c>
      <c r="B1217" t="s">
        <v>14</v>
      </c>
      <c r="C1217" t="s">
        <v>78</v>
      </c>
      <c r="D1217" t="s">
        <v>79</v>
      </c>
      <c r="E1217">
        <v>1007</v>
      </c>
      <c r="F1217" t="s">
        <v>41</v>
      </c>
      <c r="G1217" s="1">
        <v>42773</v>
      </c>
      <c r="H1217">
        <v>11932.2</v>
      </c>
      <c r="I1217">
        <v>83167.433999999994</v>
      </c>
      <c r="J1217">
        <v>2719.25</v>
      </c>
      <c r="K1217">
        <v>18626.862499999999</v>
      </c>
      <c r="L1217" s="3">
        <f t="shared" si="18"/>
        <v>6.9699999999999989</v>
      </c>
    </row>
    <row r="1218" spans="1:12" x14ac:dyDescent="0.2">
      <c r="A1218" t="s">
        <v>99</v>
      </c>
      <c r="B1218" t="s">
        <v>7</v>
      </c>
      <c r="C1218" t="s">
        <v>39</v>
      </c>
      <c r="D1218" t="s">
        <v>45</v>
      </c>
      <c r="E1218">
        <v>1014</v>
      </c>
      <c r="F1218" t="s">
        <v>41</v>
      </c>
      <c r="G1218" s="1">
        <v>42773</v>
      </c>
      <c r="H1218">
        <v>46041.58</v>
      </c>
      <c r="I1218">
        <v>320909.8126</v>
      </c>
      <c r="J1218">
        <v>18518.98</v>
      </c>
      <c r="K1218">
        <v>126855.01300000001</v>
      </c>
      <c r="L1218" s="3">
        <f t="shared" ref="L1218:L1281" si="19">IFERROR((I1218/H1218),"#NA")</f>
        <v>6.97</v>
      </c>
    </row>
    <row r="1219" spans="1:12" x14ac:dyDescent="0.2">
      <c r="A1219" t="s">
        <v>88</v>
      </c>
      <c r="B1219" t="s">
        <v>7</v>
      </c>
      <c r="C1219" t="s">
        <v>39</v>
      </c>
      <c r="D1219" t="s">
        <v>46</v>
      </c>
      <c r="E1219">
        <v>1017</v>
      </c>
      <c r="F1219" t="s">
        <v>41</v>
      </c>
      <c r="G1219" s="1">
        <v>42773</v>
      </c>
      <c r="H1219">
        <v>5200</v>
      </c>
      <c r="I1219">
        <v>36244</v>
      </c>
      <c r="J1219">
        <v>853.56</v>
      </c>
      <c r="K1219">
        <v>5846.8860000000004</v>
      </c>
      <c r="L1219" s="3">
        <f t="shared" si="19"/>
        <v>6.97</v>
      </c>
    </row>
    <row r="1220" spans="1:12" x14ac:dyDescent="0.2">
      <c r="A1220" t="s">
        <v>88</v>
      </c>
      <c r="B1220" t="s">
        <v>11</v>
      </c>
      <c r="C1220" t="s">
        <v>67</v>
      </c>
      <c r="D1220" t="s">
        <v>46</v>
      </c>
      <c r="E1220">
        <v>1017</v>
      </c>
      <c r="F1220" t="s">
        <v>41</v>
      </c>
      <c r="G1220" s="1">
        <v>42773</v>
      </c>
      <c r="H1220">
        <v>3400</v>
      </c>
      <c r="I1220">
        <v>23698</v>
      </c>
      <c r="J1220">
        <v>1175</v>
      </c>
      <c r="K1220">
        <v>8048.75</v>
      </c>
      <c r="L1220" s="3">
        <f t="shared" si="19"/>
        <v>6.97</v>
      </c>
    </row>
    <row r="1221" spans="1:12" x14ac:dyDescent="0.2">
      <c r="A1221" t="s">
        <v>88</v>
      </c>
      <c r="B1221" t="s">
        <v>12</v>
      </c>
      <c r="C1221" t="s">
        <v>69</v>
      </c>
      <c r="D1221" t="s">
        <v>46</v>
      </c>
      <c r="E1221">
        <v>1017</v>
      </c>
      <c r="F1221" t="s">
        <v>41</v>
      </c>
      <c r="G1221" s="1">
        <v>42773</v>
      </c>
      <c r="H1221">
        <v>0</v>
      </c>
      <c r="I1221">
        <v>0</v>
      </c>
      <c r="J1221">
        <v>400</v>
      </c>
      <c r="K1221">
        <v>2740</v>
      </c>
      <c r="L1221" s="3" t="str">
        <f t="shared" si="19"/>
        <v>#NA</v>
      </c>
    </row>
    <row r="1222" spans="1:12" x14ac:dyDescent="0.2">
      <c r="A1222" t="s">
        <v>88</v>
      </c>
      <c r="B1222" t="s">
        <v>9</v>
      </c>
      <c r="C1222" t="s">
        <v>53</v>
      </c>
      <c r="D1222" t="s">
        <v>91</v>
      </c>
      <c r="E1222">
        <v>1036</v>
      </c>
      <c r="F1222" t="s">
        <v>41</v>
      </c>
      <c r="G1222" s="1">
        <v>42773</v>
      </c>
      <c r="H1222">
        <v>39868.82</v>
      </c>
      <c r="I1222">
        <v>277885.67540000001</v>
      </c>
      <c r="J1222">
        <v>10891.29</v>
      </c>
      <c r="K1222">
        <v>74605.336500000005</v>
      </c>
      <c r="L1222" s="3">
        <f t="shared" si="19"/>
        <v>6.9700000000000006</v>
      </c>
    </row>
    <row r="1223" spans="1:12" x14ac:dyDescent="0.2">
      <c r="A1223" t="s">
        <v>88</v>
      </c>
      <c r="B1223" t="s">
        <v>16</v>
      </c>
      <c r="C1223" t="s">
        <v>85</v>
      </c>
      <c r="D1223" t="s">
        <v>91</v>
      </c>
      <c r="E1223">
        <v>1036</v>
      </c>
      <c r="F1223" t="s">
        <v>41</v>
      </c>
      <c r="G1223" s="1">
        <v>42773</v>
      </c>
      <c r="H1223">
        <v>28.89</v>
      </c>
      <c r="I1223">
        <v>201.36330000000001</v>
      </c>
      <c r="J1223">
        <v>0</v>
      </c>
      <c r="K1223">
        <v>0</v>
      </c>
      <c r="L1223" s="3">
        <f t="shared" si="19"/>
        <v>6.97</v>
      </c>
    </row>
    <row r="1224" spans="1:12" x14ac:dyDescent="0.2">
      <c r="A1224" t="s">
        <v>88</v>
      </c>
      <c r="B1224" t="s">
        <v>14</v>
      </c>
      <c r="C1224" t="s">
        <v>78</v>
      </c>
      <c r="D1224" t="s">
        <v>91</v>
      </c>
      <c r="E1224">
        <v>1036</v>
      </c>
      <c r="F1224" t="s">
        <v>41</v>
      </c>
      <c r="G1224" s="1">
        <v>42773</v>
      </c>
      <c r="H1224">
        <v>43030.18</v>
      </c>
      <c r="I1224">
        <v>299920.35460000002</v>
      </c>
      <c r="J1224">
        <v>26543.84</v>
      </c>
      <c r="K1224">
        <v>181825.304</v>
      </c>
      <c r="L1224" s="3">
        <f t="shared" si="19"/>
        <v>6.9700000000000006</v>
      </c>
    </row>
    <row r="1225" spans="1:12" x14ac:dyDescent="0.2">
      <c r="A1225" t="s">
        <v>2</v>
      </c>
      <c r="B1225" t="s">
        <v>16</v>
      </c>
      <c r="C1225" t="s">
        <v>85</v>
      </c>
      <c r="D1225" t="s">
        <v>80</v>
      </c>
      <c r="E1225">
        <v>3001</v>
      </c>
      <c r="F1225" t="s">
        <v>41</v>
      </c>
      <c r="G1225" s="1">
        <v>42773</v>
      </c>
      <c r="H1225">
        <v>1206.07</v>
      </c>
      <c r="I1225">
        <v>8406.3078999999998</v>
      </c>
      <c r="J1225">
        <v>0</v>
      </c>
      <c r="K1225">
        <v>0</v>
      </c>
      <c r="L1225" s="3">
        <f t="shared" si="19"/>
        <v>6.97</v>
      </c>
    </row>
    <row r="1226" spans="1:12" x14ac:dyDescent="0.2">
      <c r="A1226" t="s">
        <v>2</v>
      </c>
      <c r="B1226" t="s">
        <v>7</v>
      </c>
      <c r="C1226" t="s">
        <v>39</v>
      </c>
      <c r="D1226" t="s">
        <v>50</v>
      </c>
      <c r="E1226">
        <v>3002</v>
      </c>
      <c r="F1226" t="s">
        <v>41</v>
      </c>
      <c r="G1226" s="1">
        <v>42773</v>
      </c>
      <c r="H1226">
        <v>0</v>
      </c>
      <c r="I1226">
        <v>0</v>
      </c>
      <c r="J1226">
        <v>100.01</v>
      </c>
      <c r="K1226">
        <v>690.06899999999996</v>
      </c>
      <c r="L1226" s="3" t="str">
        <f t="shared" si="19"/>
        <v>#NA</v>
      </c>
    </row>
    <row r="1227" spans="1:12" x14ac:dyDescent="0.2">
      <c r="A1227" t="s">
        <v>2</v>
      </c>
      <c r="B1227" t="s">
        <v>10</v>
      </c>
      <c r="C1227" t="s">
        <v>57</v>
      </c>
      <c r="D1227" t="s">
        <v>59</v>
      </c>
      <c r="E1227">
        <v>3005</v>
      </c>
      <c r="F1227" t="s">
        <v>41</v>
      </c>
      <c r="G1227" s="1">
        <v>42773</v>
      </c>
      <c r="H1227">
        <v>4098.1099999999997</v>
      </c>
      <c r="I1227">
        <v>28563.826700000001</v>
      </c>
      <c r="J1227">
        <v>941.75</v>
      </c>
      <c r="K1227">
        <v>6450.9875000000002</v>
      </c>
      <c r="L1227" s="3">
        <f t="shared" si="19"/>
        <v>6.9700000000000006</v>
      </c>
    </row>
    <row r="1228" spans="1:12" x14ac:dyDescent="0.2">
      <c r="A1228" t="s">
        <v>2</v>
      </c>
      <c r="B1228" t="s">
        <v>12</v>
      </c>
      <c r="C1228" t="s">
        <v>69</v>
      </c>
      <c r="D1228" t="s">
        <v>52</v>
      </c>
      <c r="E1228">
        <v>3030</v>
      </c>
      <c r="F1228" t="s">
        <v>41</v>
      </c>
      <c r="G1228" s="1">
        <v>42773</v>
      </c>
      <c r="H1228">
        <v>0</v>
      </c>
      <c r="I1228">
        <v>0</v>
      </c>
      <c r="J1228">
        <v>100</v>
      </c>
      <c r="K1228">
        <v>685</v>
      </c>
      <c r="L1228" s="3" t="str">
        <f t="shared" si="19"/>
        <v>#NA</v>
      </c>
    </row>
    <row r="1229" spans="1:12" x14ac:dyDescent="0.2">
      <c r="A1229" t="s">
        <v>2</v>
      </c>
      <c r="B1229" t="s">
        <v>10</v>
      </c>
      <c r="C1229" t="s">
        <v>57</v>
      </c>
      <c r="D1229" t="s">
        <v>65</v>
      </c>
      <c r="E1229">
        <v>3036</v>
      </c>
      <c r="F1229" t="s">
        <v>41</v>
      </c>
      <c r="G1229" s="1">
        <v>42773</v>
      </c>
      <c r="H1229">
        <v>720.34</v>
      </c>
      <c r="I1229">
        <v>5020.7698</v>
      </c>
      <c r="J1229">
        <v>684.99</v>
      </c>
      <c r="K1229">
        <v>4692.1814999999997</v>
      </c>
      <c r="L1229" s="3">
        <f t="shared" si="19"/>
        <v>6.97</v>
      </c>
    </row>
    <row r="1230" spans="1:12" x14ac:dyDescent="0.2">
      <c r="A1230" t="s">
        <v>116</v>
      </c>
      <c r="B1230" t="s">
        <v>14</v>
      </c>
      <c r="C1230" t="s">
        <v>78</v>
      </c>
      <c r="D1230" t="s">
        <v>114</v>
      </c>
      <c r="E1230">
        <v>27002</v>
      </c>
      <c r="F1230" t="s">
        <v>41</v>
      </c>
      <c r="G1230" s="1">
        <v>42773</v>
      </c>
      <c r="H1230">
        <v>5016.24</v>
      </c>
      <c r="I1230">
        <v>34963.192799999997</v>
      </c>
      <c r="J1230">
        <v>601.22</v>
      </c>
      <c r="K1230">
        <v>4118.357</v>
      </c>
      <c r="L1230" s="3">
        <f t="shared" si="19"/>
        <v>6.97</v>
      </c>
    </row>
    <row r="1231" spans="1:12" x14ac:dyDescent="0.2">
      <c r="A1231" t="s">
        <v>116</v>
      </c>
      <c r="B1231" t="s">
        <v>11</v>
      </c>
      <c r="C1231" t="s">
        <v>67</v>
      </c>
      <c r="D1231" t="s">
        <v>114</v>
      </c>
      <c r="E1231">
        <v>27002</v>
      </c>
      <c r="F1231" t="s">
        <v>41</v>
      </c>
      <c r="G1231" s="1">
        <v>42773</v>
      </c>
      <c r="H1231">
        <v>1498.4</v>
      </c>
      <c r="I1231">
        <v>10443.848</v>
      </c>
      <c r="J1231">
        <v>800</v>
      </c>
      <c r="K1231">
        <v>5480</v>
      </c>
      <c r="L1231" s="3">
        <f t="shared" si="19"/>
        <v>6.97</v>
      </c>
    </row>
    <row r="1232" spans="1:12" x14ac:dyDescent="0.2">
      <c r="A1232" t="s">
        <v>116</v>
      </c>
      <c r="B1232" t="s">
        <v>9</v>
      </c>
      <c r="C1232" t="s">
        <v>53</v>
      </c>
      <c r="D1232" t="s">
        <v>112</v>
      </c>
      <c r="E1232">
        <v>27004</v>
      </c>
      <c r="F1232" t="s">
        <v>41</v>
      </c>
      <c r="G1232" s="1">
        <v>42773</v>
      </c>
      <c r="H1232">
        <v>1924.92</v>
      </c>
      <c r="I1232">
        <v>13416.6924</v>
      </c>
      <c r="J1232">
        <v>5240</v>
      </c>
      <c r="K1232">
        <v>35894</v>
      </c>
      <c r="L1232" s="3">
        <f t="shared" si="19"/>
        <v>6.97</v>
      </c>
    </row>
    <row r="1233" spans="1:12" x14ac:dyDescent="0.2">
      <c r="A1233" t="s">
        <v>100</v>
      </c>
      <c r="B1233" t="s">
        <v>16</v>
      </c>
      <c r="C1233" t="s">
        <v>85</v>
      </c>
      <c r="D1233" t="s">
        <v>106</v>
      </c>
      <c r="E1233">
        <v>75007</v>
      </c>
      <c r="F1233" t="s">
        <v>41</v>
      </c>
      <c r="G1233" s="1">
        <v>42773</v>
      </c>
      <c r="H1233">
        <v>191.9</v>
      </c>
      <c r="I1233">
        <v>1337.5429999999999</v>
      </c>
      <c r="J1233">
        <v>100.82</v>
      </c>
      <c r="K1233">
        <v>690.61699999999996</v>
      </c>
      <c r="L1233" s="3">
        <f t="shared" si="19"/>
        <v>6.9699999999999989</v>
      </c>
    </row>
    <row r="1234" spans="1:12" x14ac:dyDescent="0.2">
      <c r="A1234" t="s">
        <v>99</v>
      </c>
      <c r="B1234" t="s">
        <v>16</v>
      </c>
      <c r="C1234" t="s">
        <v>85</v>
      </c>
      <c r="D1234" t="s">
        <v>44</v>
      </c>
      <c r="E1234">
        <v>1009</v>
      </c>
      <c r="F1234" t="s">
        <v>41</v>
      </c>
      <c r="G1234" s="1">
        <v>42773</v>
      </c>
      <c r="H1234">
        <v>72420.09</v>
      </c>
      <c r="I1234">
        <v>504768.02730000002</v>
      </c>
      <c r="J1234">
        <v>4188.63</v>
      </c>
      <c r="K1234">
        <v>28692.1155</v>
      </c>
      <c r="L1234">
        <f t="shared" si="19"/>
        <v>6.9700000000000006</v>
      </c>
    </row>
    <row r="1235" spans="1:12" x14ac:dyDescent="0.2">
      <c r="A1235" t="s">
        <v>99</v>
      </c>
      <c r="B1235" t="s">
        <v>7</v>
      </c>
      <c r="C1235" t="s">
        <v>39</v>
      </c>
      <c r="D1235" t="s">
        <v>40</v>
      </c>
      <c r="E1235">
        <v>1001</v>
      </c>
      <c r="F1235" t="s">
        <v>41</v>
      </c>
      <c r="G1235" s="1">
        <v>42774</v>
      </c>
      <c r="H1235">
        <v>52644.98</v>
      </c>
      <c r="I1235">
        <v>366935.51059999998</v>
      </c>
      <c r="J1235">
        <v>9511.42</v>
      </c>
      <c r="K1235">
        <v>65153.226999999999</v>
      </c>
      <c r="L1235">
        <f t="shared" si="19"/>
        <v>6.9699999999999989</v>
      </c>
    </row>
    <row r="1236" spans="1:12" x14ac:dyDescent="0.2">
      <c r="A1236" t="s">
        <v>99</v>
      </c>
      <c r="B1236" t="s">
        <v>14</v>
      </c>
      <c r="C1236" t="s">
        <v>78</v>
      </c>
      <c r="D1236" t="s">
        <v>43</v>
      </c>
      <c r="E1236">
        <v>1003</v>
      </c>
      <c r="F1236" t="s">
        <v>41</v>
      </c>
      <c r="G1236" s="1">
        <v>42774</v>
      </c>
      <c r="H1236">
        <v>93610.77</v>
      </c>
      <c r="I1236">
        <v>652467.06689999998</v>
      </c>
      <c r="J1236">
        <v>59162.5</v>
      </c>
      <c r="K1236">
        <v>405263.125</v>
      </c>
      <c r="L1236">
        <f t="shared" si="19"/>
        <v>6.97</v>
      </c>
    </row>
    <row r="1237" spans="1:12" x14ac:dyDescent="0.2">
      <c r="A1237" t="s">
        <v>99</v>
      </c>
      <c r="B1237" t="s">
        <v>9</v>
      </c>
      <c r="C1237" t="s">
        <v>53</v>
      </c>
      <c r="D1237" t="s">
        <v>54</v>
      </c>
      <c r="E1237">
        <v>1005</v>
      </c>
      <c r="F1237" t="s">
        <v>42</v>
      </c>
      <c r="G1237" s="1">
        <v>42774</v>
      </c>
      <c r="H1237">
        <v>11522426.779999999</v>
      </c>
      <c r="I1237">
        <v>80251055.915220007</v>
      </c>
      <c r="J1237">
        <v>1680902.31</v>
      </c>
      <c r="K1237">
        <v>11736416.9507</v>
      </c>
      <c r="L1237">
        <f t="shared" si="19"/>
        <v>6.964770308153784</v>
      </c>
    </row>
    <row r="1238" spans="1:12" x14ac:dyDescent="0.2">
      <c r="A1238" t="s">
        <v>99</v>
      </c>
      <c r="B1238" t="s">
        <v>9</v>
      </c>
      <c r="C1238" t="s">
        <v>53</v>
      </c>
      <c r="D1238" t="s">
        <v>44</v>
      </c>
      <c r="E1238">
        <v>1009</v>
      </c>
      <c r="F1238" t="s">
        <v>42</v>
      </c>
      <c r="G1238" s="1">
        <v>42774</v>
      </c>
      <c r="H1238">
        <v>6910265.2000000002</v>
      </c>
      <c r="I1238">
        <v>48108586.235699996</v>
      </c>
      <c r="J1238">
        <v>678559.65</v>
      </c>
      <c r="K1238">
        <v>4731732.0085000005</v>
      </c>
      <c r="L1238">
        <f t="shared" si="19"/>
        <v>6.9619015831259263</v>
      </c>
    </row>
    <row r="1239" spans="1:12" x14ac:dyDescent="0.2">
      <c r="A1239" t="s">
        <v>99</v>
      </c>
      <c r="B1239" t="s">
        <v>14</v>
      </c>
      <c r="C1239" t="s">
        <v>78</v>
      </c>
      <c r="D1239" t="s">
        <v>58</v>
      </c>
      <c r="E1239">
        <v>1016</v>
      </c>
      <c r="F1239" t="s">
        <v>41</v>
      </c>
      <c r="G1239" s="1">
        <v>42774</v>
      </c>
      <c r="H1239">
        <v>194683.81</v>
      </c>
      <c r="I1239">
        <v>1356946.1557</v>
      </c>
      <c r="J1239">
        <v>43913.46</v>
      </c>
      <c r="K1239">
        <v>300807.201</v>
      </c>
      <c r="L1239">
        <f t="shared" si="19"/>
        <v>6.97</v>
      </c>
    </row>
    <row r="1240" spans="1:12" x14ac:dyDescent="0.2">
      <c r="A1240" t="s">
        <v>99</v>
      </c>
      <c r="B1240" t="s">
        <v>13</v>
      </c>
      <c r="C1240" t="s">
        <v>72</v>
      </c>
      <c r="D1240" t="s">
        <v>47</v>
      </c>
      <c r="E1240">
        <v>1018</v>
      </c>
      <c r="F1240" t="s">
        <v>41</v>
      </c>
      <c r="G1240" s="1">
        <v>42774</v>
      </c>
      <c r="H1240">
        <v>0</v>
      </c>
      <c r="I1240">
        <v>0</v>
      </c>
      <c r="J1240">
        <v>1017.75</v>
      </c>
      <c r="K1240">
        <v>6971.5874999999996</v>
      </c>
      <c r="L1240" t="str">
        <f t="shared" si="19"/>
        <v>#NA</v>
      </c>
    </row>
    <row r="1241" spans="1:12" x14ac:dyDescent="0.2">
      <c r="A1241" t="s">
        <v>99</v>
      </c>
      <c r="B1241" t="s">
        <v>11</v>
      </c>
      <c r="C1241" t="s">
        <v>67</v>
      </c>
      <c r="D1241" t="s">
        <v>90</v>
      </c>
      <c r="E1241">
        <v>1035</v>
      </c>
      <c r="F1241" t="s">
        <v>41</v>
      </c>
      <c r="G1241" s="1">
        <v>42774</v>
      </c>
      <c r="H1241">
        <v>5213.57</v>
      </c>
      <c r="I1241">
        <v>36338.582900000001</v>
      </c>
      <c r="J1241">
        <v>1000</v>
      </c>
      <c r="K1241">
        <v>6850</v>
      </c>
      <c r="L1241">
        <f t="shared" si="19"/>
        <v>6.9700000000000006</v>
      </c>
    </row>
    <row r="1242" spans="1:12" x14ac:dyDescent="0.2">
      <c r="A1242" t="s">
        <v>88</v>
      </c>
      <c r="B1242" t="s">
        <v>7</v>
      </c>
      <c r="C1242" t="s">
        <v>39</v>
      </c>
      <c r="D1242" t="s">
        <v>91</v>
      </c>
      <c r="E1242">
        <v>1036</v>
      </c>
      <c r="F1242" t="s">
        <v>41</v>
      </c>
      <c r="G1242" s="1">
        <v>42774</v>
      </c>
      <c r="H1242">
        <v>7295.63</v>
      </c>
      <c r="I1242">
        <v>50850.541100000002</v>
      </c>
      <c r="J1242">
        <v>2035.85</v>
      </c>
      <c r="K1242">
        <v>13945.5725</v>
      </c>
      <c r="L1242">
        <f t="shared" si="19"/>
        <v>6.9700000000000006</v>
      </c>
    </row>
    <row r="1243" spans="1:12" x14ac:dyDescent="0.2">
      <c r="A1243" t="s">
        <v>116</v>
      </c>
      <c r="B1243" t="s">
        <v>11</v>
      </c>
      <c r="C1243" t="s">
        <v>67</v>
      </c>
      <c r="D1243" t="s">
        <v>113</v>
      </c>
      <c r="E1243">
        <v>27003</v>
      </c>
      <c r="F1243" t="s">
        <v>41</v>
      </c>
      <c r="G1243" s="1">
        <v>42774</v>
      </c>
      <c r="H1243">
        <v>215.64</v>
      </c>
      <c r="I1243">
        <v>1503.0108</v>
      </c>
      <c r="J1243">
        <v>40</v>
      </c>
      <c r="K1243">
        <v>274</v>
      </c>
      <c r="L1243">
        <f t="shared" si="19"/>
        <v>6.9700000000000006</v>
      </c>
    </row>
    <row r="1244" spans="1:12" x14ac:dyDescent="0.2">
      <c r="A1244" t="s">
        <v>116</v>
      </c>
      <c r="B1244" t="s">
        <v>7</v>
      </c>
      <c r="C1244" t="s">
        <v>39</v>
      </c>
      <c r="D1244" t="s">
        <v>112</v>
      </c>
      <c r="E1244">
        <v>27004</v>
      </c>
      <c r="F1244" t="s">
        <v>41</v>
      </c>
      <c r="G1244" s="1">
        <v>42774</v>
      </c>
      <c r="H1244">
        <v>0</v>
      </c>
      <c r="I1244">
        <v>0</v>
      </c>
      <c r="J1244">
        <v>100</v>
      </c>
      <c r="K1244">
        <v>685</v>
      </c>
      <c r="L1244" t="str">
        <f t="shared" si="19"/>
        <v>#NA</v>
      </c>
    </row>
    <row r="1245" spans="1:12" x14ac:dyDescent="0.2">
      <c r="A1245" t="s">
        <v>100</v>
      </c>
      <c r="B1245" t="s">
        <v>9</v>
      </c>
      <c r="C1245" t="s">
        <v>53</v>
      </c>
      <c r="D1245" t="s">
        <v>102</v>
      </c>
      <c r="E1245">
        <v>75001</v>
      </c>
      <c r="F1245" t="s">
        <v>41</v>
      </c>
      <c r="G1245" s="1">
        <v>42774</v>
      </c>
      <c r="H1245">
        <v>15805.39</v>
      </c>
      <c r="I1245">
        <v>110163.5683</v>
      </c>
      <c r="J1245">
        <v>5473.15</v>
      </c>
      <c r="K1245">
        <v>37491.077499999999</v>
      </c>
      <c r="L1245">
        <f t="shared" si="19"/>
        <v>6.97</v>
      </c>
    </row>
    <row r="1246" spans="1:12" x14ac:dyDescent="0.2">
      <c r="A1246" t="s">
        <v>99</v>
      </c>
      <c r="B1246" t="s">
        <v>9</v>
      </c>
      <c r="C1246" t="s">
        <v>53</v>
      </c>
      <c r="D1246" t="s">
        <v>40</v>
      </c>
      <c r="E1246">
        <v>1001</v>
      </c>
      <c r="F1246" t="s">
        <v>42</v>
      </c>
      <c r="G1246" s="1">
        <v>42774</v>
      </c>
      <c r="H1246">
        <v>185444.53</v>
      </c>
      <c r="I1246">
        <v>1290430.8119600001</v>
      </c>
      <c r="J1246">
        <v>916920.68</v>
      </c>
      <c r="K1246">
        <v>6370534.4359999998</v>
      </c>
      <c r="L1246">
        <f t="shared" si="19"/>
        <v>6.9585811561009647</v>
      </c>
    </row>
    <row r="1247" spans="1:12" x14ac:dyDescent="0.2">
      <c r="A1247" t="s">
        <v>99</v>
      </c>
      <c r="B1247" t="s">
        <v>9</v>
      </c>
      <c r="C1247" t="s">
        <v>53</v>
      </c>
      <c r="D1247" t="s">
        <v>43</v>
      </c>
      <c r="E1247">
        <v>1003</v>
      </c>
      <c r="F1247" t="s">
        <v>56</v>
      </c>
      <c r="G1247" s="1">
        <v>42774</v>
      </c>
      <c r="H1247">
        <v>0</v>
      </c>
      <c r="I1247">
        <v>0</v>
      </c>
      <c r="J1247">
        <v>3000000</v>
      </c>
      <c r="K1247">
        <v>20883000</v>
      </c>
      <c r="L1247" t="str">
        <f t="shared" si="19"/>
        <v>#NA</v>
      </c>
    </row>
    <row r="1248" spans="1:12" x14ac:dyDescent="0.2">
      <c r="A1248" t="s">
        <v>99</v>
      </c>
      <c r="B1248" t="s">
        <v>10</v>
      </c>
      <c r="C1248" t="s">
        <v>57</v>
      </c>
      <c r="D1248" t="s">
        <v>54</v>
      </c>
      <c r="E1248">
        <v>1005</v>
      </c>
      <c r="F1248" t="s">
        <v>42</v>
      </c>
      <c r="G1248" s="1">
        <v>42774</v>
      </c>
      <c r="H1248">
        <v>63000</v>
      </c>
      <c r="I1248">
        <v>439110</v>
      </c>
      <c r="J1248">
        <v>0</v>
      </c>
      <c r="K1248">
        <v>0</v>
      </c>
      <c r="L1248">
        <f t="shared" si="19"/>
        <v>6.97</v>
      </c>
    </row>
    <row r="1249" spans="1:12" x14ac:dyDescent="0.2">
      <c r="A1249" t="s">
        <v>99</v>
      </c>
      <c r="B1249" t="s">
        <v>14</v>
      </c>
      <c r="C1249" t="s">
        <v>78</v>
      </c>
      <c r="D1249" t="s">
        <v>79</v>
      </c>
      <c r="E1249">
        <v>1007</v>
      </c>
      <c r="F1249" t="s">
        <v>41</v>
      </c>
      <c r="G1249" s="1">
        <v>42774</v>
      </c>
      <c r="H1249">
        <v>10926.88</v>
      </c>
      <c r="I1249">
        <v>76160.353600000002</v>
      </c>
      <c r="J1249">
        <v>1273.18</v>
      </c>
      <c r="K1249">
        <v>8721.2829999999994</v>
      </c>
      <c r="L1249">
        <f t="shared" si="19"/>
        <v>6.9700000000000006</v>
      </c>
    </row>
    <row r="1250" spans="1:12" x14ac:dyDescent="0.2">
      <c r="A1250" t="s">
        <v>99</v>
      </c>
      <c r="B1250" t="s">
        <v>7</v>
      </c>
      <c r="C1250" t="s">
        <v>39</v>
      </c>
      <c r="D1250" t="s">
        <v>44</v>
      </c>
      <c r="E1250">
        <v>1009</v>
      </c>
      <c r="F1250" t="s">
        <v>42</v>
      </c>
      <c r="G1250" s="1">
        <v>42774</v>
      </c>
      <c r="H1250">
        <v>0</v>
      </c>
      <c r="I1250">
        <v>0</v>
      </c>
      <c r="J1250">
        <v>20</v>
      </c>
      <c r="K1250">
        <v>137.19999999999999</v>
      </c>
      <c r="L1250" t="str">
        <f t="shared" si="19"/>
        <v>#NA</v>
      </c>
    </row>
    <row r="1251" spans="1:12" x14ac:dyDescent="0.2">
      <c r="A1251" t="s">
        <v>99</v>
      </c>
      <c r="B1251" t="s">
        <v>11</v>
      </c>
      <c r="C1251" t="s">
        <v>67</v>
      </c>
      <c r="D1251" t="s">
        <v>44</v>
      </c>
      <c r="E1251">
        <v>1009</v>
      </c>
      <c r="F1251" t="s">
        <v>41</v>
      </c>
      <c r="G1251" s="1">
        <v>42774</v>
      </c>
      <c r="H1251">
        <v>98455.24</v>
      </c>
      <c r="I1251">
        <v>686233.02280000004</v>
      </c>
      <c r="J1251">
        <v>53579.06</v>
      </c>
      <c r="K1251">
        <v>367016.56099999999</v>
      </c>
      <c r="L1251">
        <f t="shared" si="19"/>
        <v>6.97</v>
      </c>
    </row>
    <row r="1252" spans="1:12" x14ac:dyDescent="0.2">
      <c r="A1252" t="s">
        <v>99</v>
      </c>
      <c r="B1252" t="s">
        <v>10</v>
      </c>
      <c r="C1252" t="s">
        <v>57</v>
      </c>
      <c r="D1252" t="s">
        <v>45</v>
      </c>
      <c r="E1252">
        <v>1014</v>
      </c>
      <c r="F1252" t="s">
        <v>41</v>
      </c>
      <c r="G1252" s="1">
        <v>42774</v>
      </c>
      <c r="H1252">
        <v>835909.61</v>
      </c>
      <c r="I1252">
        <v>5826289.9817000004</v>
      </c>
      <c r="J1252">
        <v>57718.9</v>
      </c>
      <c r="K1252">
        <v>395374.46500000003</v>
      </c>
      <c r="L1252">
        <f t="shared" si="19"/>
        <v>6.9700000000000006</v>
      </c>
    </row>
    <row r="1253" spans="1:12" x14ac:dyDescent="0.2">
      <c r="A1253" t="s">
        <v>99</v>
      </c>
      <c r="B1253" t="s">
        <v>14</v>
      </c>
      <c r="C1253" t="s">
        <v>78</v>
      </c>
      <c r="D1253" t="s">
        <v>45</v>
      </c>
      <c r="E1253">
        <v>1014</v>
      </c>
      <c r="F1253" t="s">
        <v>42</v>
      </c>
      <c r="G1253" s="1">
        <v>42774</v>
      </c>
      <c r="H1253">
        <v>1877.63</v>
      </c>
      <c r="I1253">
        <v>13077.692950000001</v>
      </c>
      <c r="J1253">
        <v>318230.76</v>
      </c>
      <c r="K1253">
        <v>2211243.9887999999</v>
      </c>
      <c r="L1253">
        <f t="shared" si="19"/>
        <v>6.9649999999999999</v>
      </c>
    </row>
    <row r="1254" spans="1:12" x14ac:dyDescent="0.2">
      <c r="A1254" t="s">
        <v>88</v>
      </c>
      <c r="B1254" t="s">
        <v>10</v>
      </c>
      <c r="C1254" t="s">
        <v>57</v>
      </c>
      <c r="D1254" t="s">
        <v>46</v>
      </c>
      <c r="E1254">
        <v>1017</v>
      </c>
      <c r="F1254" t="s">
        <v>41</v>
      </c>
      <c r="G1254" s="1">
        <v>42774</v>
      </c>
      <c r="H1254">
        <v>19859.43</v>
      </c>
      <c r="I1254">
        <v>138420.22709999999</v>
      </c>
      <c r="J1254">
        <v>7927.81</v>
      </c>
      <c r="K1254">
        <v>54305.498500000002</v>
      </c>
      <c r="L1254">
        <f t="shared" si="19"/>
        <v>6.97</v>
      </c>
    </row>
    <row r="1255" spans="1:12" x14ac:dyDescent="0.2">
      <c r="A1255" t="s">
        <v>88</v>
      </c>
      <c r="B1255" t="s">
        <v>12</v>
      </c>
      <c r="C1255" t="s">
        <v>69</v>
      </c>
      <c r="D1255" t="s">
        <v>46</v>
      </c>
      <c r="E1255">
        <v>1017</v>
      </c>
      <c r="F1255" t="s">
        <v>41</v>
      </c>
      <c r="G1255" s="1">
        <v>42774</v>
      </c>
      <c r="H1255">
        <v>3200</v>
      </c>
      <c r="I1255">
        <v>22304</v>
      </c>
      <c r="J1255">
        <v>700</v>
      </c>
      <c r="K1255">
        <v>4795</v>
      </c>
      <c r="L1255">
        <f t="shared" si="19"/>
        <v>6.97</v>
      </c>
    </row>
    <row r="1256" spans="1:12" x14ac:dyDescent="0.2">
      <c r="A1256" t="s">
        <v>88</v>
      </c>
      <c r="B1256" t="s">
        <v>14</v>
      </c>
      <c r="C1256" t="s">
        <v>78</v>
      </c>
      <c r="D1256" t="s">
        <v>46</v>
      </c>
      <c r="E1256">
        <v>1017</v>
      </c>
      <c r="F1256" t="s">
        <v>41</v>
      </c>
      <c r="G1256" s="1">
        <v>42774</v>
      </c>
      <c r="H1256">
        <v>1861.5</v>
      </c>
      <c r="I1256">
        <v>12974.655000000001</v>
      </c>
      <c r="J1256">
        <v>25601.759999999998</v>
      </c>
      <c r="K1256">
        <v>175372.05600000001</v>
      </c>
      <c r="L1256">
        <f t="shared" si="19"/>
        <v>6.9700000000000006</v>
      </c>
    </row>
    <row r="1257" spans="1:12" x14ac:dyDescent="0.2">
      <c r="A1257" t="s">
        <v>88</v>
      </c>
      <c r="B1257" t="s">
        <v>14</v>
      </c>
      <c r="C1257" t="s">
        <v>78</v>
      </c>
      <c r="D1257" t="s">
        <v>49</v>
      </c>
      <c r="E1257">
        <v>1034</v>
      </c>
      <c r="F1257" t="s">
        <v>41</v>
      </c>
      <c r="G1257" s="1">
        <v>42774</v>
      </c>
      <c r="H1257">
        <v>12438.9</v>
      </c>
      <c r="I1257">
        <v>86699.133000000002</v>
      </c>
      <c r="J1257">
        <v>1736.55</v>
      </c>
      <c r="K1257">
        <v>11930.0985</v>
      </c>
      <c r="L1257">
        <f t="shared" si="19"/>
        <v>6.9700000000000006</v>
      </c>
    </row>
    <row r="1258" spans="1:12" x14ac:dyDescent="0.2">
      <c r="A1258" t="s">
        <v>88</v>
      </c>
      <c r="B1258" t="s">
        <v>13</v>
      </c>
      <c r="C1258" t="s">
        <v>72</v>
      </c>
      <c r="D1258" t="s">
        <v>49</v>
      </c>
      <c r="E1258">
        <v>1034</v>
      </c>
      <c r="F1258" t="s">
        <v>41</v>
      </c>
      <c r="G1258" s="1">
        <v>42774</v>
      </c>
      <c r="H1258">
        <v>0</v>
      </c>
      <c r="I1258">
        <v>0</v>
      </c>
      <c r="J1258">
        <v>3.86</v>
      </c>
      <c r="K1258">
        <v>26.5182</v>
      </c>
      <c r="L1258" t="str">
        <f t="shared" si="19"/>
        <v>#NA</v>
      </c>
    </row>
    <row r="1259" spans="1:12" x14ac:dyDescent="0.2">
      <c r="A1259" t="s">
        <v>99</v>
      </c>
      <c r="B1259" t="s">
        <v>10</v>
      </c>
      <c r="C1259" t="s">
        <v>57</v>
      </c>
      <c r="D1259" t="s">
        <v>90</v>
      </c>
      <c r="E1259">
        <v>1035</v>
      </c>
      <c r="F1259" t="s">
        <v>41</v>
      </c>
      <c r="G1259" s="1">
        <v>42774</v>
      </c>
      <c r="H1259">
        <v>42795.199999999997</v>
      </c>
      <c r="I1259">
        <v>298282.54399999999</v>
      </c>
      <c r="J1259">
        <v>5655.94</v>
      </c>
      <c r="K1259">
        <v>38743.188999999998</v>
      </c>
      <c r="L1259">
        <f t="shared" si="19"/>
        <v>6.9700000000000006</v>
      </c>
    </row>
    <row r="1260" spans="1:12" x14ac:dyDescent="0.2">
      <c r="A1260" t="s">
        <v>99</v>
      </c>
      <c r="B1260" t="s">
        <v>13</v>
      </c>
      <c r="C1260" t="s">
        <v>72</v>
      </c>
      <c r="D1260" t="s">
        <v>90</v>
      </c>
      <c r="E1260">
        <v>1035</v>
      </c>
      <c r="F1260" t="s">
        <v>41</v>
      </c>
      <c r="G1260" s="1">
        <v>42774</v>
      </c>
      <c r="H1260">
        <v>1242.44</v>
      </c>
      <c r="I1260">
        <v>8659.8068000000003</v>
      </c>
      <c r="J1260">
        <v>457.11</v>
      </c>
      <c r="K1260">
        <v>3131.2035000000001</v>
      </c>
      <c r="L1260">
        <f t="shared" si="19"/>
        <v>6.97</v>
      </c>
    </row>
    <row r="1261" spans="1:12" x14ac:dyDescent="0.2">
      <c r="A1261" t="s">
        <v>88</v>
      </c>
      <c r="B1261" t="s">
        <v>10</v>
      </c>
      <c r="C1261" t="s">
        <v>57</v>
      </c>
      <c r="D1261" t="s">
        <v>91</v>
      </c>
      <c r="E1261">
        <v>1036</v>
      </c>
      <c r="F1261" t="s">
        <v>41</v>
      </c>
      <c r="G1261" s="1">
        <v>42774</v>
      </c>
      <c r="H1261">
        <v>9521.2099999999991</v>
      </c>
      <c r="I1261">
        <v>66362.833700000003</v>
      </c>
      <c r="J1261">
        <v>8815.86</v>
      </c>
      <c r="K1261">
        <v>60388.641000000003</v>
      </c>
      <c r="L1261">
        <f t="shared" si="19"/>
        <v>6.9700000000000006</v>
      </c>
    </row>
    <row r="1262" spans="1:12" x14ac:dyDescent="0.2">
      <c r="A1262" t="s">
        <v>2</v>
      </c>
      <c r="B1262" t="s">
        <v>10</v>
      </c>
      <c r="C1262" t="s">
        <v>57</v>
      </c>
      <c r="D1262" t="s">
        <v>59</v>
      </c>
      <c r="E1262">
        <v>3005</v>
      </c>
      <c r="F1262" t="s">
        <v>41</v>
      </c>
      <c r="G1262" s="1">
        <v>42774</v>
      </c>
      <c r="H1262">
        <v>1521.44</v>
      </c>
      <c r="I1262">
        <v>10604.436799999999</v>
      </c>
      <c r="J1262">
        <v>1340.38</v>
      </c>
      <c r="K1262">
        <v>9181.6029999999992</v>
      </c>
      <c r="L1262">
        <f t="shared" si="19"/>
        <v>6.97</v>
      </c>
    </row>
    <row r="1263" spans="1:12" x14ac:dyDescent="0.2">
      <c r="A1263" t="s">
        <v>2</v>
      </c>
      <c r="B1263" t="s">
        <v>10</v>
      </c>
      <c r="C1263" t="s">
        <v>57</v>
      </c>
      <c r="D1263" t="s">
        <v>65</v>
      </c>
      <c r="E1263">
        <v>3036</v>
      </c>
      <c r="F1263" t="s">
        <v>41</v>
      </c>
      <c r="G1263" s="1">
        <v>42774</v>
      </c>
      <c r="H1263">
        <v>811.34</v>
      </c>
      <c r="I1263">
        <v>5655.0397999999996</v>
      </c>
      <c r="J1263">
        <v>540</v>
      </c>
      <c r="K1263">
        <v>3699</v>
      </c>
      <c r="L1263">
        <f t="shared" si="19"/>
        <v>6.9699999999999989</v>
      </c>
    </row>
    <row r="1264" spans="1:12" x14ac:dyDescent="0.2">
      <c r="A1264" t="s">
        <v>116</v>
      </c>
      <c r="B1264" t="s">
        <v>16</v>
      </c>
      <c r="C1264" t="s">
        <v>85</v>
      </c>
      <c r="D1264" t="s">
        <v>113</v>
      </c>
      <c r="E1264">
        <v>27003</v>
      </c>
      <c r="F1264" t="s">
        <v>41</v>
      </c>
      <c r="G1264" s="1">
        <v>42774</v>
      </c>
      <c r="H1264">
        <v>33.65</v>
      </c>
      <c r="I1264">
        <v>234.54050000000001</v>
      </c>
      <c r="J1264">
        <v>9.48</v>
      </c>
      <c r="K1264">
        <v>64.938000000000002</v>
      </c>
      <c r="L1264">
        <f t="shared" si="19"/>
        <v>6.9700000000000006</v>
      </c>
    </row>
    <row r="1265" spans="1:12" x14ac:dyDescent="0.2">
      <c r="A1265" t="s">
        <v>116</v>
      </c>
      <c r="B1265" t="s">
        <v>10</v>
      </c>
      <c r="C1265" t="s">
        <v>57</v>
      </c>
      <c r="D1265" t="s">
        <v>112</v>
      </c>
      <c r="E1265">
        <v>27004</v>
      </c>
      <c r="F1265" t="s">
        <v>41</v>
      </c>
      <c r="G1265" s="1">
        <v>42774</v>
      </c>
      <c r="H1265">
        <v>104.91</v>
      </c>
      <c r="I1265">
        <v>731.22270000000003</v>
      </c>
      <c r="J1265">
        <v>0</v>
      </c>
      <c r="K1265">
        <v>0</v>
      </c>
      <c r="L1265">
        <f t="shared" si="19"/>
        <v>6.9700000000000006</v>
      </c>
    </row>
    <row r="1266" spans="1:12" x14ac:dyDescent="0.2">
      <c r="A1266" t="s">
        <v>116</v>
      </c>
      <c r="B1266" t="s">
        <v>14</v>
      </c>
      <c r="C1266" t="s">
        <v>78</v>
      </c>
      <c r="D1266" t="s">
        <v>110</v>
      </c>
      <c r="E1266">
        <v>27006</v>
      </c>
      <c r="F1266" t="s">
        <v>41</v>
      </c>
      <c r="G1266" s="1">
        <v>42774</v>
      </c>
      <c r="H1266">
        <v>8265.11</v>
      </c>
      <c r="I1266">
        <v>57607.816700000003</v>
      </c>
      <c r="J1266">
        <v>1101.5400999999999</v>
      </c>
      <c r="K1266">
        <v>7545.549685</v>
      </c>
      <c r="L1266">
        <f t="shared" si="19"/>
        <v>6.97</v>
      </c>
    </row>
    <row r="1267" spans="1:12" x14ac:dyDescent="0.2">
      <c r="A1267" t="s">
        <v>116</v>
      </c>
      <c r="B1267" t="s">
        <v>14</v>
      </c>
      <c r="C1267" t="s">
        <v>78</v>
      </c>
      <c r="D1267" t="s">
        <v>111</v>
      </c>
      <c r="E1267">
        <v>27007</v>
      </c>
      <c r="F1267" t="s">
        <v>41</v>
      </c>
      <c r="G1267" s="1">
        <v>42774</v>
      </c>
      <c r="H1267">
        <v>120.37</v>
      </c>
      <c r="I1267">
        <v>838.97889999999995</v>
      </c>
      <c r="J1267">
        <v>870</v>
      </c>
      <c r="K1267">
        <v>5959.5</v>
      </c>
      <c r="L1267">
        <f t="shared" si="19"/>
        <v>6.97</v>
      </c>
    </row>
    <row r="1268" spans="1:12" x14ac:dyDescent="0.2">
      <c r="A1268" t="s">
        <v>116</v>
      </c>
      <c r="B1268" t="s">
        <v>9</v>
      </c>
      <c r="C1268" t="s">
        <v>53</v>
      </c>
      <c r="D1268" t="s">
        <v>109</v>
      </c>
      <c r="E1268">
        <v>27009</v>
      </c>
      <c r="F1268" t="s">
        <v>41</v>
      </c>
      <c r="G1268" s="1">
        <v>42774</v>
      </c>
      <c r="H1268">
        <v>1319.53</v>
      </c>
      <c r="I1268">
        <v>9197.1241000000009</v>
      </c>
      <c r="J1268">
        <v>0</v>
      </c>
      <c r="K1268">
        <v>0</v>
      </c>
      <c r="L1268">
        <f t="shared" si="19"/>
        <v>6.9700000000000006</v>
      </c>
    </row>
    <row r="1269" spans="1:12" x14ac:dyDescent="0.2">
      <c r="A1269" t="s">
        <v>88</v>
      </c>
      <c r="B1269" t="s">
        <v>14</v>
      </c>
      <c r="C1269" t="s">
        <v>78</v>
      </c>
      <c r="D1269" t="s">
        <v>93</v>
      </c>
      <c r="E1269">
        <v>74003</v>
      </c>
      <c r="F1269" t="s">
        <v>41</v>
      </c>
      <c r="G1269" s="1">
        <v>42774</v>
      </c>
      <c r="H1269">
        <v>1263.48</v>
      </c>
      <c r="I1269">
        <v>8806.4555999999993</v>
      </c>
      <c r="J1269">
        <v>480</v>
      </c>
      <c r="K1269">
        <v>3288</v>
      </c>
      <c r="L1269">
        <f t="shared" si="19"/>
        <v>6.97</v>
      </c>
    </row>
    <row r="1270" spans="1:12" x14ac:dyDescent="0.2">
      <c r="A1270" t="s">
        <v>99</v>
      </c>
      <c r="B1270" t="s">
        <v>12</v>
      </c>
      <c r="C1270" t="s">
        <v>69</v>
      </c>
      <c r="D1270" t="s">
        <v>40</v>
      </c>
      <c r="E1270">
        <v>1001</v>
      </c>
      <c r="F1270" t="s">
        <v>42</v>
      </c>
      <c r="G1270" s="1">
        <v>42774</v>
      </c>
      <c r="H1270">
        <v>0</v>
      </c>
      <c r="I1270">
        <v>0</v>
      </c>
      <c r="J1270">
        <v>430333.67</v>
      </c>
      <c r="K1270">
        <v>2996573.6798999999</v>
      </c>
      <c r="L1270" t="str">
        <f t="shared" si="19"/>
        <v>#NA</v>
      </c>
    </row>
    <row r="1271" spans="1:12" x14ac:dyDescent="0.2">
      <c r="A1271" t="s">
        <v>99</v>
      </c>
      <c r="B1271" t="s">
        <v>13</v>
      </c>
      <c r="C1271" t="s">
        <v>72</v>
      </c>
      <c r="D1271" t="s">
        <v>43</v>
      </c>
      <c r="E1271">
        <v>1003</v>
      </c>
      <c r="F1271" t="s">
        <v>41</v>
      </c>
      <c r="G1271" s="1">
        <v>42774</v>
      </c>
      <c r="H1271">
        <v>7003.82</v>
      </c>
      <c r="I1271">
        <v>48816.625399999997</v>
      </c>
      <c r="J1271">
        <v>438.5</v>
      </c>
      <c r="K1271">
        <v>3003.7249999999999</v>
      </c>
      <c r="L1271">
        <f t="shared" si="19"/>
        <v>6.97</v>
      </c>
    </row>
    <row r="1272" spans="1:12" x14ac:dyDescent="0.2">
      <c r="A1272" t="s">
        <v>99</v>
      </c>
      <c r="B1272" t="s">
        <v>16</v>
      </c>
      <c r="C1272" t="s">
        <v>85</v>
      </c>
      <c r="D1272" t="s">
        <v>43</v>
      </c>
      <c r="E1272">
        <v>1003</v>
      </c>
      <c r="F1272" t="s">
        <v>41</v>
      </c>
      <c r="G1272" s="1">
        <v>42774</v>
      </c>
      <c r="H1272">
        <v>16518.62</v>
      </c>
      <c r="I1272">
        <v>115134.78140000001</v>
      </c>
      <c r="J1272">
        <v>0</v>
      </c>
      <c r="K1272">
        <v>0</v>
      </c>
      <c r="L1272">
        <f t="shared" si="19"/>
        <v>6.9700000000000006</v>
      </c>
    </row>
    <row r="1273" spans="1:12" x14ac:dyDescent="0.2">
      <c r="A1273" t="s">
        <v>99</v>
      </c>
      <c r="B1273" t="s">
        <v>10</v>
      </c>
      <c r="C1273" t="s">
        <v>57</v>
      </c>
      <c r="D1273" t="s">
        <v>54</v>
      </c>
      <c r="E1273">
        <v>1005</v>
      </c>
      <c r="F1273" t="s">
        <v>41</v>
      </c>
      <c r="G1273" s="1">
        <v>42774</v>
      </c>
      <c r="H1273">
        <v>142479.48000000001</v>
      </c>
      <c r="I1273">
        <v>993081.97560000001</v>
      </c>
      <c r="J1273">
        <v>51847.82</v>
      </c>
      <c r="K1273">
        <v>355157.56699999998</v>
      </c>
      <c r="L1273">
        <f t="shared" si="19"/>
        <v>6.97</v>
      </c>
    </row>
    <row r="1274" spans="1:12" x14ac:dyDescent="0.2">
      <c r="A1274" t="s">
        <v>99</v>
      </c>
      <c r="B1274" t="s">
        <v>10</v>
      </c>
      <c r="C1274" t="s">
        <v>57</v>
      </c>
      <c r="D1274" t="s">
        <v>44</v>
      </c>
      <c r="E1274">
        <v>1009</v>
      </c>
      <c r="F1274" t="s">
        <v>42</v>
      </c>
      <c r="G1274" s="1">
        <v>42774</v>
      </c>
      <c r="H1274" s="11">
        <v>198614.26</v>
      </c>
      <c r="I1274" s="11">
        <v>1372896.0277499999</v>
      </c>
      <c r="J1274" s="11">
        <v>0</v>
      </c>
      <c r="K1274" s="11">
        <v>0</v>
      </c>
      <c r="L1274" s="11">
        <f t="shared" si="19"/>
        <v>6.9123739038173788</v>
      </c>
    </row>
    <row r="1275" spans="1:12" x14ac:dyDescent="0.2">
      <c r="A1275" t="s">
        <v>99</v>
      </c>
      <c r="B1275" t="s">
        <v>11</v>
      </c>
      <c r="C1275" t="s">
        <v>67</v>
      </c>
      <c r="D1275" t="s">
        <v>44</v>
      </c>
      <c r="E1275">
        <v>1009</v>
      </c>
      <c r="F1275" t="s">
        <v>42</v>
      </c>
      <c r="G1275" s="1">
        <v>42774</v>
      </c>
      <c r="H1275">
        <v>0</v>
      </c>
      <c r="I1275">
        <v>0</v>
      </c>
      <c r="J1275">
        <v>60000</v>
      </c>
      <c r="K1275">
        <v>417000</v>
      </c>
      <c r="L1275" t="str">
        <f t="shared" si="19"/>
        <v>#NA</v>
      </c>
    </row>
    <row r="1276" spans="1:12" x14ac:dyDescent="0.2">
      <c r="A1276" t="s">
        <v>99</v>
      </c>
      <c r="B1276" t="s">
        <v>12</v>
      </c>
      <c r="C1276" t="s">
        <v>69</v>
      </c>
      <c r="D1276" t="s">
        <v>44</v>
      </c>
      <c r="E1276">
        <v>1009</v>
      </c>
      <c r="F1276" t="s">
        <v>41</v>
      </c>
      <c r="G1276" s="1">
        <v>42774</v>
      </c>
      <c r="H1276">
        <v>12044.03</v>
      </c>
      <c r="I1276">
        <v>83946.8891</v>
      </c>
      <c r="J1276">
        <v>125903.18</v>
      </c>
      <c r="K1276">
        <v>862436.78300000005</v>
      </c>
      <c r="L1276">
        <f t="shared" si="19"/>
        <v>6.97</v>
      </c>
    </row>
    <row r="1277" spans="1:12" x14ac:dyDescent="0.2">
      <c r="A1277" t="s">
        <v>99</v>
      </c>
      <c r="B1277" t="s">
        <v>14</v>
      </c>
      <c r="C1277" t="s">
        <v>78</v>
      </c>
      <c r="D1277" t="s">
        <v>45</v>
      </c>
      <c r="E1277">
        <v>1014</v>
      </c>
      <c r="F1277" t="s">
        <v>41</v>
      </c>
      <c r="G1277" s="1">
        <v>42774</v>
      </c>
      <c r="H1277">
        <v>992803.98</v>
      </c>
      <c r="I1277">
        <v>6919843.7406000001</v>
      </c>
      <c r="J1277">
        <v>744785.04</v>
      </c>
      <c r="K1277">
        <v>5101777.5240000002</v>
      </c>
      <c r="L1277">
        <f t="shared" si="19"/>
        <v>6.9700000000000006</v>
      </c>
    </row>
    <row r="1278" spans="1:12" x14ac:dyDescent="0.2">
      <c r="A1278" t="s">
        <v>99</v>
      </c>
      <c r="B1278" t="s">
        <v>15</v>
      </c>
      <c r="C1278" t="s">
        <v>83</v>
      </c>
      <c r="D1278" t="s">
        <v>45</v>
      </c>
      <c r="E1278">
        <v>1014</v>
      </c>
      <c r="F1278" t="s">
        <v>41</v>
      </c>
      <c r="G1278" s="1">
        <v>42774</v>
      </c>
      <c r="H1278">
        <v>29421.55</v>
      </c>
      <c r="I1278">
        <v>205068.2035</v>
      </c>
      <c r="J1278">
        <v>13812.08</v>
      </c>
      <c r="K1278">
        <v>94612.748000000007</v>
      </c>
      <c r="L1278">
        <f t="shared" si="19"/>
        <v>6.9700000000000006</v>
      </c>
    </row>
    <row r="1279" spans="1:12" x14ac:dyDescent="0.2">
      <c r="A1279" t="s">
        <v>88</v>
      </c>
      <c r="B1279" t="s">
        <v>7</v>
      </c>
      <c r="C1279" t="s">
        <v>39</v>
      </c>
      <c r="D1279" t="s">
        <v>46</v>
      </c>
      <c r="E1279">
        <v>1017</v>
      </c>
      <c r="F1279" t="s">
        <v>41</v>
      </c>
      <c r="G1279" s="1">
        <v>42774</v>
      </c>
      <c r="H1279">
        <v>360</v>
      </c>
      <c r="I1279">
        <v>2509.1999999999998</v>
      </c>
      <c r="J1279">
        <v>1551.3</v>
      </c>
      <c r="K1279">
        <v>10626.405000000001</v>
      </c>
      <c r="L1279">
        <f t="shared" si="19"/>
        <v>6.97</v>
      </c>
    </row>
    <row r="1280" spans="1:12" x14ac:dyDescent="0.2">
      <c r="A1280" t="s">
        <v>88</v>
      </c>
      <c r="B1280" t="s">
        <v>7</v>
      </c>
      <c r="C1280" t="s">
        <v>39</v>
      </c>
      <c r="D1280" t="s">
        <v>48</v>
      </c>
      <c r="E1280">
        <v>1033</v>
      </c>
      <c r="F1280" t="s">
        <v>41</v>
      </c>
      <c r="G1280" s="1">
        <v>42774</v>
      </c>
      <c r="H1280">
        <v>1048.1099999999999</v>
      </c>
      <c r="I1280">
        <v>7305.3266999999996</v>
      </c>
      <c r="J1280">
        <v>450</v>
      </c>
      <c r="K1280">
        <v>3087</v>
      </c>
      <c r="L1280">
        <f t="shared" si="19"/>
        <v>6.9700000000000006</v>
      </c>
    </row>
    <row r="1281" spans="1:12" x14ac:dyDescent="0.2">
      <c r="A1281" t="s">
        <v>88</v>
      </c>
      <c r="B1281" t="s">
        <v>16</v>
      </c>
      <c r="C1281" t="s">
        <v>85</v>
      </c>
      <c r="D1281" t="s">
        <v>48</v>
      </c>
      <c r="E1281">
        <v>1033</v>
      </c>
      <c r="F1281" t="s">
        <v>41</v>
      </c>
      <c r="G1281" s="1">
        <v>42774</v>
      </c>
      <c r="H1281">
        <v>1321</v>
      </c>
      <c r="I1281">
        <v>9207.3700000000008</v>
      </c>
      <c r="J1281">
        <v>0</v>
      </c>
      <c r="K1281">
        <v>0</v>
      </c>
      <c r="L1281">
        <f t="shared" si="19"/>
        <v>6.9700000000000006</v>
      </c>
    </row>
    <row r="1282" spans="1:12" x14ac:dyDescent="0.2">
      <c r="A1282" t="s">
        <v>2</v>
      </c>
      <c r="B1282" t="s">
        <v>10</v>
      </c>
      <c r="C1282" t="s">
        <v>57</v>
      </c>
      <c r="D1282" t="s">
        <v>64</v>
      </c>
      <c r="E1282">
        <v>3016</v>
      </c>
      <c r="F1282" t="s">
        <v>41</v>
      </c>
      <c r="G1282" s="1">
        <v>42774</v>
      </c>
      <c r="H1282">
        <v>100.21</v>
      </c>
      <c r="I1282">
        <v>698.46370000000002</v>
      </c>
      <c r="J1282">
        <v>1012.95</v>
      </c>
      <c r="K1282">
        <v>6938.7075000000004</v>
      </c>
      <c r="L1282">
        <f t="shared" ref="L1282:L1345" si="20">IFERROR((I1282/H1282),"#NA")</f>
        <v>6.9700000000000006</v>
      </c>
    </row>
    <row r="1283" spans="1:12" x14ac:dyDescent="0.2">
      <c r="A1283" t="s">
        <v>2</v>
      </c>
      <c r="B1283" t="s">
        <v>15</v>
      </c>
      <c r="C1283" t="s">
        <v>83</v>
      </c>
      <c r="D1283" t="s">
        <v>84</v>
      </c>
      <c r="E1283">
        <v>3021</v>
      </c>
      <c r="F1283" t="s">
        <v>41</v>
      </c>
      <c r="G1283" s="1">
        <v>42774</v>
      </c>
      <c r="H1283">
        <v>716.78</v>
      </c>
      <c r="I1283">
        <v>4995.9566000000004</v>
      </c>
      <c r="J1283">
        <v>150</v>
      </c>
      <c r="K1283">
        <v>1027.5</v>
      </c>
      <c r="L1283">
        <f t="shared" si="20"/>
        <v>6.9700000000000006</v>
      </c>
    </row>
    <row r="1284" spans="1:12" x14ac:dyDescent="0.2">
      <c r="A1284" t="s">
        <v>2</v>
      </c>
      <c r="B1284" t="s">
        <v>12</v>
      </c>
      <c r="C1284" t="s">
        <v>69</v>
      </c>
      <c r="D1284" t="s">
        <v>70</v>
      </c>
      <c r="E1284">
        <v>3026</v>
      </c>
      <c r="F1284" t="s">
        <v>41</v>
      </c>
      <c r="G1284" s="1">
        <v>42774</v>
      </c>
      <c r="H1284">
        <v>3564.85</v>
      </c>
      <c r="I1284">
        <v>24847.004499999999</v>
      </c>
      <c r="J1284">
        <v>723.71</v>
      </c>
      <c r="K1284">
        <v>4957.4134999999997</v>
      </c>
      <c r="L1284">
        <f t="shared" si="20"/>
        <v>6.97</v>
      </c>
    </row>
    <row r="1285" spans="1:12" x14ac:dyDescent="0.2">
      <c r="A1285" t="s">
        <v>2</v>
      </c>
      <c r="B1285" t="s">
        <v>13</v>
      </c>
      <c r="C1285" t="s">
        <v>72</v>
      </c>
      <c r="D1285" t="s">
        <v>77</v>
      </c>
      <c r="E1285">
        <v>3034</v>
      </c>
      <c r="F1285" t="s">
        <v>41</v>
      </c>
      <c r="G1285" s="1">
        <v>42774</v>
      </c>
      <c r="H1285">
        <v>235.29</v>
      </c>
      <c r="I1285">
        <v>1639.9712999999999</v>
      </c>
      <c r="J1285">
        <v>23.36</v>
      </c>
      <c r="K1285">
        <v>160.01599999999999</v>
      </c>
      <c r="L1285">
        <f t="shared" si="20"/>
        <v>6.97</v>
      </c>
    </row>
    <row r="1286" spans="1:12" x14ac:dyDescent="0.2">
      <c r="A1286" t="s">
        <v>116</v>
      </c>
      <c r="B1286" t="s">
        <v>15</v>
      </c>
      <c r="C1286" t="s">
        <v>83</v>
      </c>
      <c r="D1286" t="s">
        <v>113</v>
      </c>
      <c r="E1286">
        <v>27003</v>
      </c>
      <c r="F1286" t="s">
        <v>41</v>
      </c>
      <c r="G1286" s="1">
        <v>42774</v>
      </c>
      <c r="H1286">
        <v>15.51</v>
      </c>
      <c r="I1286">
        <v>108.10469999999999</v>
      </c>
      <c r="J1286">
        <v>100</v>
      </c>
      <c r="K1286">
        <v>685</v>
      </c>
      <c r="L1286">
        <f t="shared" si="20"/>
        <v>6.97</v>
      </c>
    </row>
    <row r="1287" spans="1:12" x14ac:dyDescent="0.2">
      <c r="A1287" t="s">
        <v>116</v>
      </c>
      <c r="B1287" t="s">
        <v>10</v>
      </c>
      <c r="C1287" t="s">
        <v>57</v>
      </c>
      <c r="D1287" t="s">
        <v>111</v>
      </c>
      <c r="E1287">
        <v>27007</v>
      </c>
      <c r="F1287" t="s">
        <v>41</v>
      </c>
      <c r="G1287" s="1">
        <v>42774</v>
      </c>
      <c r="H1287">
        <v>0</v>
      </c>
      <c r="I1287">
        <v>0</v>
      </c>
      <c r="J1287">
        <v>500</v>
      </c>
      <c r="K1287">
        <v>3425</v>
      </c>
      <c r="L1287" t="str">
        <f t="shared" si="20"/>
        <v>#NA</v>
      </c>
    </row>
    <row r="1288" spans="1:12" x14ac:dyDescent="0.2">
      <c r="A1288" t="s">
        <v>116</v>
      </c>
      <c r="B1288" t="s">
        <v>16</v>
      </c>
      <c r="C1288" t="s">
        <v>85</v>
      </c>
      <c r="D1288" t="s">
        <v>109</v>
      </c>
      <c r="E1288">
        <v>27009</v>
      </c>
      <c r="F1288" t="s">
        <v>41</v>
      </c>
      <c r="G1288" s="1">
        <v>42774</v>
      </c>
      <c r="H1288">
        <v>809.91</v>
      </c>
      <c r="I1288">
        <v>5645.0726999999997</v>
      </c>
      <c r="J1288">
        <v>0</v>
      </c>
      <c r="K1288">
        <v>0</v>
      </c>
      <c r="L1288">
        <f t="shared" si="20"/>
        <v>6.97</v>
      </c>
    </row>
    <row r="1289" spans="1:12" x14ac:dyDescent="0.2">
      <c r="A1289" t="s">
        <v>99</v>
      </c>
      <c r="B1289" t="s">
        <v>11</v>
      </c>
      <c r="C1289" t="s">
        <v>67</v>
      </c>
      <c r="D1289" t="s">
        <v>54</v>
      </c>
      <c r="E1289">
        <v>1005</v>
      </c>
      <c r="F1289" t="s">
        <v>41</v>
      </c>
      <c r="G1289" s="1">
        <v>42774</v>
      </c>
      <c r="H1289">
        <v>25353.49</v>
      </c>
      <c r="I1289">
        <v>176713.8253</v>
      </c>
      <c r="J1289">
        <v>1743.21</v>
      </c>
      <c r="K1289">
        <v>11940.988499999999</v>
      </c>
      <c r="L1289">
        <f t="shared" si="20"/>
        <v>6.97</v>
      </c>
    </row>
    <row r="1290" spans="1:12" x14ac:dyDescent="0.2">
      <c r="A1290" t="s">
        <v>99</v>
      </c>
      <c r="B1290" t="s">
        <v>15</v>
      </c>
      <c r="C1290" t="s">
        <v>83</v>
      </c>
      <c r="D1290" t="s">
        <v>54</v>
      </c>
      <c r="E1290">
        <v>1005</v>
      </c>
      <c r="F1290" t="s">
        <v>41</v>
      </c>
      <c r="G1290" s="1">
        <v>42774</v>
      </c>
      <c r="H1290">
        <v>821.38</v>
      </c>
      <c r="I1290">
        <v>5725.0186000000003</v>
      </c>
      <c r="J1290">
        <v>0</v>
      </c>
      <c r="K1290">
        <v>0</v>
      </c>
      <c r="L1290">
        <f t="shared" si="20"/>
        <v>6.9700000000000006</v>
      </c>
    </row>
    <row r="1291" spans="1:12" x14ac:dyDescent="0.2">
      <c r="A1291" t="s">
        <v>99</v>
      </c>
      <c r="B1291" t="s">
        <v>9</v>
      </c>
      <c r="C1291" t="s">
        <v>53</v>
      </c>
      <c r="D1291" t="s">
        <v>44</v>
      </c>
      <c r="E1291">
        <v>1009</v>
      </c>
      <c r="F1291" t="s">
        <v>41</v>
      </c>
      <c r="G1291" s="1">
        <v>42774</v>
      </c>
      <c r="H1291">
        <v>1991485.22</v>
      </c>
      <c r="I1291">
        <v>13879639.131999999</v>
      </c>
      <c r="J1291">
        <v>137738.75</v>
      </c>
      <c r="K1291">
        <v>943530.50659999996</v>
      </c>
      <c r="L1291">
        <f t="shared" si="20"/>
        <v>6.9694914090298896</v>
      </c>
    </row>
    <row r="1292" spans="1:12" x14ac:dyDescent="0.2">
      <c r="A1292" t="s">
        <v>99</v>
      </c>
      <c r="B1292" t="s">
        <v>14</v>
      </c>
      <c r="C1292" t="s">
        <v>78</v>
      </c>
      <c r="D1292" t="s">
        <v>44</v>
      </c>
      <c r="E1292">
        <v>1009</v>
      </c>
      <c r="F1292" t="s">
        <v>41</v>
      </c>
      <c r="G1292" s="1">
        <v>42774</v>
      </c>
      <c r="H1292">
        <v>752497.66</v>
      </c>
      <c r="I1292">
        <v>5244134.3221000005</v>
      </c>
      <c r="J1292">
        <v>185561</v>
      </c>
      <c r="K1292">
        <v>1271098.2446999999</v>
      </c>
      <c r="L1292">
        <f t="shared" si="20"/>
        <v>6.9689709362019814</v>
      </c>
    </row>
    <row r="1293" spans="1:12" x14ac:dyDescent="0.2">
      <c r="A1293" t="s">
        <v>99</v>
      </c>
      <c r="B1293" t="s">
        <v>12</v>
      </c>
      <c r="C1293" t="s">
        <v>69</v>
      </c>
      <c r="D1293" t="s">
        <v>44</v>
      </c>
      <c r="E1293">
        <v>1009</v>
      </c>
      <c r="F1293" t="s">
        <v>42</v>
      </c>
      <c r="G1293" s="1">
        <v>42774</v>
      </c>
      <c r="H1293">
        <v>0</v>
      </c>
      <c r="I1293">
        <v>0</v>
      </c>
      <c r="J1293">
        <v>500000</v>
      </c>
      <c r="K1293">
        <v>3487500</v>
      </c>
      <c r="L1293" t="str">
        <f t="shared" si="20"/>
        <v>#NA</v>
      </c>
    </row>
    <row r="1294" spans="1:12" x14ac:dyDescent="0.2">
      <c r="A1294" t="s">
        <v>99</v>
      </c>
      <c r="B1294" t="s">
        <v>15</v>
      </c>
      <c r="C1294" t="s">
        <v>83</v>
      </c>
      <c r="D1294" t="s">
        <v>44</v>
      </c>
      <c r="E1294">
        <v>1009</v>
      </c>
      <c r="F1294" t="s">
        <v>41</v>
      </c>
      <c r="G1294" s="1">
        <v>42774</v>
      </c>
      <c r="H1294">
        <v>1001.37</v>
      </c>
      <c r="I1294">
        <v>6979.5488999999998</v>
      </c>
      <c r="J1294">
        <v>885.15</v>
      </c>
      <c r="K1294">
        <v>6063.2775000000001</v>
      </c>
      <c r="L1294">
        <f t="shared" si="20"/>
        <v>6.97</v>
      </c>
    </row>
    <row r="1295" spans="1:12" x14ac:dyDescent="0.2">
      <c r="A1295" t="s">
        <v>99</v>
      </c>
      <c r="B1295" t="s">
        <v>9</v>
      </c>
      <c r="C1295" t="s">
        <v>53</v>
      </c>
      <c r="D1295" t="s">
        <v>45</v>
      </c>
      <c r="E1295">
        <v>1014</v>
      </c>
      <c r="F1295" t="s">
        <v>42</v>
      </c>
      <c r="G1295" s="1">
        <v>42774</v>
      </c>
      <c r="H1295">
        <v>0</v>
      </c>
      <c r="I1295">
        <v>0</v>
      </c>
      <c r="J1295">
        <v>296025</v>
      </c>
      <c r="K1295">
        <v>2058874</v>
      </c>
      <c r="L1295" t="str">
        <f t="shared" si="20"/>
        <v>#NA</v>
      </c>
    </row>
    <row r="1296" spans="1:12" x14ac:dyDescent="0.2">
      <c r="A1296" t="s">
        <v>99</v>
      </c>
      <c r="B1296" t="s">
        <v>9</v>
      </c>
      <c r="C1296" t="s">
        <v>53</v>
      </c>
      <c r="D1296" t="s">
        <v>58</v>
      </c>
      <c r="E1296">
        <v>1016</v>
      </c>
      <c r="F1296" t="s">
        <v>41</v>
      </c>
      <c r="G1296" s="1">
        <v>42774</v>
      </c>
      <c r="H1296">
        <v>95739.66</v>
      </c>
      <c r="I1296">
        <v>667305.43019999994</v>
      </c>
      <c r="J1296">
        <v>4048.52</v>
      </c>
      <c r="K1296">
        <v>27732.362000000001</v>
      </c>
      <c r="L1296">
        <f t="shared" si="20"/>
        <v>6.9699999999999989</v>
      </c>
    </row>
    <row r="1297" spans="1:12" x14ac:dyDescent="0.2">
      <c r="A1297" t="s">
        <v>99</v>
      </c>
      <c r="B1297" t="s">
        <v>14</v>
      </c>
      <c r="C1297" t="s">
        <v>78</v>
      </c>
      <c r="D1297" t="s">
        <v>47</v>
      </c>
      <c r="E1297">
        <v>1018</v>
      </c>
      <c r="F1297" t="s">
        <v>41</v>
      </c>
      <c r="G1297" s="1">
        <v>42774</v>
      </c>
      <c r="H1297">
        <v>111375.89</v>
      </c>
      <c r="I1297">
        <v>776289.95330000005</v>
      </c>
      <c r="J1297">
        <v>24230.02</v>
      </c>
      <c r="K1297">
        <v>165975.63699999999</v>
      </c>
      <c r="L1297">
        <f t="shared" si="20"/>
        <v>6.9700000000000006</v>
      </c>
    </row>
    <row r="1298" spans="1:12" x14ac:dyDescent="0.2">
      <c r="A1298" t="s">
        <v>88</v>
      </c>
      <c r="B1298" t="s">
        <v>15</v>
      </c>
      <c r="C1298" t="s">
        <v>83</v>
      </c>
      <c r="D1298" t="s">
        <v>48</v>
      </c>
      <c r="E1298">
        <v>1033</v>
      </c>
      <c r="F1298" t="s">
        <v>41</v>
      </c>
      <c r="G1298" s="1">
        <v>42774</v>
      </c>
      <c r="H1298">
        <v>0</v>
      </c>
      <c r="I1298">
        <v>0</v>
      </c>
      <c r="J1298">
        <v>155</v>
      </c>
      <c r="K1298">
        <v>1061.8</v>
      </c>
      <c r="L1298" t="str">
        <f t="shared" si="20"/>
        <v>#NA</v>
      </c>
    </row>
    <row r="1299" spans="1:12" x14ac:dyDescent="0.2">
      <c r="A1299" t="s">
        <v>88</v>
      </c>
      <c r="B1299" t="s">
        <v>14</v>
      </c>
      <c r="C1299" t="s">
        <v>78</v>
      </c>
      <c r="D1299" t="s">
        <v>91</v>
      </c>
      <c r="E1299">
        <v>1036</v>
      </c>
      <c r="F1299" t="s">
        <v>41</v>
      </c>
      <c r="G1299" s="1">
        <v>42774</v>
      </c>
      <c r="H1299">
        <v>31898.65</v>
      </c>
      <c r="I1299">
        <v>222333.59049999999</v>
      </c>
      <c r="J1299">
        <v>39491.31</v>
      </c>
      <c r="K1299">
        <v>270515.47350000002</v>
      </c>
      <c r="L1299">
        <f t="shared" si="20"/>
        <v>6.97</v>
      </c>
    </row>
    <row r="1300" spans="1:12" x14ac:dyDescent="0.2">
      <c r="A1300" t="s">
        <v>2</v>
      </c>
      <c r="B1300" t="s">
        <v>15</v>
      </c>
      <c r="C1300" t="s">
        <v>83</v>
      </c>
      <c r="D1300" t="s">
        <v>80</v>
      </c>
      <c r="E1300">
        <v>3001</v>
      </c>
      <c r="F1300" t="s">
        <v>41</v>
      </c>
      <c r="G1300" s="1">
        <v>42774</v>
      </c>
      <c r="H1300">
        <v>973.96</v>
      </c>
      <c r="I1300">
        <v>6788.5011999999997</v>
      </c>
      <c r="J1300">
        <v>0</v>
      </c>
      <c r="K1300">
        <v>0</v>
      </c>
      <c r="L1300">
        <f t="shared" si="20"/>
        <v>6.97</v>
      </c>
    </row>
    <row r="1301" spans="1:12" x14ac:dyDescent="0.2">
      <c r="A1301" t="s">
        <v>2</v>
      </c>
      <c r="B1301" t="s">
        <v>14</v>
      </c>
      <c r="C1301" t="s">
        <v>78</v>
      </c>
      <c r="D1301" t="s">
        <v>80</v>
      </c>
      <c r="E1301">
        <v>3001</v>
      </c>
      <c r="F1301" t="s">
        <v>42</v>
      </c>
      <c r="G1301" s="1">
        <v>42774</v>
      </c>
      <c r="H1301">
        <v>20000</v>
      </c>
      <c r="I1301">
        <v>138800</v>
      </c>
      <c r="J1301">
        <v>0</v>
      </c>
      <c r="K1301">
        <v>0</v>
      </c>
      <c r="L1301">
        <f t="shared" si="20"/>
        <v>6.94</v>
      </c>
    </row>
    <row r="1302" spans="1:12" x14ac:dyDescent="0.2">
      <c r="A1302" t="s">
        <v>2</v>
      </c>
      <c r="B1302" t="s">
        <v>14</v>
      </c>
      <c r="C1302" t="s">
        <v>78</v>
      </c>
      <c r="D1302" t="s">
        <v>8</v>
      </c>
      <c r="E1302">
        <v>3004</v>
      </c>
      <c r="F1302" t="s">
        <v>41</v>
      </c>
      <c r="G1302" s="1">
        <v>42774</v>
      </c>
      <c r="H1302">
        <v>13879.66</v>
      </c>
      <c r="I1302">
        <v>96741.230200000005</v>
      </c>
      <c r="J1302">
        <v>6931.86</v>
      </c>
      <c r="K1302">
        <v>47483.241000000002</v>
      </c>
      <c r="L1302">
        <f t="shared" si="20"/>
        <v>6.9700000000000006</v>
      </c>
    </row>
    <row r="1303" spans="1:12" x14ac:dyDescent="0.2">
      <c r="A1303" t="s">
        <v>2</v>
      </c>
      <c r="B1303" t="s">
        <v>10</v>
      </c>
      <c r="C1303" t="s">
        <v>57</v>
      </c>
      <c r="D1303" t="s">
        <v>61</v>
      </c>
      <c r="E1303">
        <v>3011</v>
      </c>
      <c r="F1303" t="s">
        <v>41</v>
      </c>
      <c r="G1303" s="1">
        <v>42774</v>
      </c>
      <c r="H1303">
        <v>397.44</v>
      </c>
      <c r="I1303">
        <v>2770.1568000000002</v>
      </c>
      <c r="J1303">
        <v>886.66</v>
      </c>
      <c r="K1303">
        <v>6082.4876000000004</v>
      </c>
      <c r="L1303">
        <f t="shared" si="20"/>
        <v>6.9700000000000006</v>
      </c>
    </row>
    <row r="1304" spans="1:12" x14ac:dyDescent="0.2">
      <c r="A1304" t="s">
        <v>2</v>
      </c>
      <c r="B1304" t="s">
        <v>10</v>
      </c>
      <c r="C1304" t="s">
        <v>57</v>
      </c>
      <c r="D1304" t="s">
        <v>62</v>
      </c>
      <c r="E1304">
        <v>3012</v>
      </c>
      <c r="F1304" t="s">
        <v>41</v>
      </c>
      <c r="G1304" s="1">
        <v>42774</v>
      </c>
      <c r="H1304">
        <v>1761.57</v>
      </c>
      <c r="I1304">
        <v>12278.142900000001</v>
      </c>
      <c r="J1304">
        <v>202.24</v>
      </c>
      <c r="K1304">
        <v>1385.3440000000001</v>
      </c>
      <c r="L1304">
        <f t="shared" si="20"/>
        <v>6.9700000000000006</v>
      </c>
    </row>
    <row r="1305" spans="1:12" x14ac:dyDescent="0.2">
      <c r="A1305" t="s">
        <v>2</v>
      </c>
      <c r="B1305" t="s">
        <v>10</v>
      </c>
      <c r="C1305" t="s">
        <v>57</v>
      </c>
      <c r="D1305" t="s">
        <v>63</v>
      </c>
      <c r="E1305">
        <v>3015</v>
      </c>
      <c r="F1305" t="s">
        <v>41</v>
      </c>
      <c r="G1305" s="1">
        <v>42774</v>
      </c>
      <c r="H1305">
        <v>5327</v>
      </c>
      <c r="I1305">
        <v>37129.19</v>
      </c>
      <c r="J1305">
        <v>107.04</v>
      </c>
      <c r="K1305">
        <v>733.22400000000005</v>
      </c>
      <c r="L1305">
        <f t="shared" si="20"/>
        <v>6.9700000000000006</v>
      </c>
    </row>
    <row r="1306" spans="1:12" x14ac:dyDescent="0.2">
      <c r="A1306" t="s">
        <v>2</v>
      </c>
      <c r="B1306" t="s">
        <v>14</v>
      </c>
      <c r="C1306" t="s">
        <v>78</v>
      </c>
      <c r="D1306" t="s">
        <v>82</v>
      </c>
      <c r="E1306">
        <v>3025</v>
      </c>
      <c r="F1306" t="s">
        <v>41</v>
      </c>
      <c r="G1306" s="1">
        <v>42774</v>
      </c>
      <c r="H1306" s="11">
        <v>600</v>
      </c>
      <c r="I1306" s="11">
        <v>4176</v>
      </c>
      <c r="J1306" s="11">
        <v>800</v>
      </c>
      <c r="K1306" s="11">
        <v>5480</v>
      </c>
      <c r="L1306" s="11">
        <f t="shared" si="20"/>
        <v>6.96</v>
      </c>
    </row>
    <row r="1307" spans="1:12" x14ac:dyDescent="0.2">
      <c r="A1307" t="s">
        <v>2</v>
      </c>
      <c r="B1307" t="s">
        <v>13</v>
      </c>
      <c r="C1307" t="s">
        <v>72</v>
      </c>
      <c r="D1307" t="s">
        <v>74</v>
      </c>
      <c r="E1307">
        <v>3028</v>
      </c>
      <c r="F1307" t="s">
        <v>41</v>
      </c>
      <c r="G1307" s="1">
        <v>42774</v>
      </c>
      <c r="H1307" s="11">
        <v>348.28</v>
      </c>
      <c r="I1307" s="11">
        <v>2427.5115999999998</v>
      </c>
      <c r="J1307" s="11">
        <v>0</v>
      </c>
      <c r="K1307" s="11">
        <v>0</v>
      </c>
      <c r="L1307" s="11">
        <f t="shared" si="20"/>
        <v>6.97</v>
      </c>
    </row>
    <row r="1308" spans="1:12" x14ac:dyDescent="0.2">
      <c r="A1308" t="s">
        <v>116</v>
      </c>
      <c r="B1308" t="s">
        <v>12</v>
      </c>
      <c r="C1308" t="s">
        <v>69</v>
      </c>
      <c r="D1308" t="s">
        <v>114</v>
      </c>
      <c r="E1308">
        <v>27002</v>
      </c>
      <c r="F1308" t="s">
        <v>41</v>
      </c>
      <c r="G1308" s="1">
        <v>42774</v>
      </c>
      <c r="H1308">
        <v>164.39</v>
      </c>
      <c r="I1308">
        <v>1145.7982999999999</v>
      </c>
      <c r="J1308">
        <v>0</v>
      </c>
      <c r="K1308">
        <v>0</v>
      </c>
      <c r="L1308">
        <f t="shared" si="20"/>
        <v>6.97</v>
      </c>
    </row>
    <row r="1309" spans="1:12" x14ac:dyDescent="0.2">
      <c r="A1309" t="s">
        <v>116</v>
      </c>
      <c r="B1309" t="s">
        <v>12</v>
      </c>
      <c r="C1309" t="s">
        <v>69</v>
      </c>
      <c r="D1309" t="s">
        <v>113</v>
      </c>
      <c r="E1309">
        <v>27003</v>
      </c>
      <c r="F1309" t="s">
        <v>41</v>
      </c>
      <c r="G1309" s="1">
        <v>42774</v>
      </c>
      <c r="H1309">
        <v>0</v>
      </c>
      <c r="I1309">
        <v>0</v>
      </c>
      <c r="J1309">
        <v>1100</v>
      </c>
      <c r="K1309">
        <v>7535</v>
      </c>
      <c r="L1309" t="str">
        <f t="shared" si="20"/>
        <v>#NA</v>
      </c>
    </row>
    <row r="1310" spans="1:12" x14ac:dyDescent="0.2">
      <c r="A1310" t="s">
        <v>116</v>
      </c>
      <c r="B1310" t="s">
        <v>12</v>
      </c>
      <c r="C1310" t="s">
        <v>69</v>
      </c>
      <c r="D1310" t="s">
        <v>112</v>
      </c>
      <c r="E1310">
        <v>27004</v>
      </c>
      <c r="F1310" t="s">
        <v>41</v>
      </c>
      <c r="G1310" s="1">
        <v>42774</v>
      </c>
      <c r="H1310">
        <v>0</v>
      </c>
      <c r="I1310">
        <v>0</v>
      </c>
      <c r="J1310">
        <v>50</v>
      </c>
      <c r="K1310">
        <v>342.5</v>
      </c>
      <c r="L1310" t="str">
        <f t="shared" si="20"/>
        <v>#NA</v>
      </c>
    </row>
    <row r="1311" spans="1:12" x14ac:dyDescent="0.2">
      <c r="A1311" t="s">
        <v>116</v>
      </c>
      <c r="B1311" t="s">
        <v>7</v>
      </c>
      <c r="C1311" t="s">
        <v>39</v>
      </c>
      <c r="D1311" t="s">
        <v>109</v>
      </c>
      <c r="E1311">
        <v>27009</v>
      </c>
      <c r="F1311" t="s">
        <v>41</v>
      </c>
      <c r="G1311" s="1">
        <v>42774</v>
      </c>
      <c r="H1311">
        <v>80.989999999999995</v>
      </c>
      <c r="I1311">
        <v>564.50030000000004</v>
      </c>
      <c r="J1311">
        <v>0</v>
      </c>
      <c r="K1311">
        <v>0</v>
      </c>
      <c r="L1311">
        <f t="shared" si="20"/>
        <v>6.9700000000000006</v>
      </c>
    </row>
    <row r="1312" spans="1:12" x14ac:dyDescent="0.2">
      <c r="A1312" t="s">
        <v>100</v>
      </c>
      <c r="B1312" t="s">
        <v>7</v>
      </c>
      <c r="C1312" t="s">
        <v>39</v>
      </c>
      <c r="D1312" t="s">
        <v>104</v>
      </c>
      <c r="E1312">
        <v>75005</v>
      </c>
      <c r="F1312" t="s">
        <v>41</v>
      </c>
      <c r="G1312" s="1">
        <v>42774</v>
      </c>
      <c r="H1312">
        <v>3827.02</v>
      </c>
      <c r="I1312">
        <v>26674.329399999999</v>
      </c>
      <c r="J1312">
        <v>179.23</v>
      </c>
      <c r="K1312">
        <v>1227.7255</v>
      </c>
      <c r="L1312">
        <f t="shared" si="20"/>
        <v>6.97</v>
      </c>
    </row>
    <row r="1313" spans="1:12" x14ac:dyDescent="0.2">
      <c r="A1313" t="s">
        <v>100</v>
      </c>
      <c r="B1313" t="s">
        <v>12</v>
      </c>
      <c r="C1313" t="s">
        <v>69</v>
      </c>
      <c r="D1313" t="s">
        <v>105</v>
      </c>
      <c r="E1313">
        <v>75006</v>
      </c>
      <c r="F1313" t="s">
        <v>41</v>
      </c>
      <c r="G1313" s="1">
        <v>42774</v>
      </c>
      <c r="H1313">
        <v>1231</v>
      </c>
      <c r="I1313">
        <v>8580.07</v>
      </c>
      <c r="J1313">
        <v>200</v>
      </c>
      <c r="K1313">
        <v>1370</v>
      </c>
      <c r="L1313">
        <f t="shared" si="20"/>
        <v>6.97</v>
      </c>
    </row>
    <row r="1314" spans="1:12" x14ac:dyDescent="0.2">
      <c r="A1314" t="s">
        <v>99</v>
      </c>
      <c r="B1314" t="s">
        <v>11</v>
      </c>
      <c r="C1314" t="s">
        <v>67</v>
      </c>
      <c r="D1314" t="s">
        <v>40</v>
      </c>
      <c r="E1314">
        <v>1001</v>
      </c>
      <c r="F1314" t="s">
        <v>42</v>
      </c>
      <c r="G1314" s="1">
        <v>42774</v>
      </c>
      <c r="H1314">
        <v>0</v>
      </c>
      <c r="I1314">
        <v>0</v>
      </c>
      <c r="J1314">
        <v>3819.21</v>
      </c>
      <c r="K1314">
        <v>26543.5095</v>
      </c>
      <c r="L1314" t="str">
        <f t="shared" si="20"/>
        <v>#NA</v>
      </c>
    </row>
    <row r="1315" spans="1:12" x14ac:dyDescent="0.2">
      <c r="A1315" t="s">
        <v>99</v>
      </c>
      <c r="B1315" t="s">
        <v>14</v>
      </c>
      <c r="C1315" t="s">
        <v>78</v>
      </c>
      <c r="D1315" t="s">
        <v>40</v>
      </c>
      <c r="E1315">
        <v>1001</v>
      </c>
      <c r="F1315" t="s">
        <v>42</v>
      </c>
      <c r="G1315" s="1">
        <v>42774</v>
      </c>
      <c r="H1315">
        <v>21516.76</v>
      </c>
      <c r="I1315">
        <v>149549.78200000001</v>
      </c>
      <c r="J1315">
        <v>3826632</v>
      </c>
      <c r="K1315">
        <v>26666194.079999998</v>
      </c>
      <c r="L1315">
        <f t="shared" si="20"/>
        <v>6.9503857458093137</v>
      </c>
    </row>
    <row r="1316" spans="1:12" x14ac:dyDescent="0.2">
      <c r="A1316" t="s">
        <v>99</v>
      </c>
      <c r="B1316" t="s">
        <v>10</v>
      </c>
      <c r="C1316" t="s">
        <v>57</v>
      </c>
      <c r="D1316" t="s">
        <v>43</v>
      </c>
      <c r="E1316">
        <v>1003</v>
      </c>
      <c r="F1316" t="s">
        <v>41</v>
      </c>
      <c r="G1316" s="1">
        <v>42774</v>
      </c>
      <c r="H1316">
        <v>92529.99</v>
      </c>
      <c r="I1316">
        <v>644934.03029999998</v>
      </c>
      <c r="J1316">
        <v>8003.95</v>
      </c>
      <c r="K1316">
        <v>54827.057500000003</v>
      </c>
      <c r="L1316">
        <f t="shared" si="20"/>
        <v>6.97</v>
      </c>
    </row>
    <row r="1317" spans="1:12" x14ac:dyDescent="0.2">
      <c r="A1317" t="s">
        <v>99</v>
      </c>
      <c r="B1317" t="s">
        <v>13</v>
      </c>
      <c r="C1317" t="s">
        <v>72</v>
      </c>
      <c r="D1317" t="s">
        <v>54</v>
      </c>
      <c r="E1317">
        <v>1005</v>
      </c>
      <c r="F1317" t="s">
        <v>41</v>
      </c>
      <c r="G1317" s="1">
        <v>42774</v>
      </c>
      <c r="H1317">
        <v>1754.62</v>
      </c>
      <c r="I1317">
        <v>12229.7014</v>
      </c>
      <c r="J1317">
        <v>170.5</v>
      </c>
      <c r="K1317">
        <v>1167.925</v>
      </c>
      <c r="L1317">
        <f t="shared" si="20"/>
        <v>6.9700000000000006</v>
      </c>
    </row>
    <row r="1318" spans="1:12" x14ac:dyDescent="0.2">
      <c r="A1318" t="s">
        <v>99</v>
      </c>
      <c r="B1318" t="s">
        <v>14</v>
      </c>
      <c r="C1318" t="s">
        <v>78</v>
      </c>
      <c r="D1318" t="s">
        <v>54</v>
      </c>
      <c r="E1318">
        <v>1005</v>
      </c>
      <c r="F1318" t="s">
        <v>41</v>
      </c>
      <c r="G1318" s="1">
        <v>42774</v>
      </c>
      <c r="H1318">
        <v>139367.92000000001</v>
      </c>
      <c r="I1318">
        <v>971394.40240000002</v>
      </c>
      <c r="J1318">
        <v>38108.58</v>
      </c>
      <c r="K1318">
        <v>261043.77299999999</v>
      </c>
      <c r="L1318">
        <f t="shared" si="20"/>
        <v>6.97</v>
      </c>
    </row>
    <row r="1319" spans="1:12" x14ac:dyDescent="0.2">
      <c r="A1319" t="s">
        <v>99</v>
      </c>
      <c r="B1319" t="s">
        <v>13</v>
      </c>
      <c r="C1319" t="s">
        <v>72</v>
      </c>
      <c r="D1319" t="s">
        <v>45</v>
      </c>
      <c r="E1319">
        <v>1014</v>
      </c>
      <c r="F1319" t="s">
        <v>41</v>
      </c>
      <c r="G1319" s="1">
        <v>42774</v>
      </c>
      <c r="H1319">
        <v>45963.35</v>
      </c>
      <c r="I1319">
        <v>320364.54950000002</v>
      </c>
      <c r="J1319">
        <v>24858.77</v>
      </c>
      <c r="K1319">
        <v>170282.57449999999</v>
      </c>
      <c r="L1319">
        <f t="shared" si="20"/>
        <v>6.9700000000000006</v>
      </c>
    </row>
    <row r="1320" spans="1:12" x14ac:dyDescent="0.2">
      <c r="A1320" t="s">
        <v>99</v>
      </c>
      <c r="B1320" t="s">
        <v>12</v>
      </c>
      <c r="C1320" t="s">
        <v>69</v>
      </c>
      <c r="D1320" t="s">
        <v>45</v>
      </c>
      <c r="E1320">
        <v>1014</v>
      </c>
      <c r="F1320" t="s">
        <v>41</v>
      </c>
      <c r="G1320" s="1">
        <v>42774</v>
      </c>
      <c r="H1320">
        <v>22428.18</v>
      </c>
      <c r="I1320">
        <v>156324.41459999999</v>
      </c>
      <c r="J1320">
        <v>10949.78</v>
      </c>
      <c r="K1320">
        <v>75005.993000000002</v>
      </c>
      <c r="L1320">
        <f t="shared" si="20"/>
        <v>6.97</v>
      </c>
    </row>
    <row r="1321" spans="1:12" x14ac:dyDescent="0.2">
      <c r="A1321" t="s">
        <v>99</v>
      </c>
      <c r="B1321" t="s">
        <v>7</v>
      </c>
      <c r="C1321" t="s">
        <v>39</v>
      </c>
      <c r="D1321" t="s">
        <v>58</v>
      </c>
      <c r="E1321">
        <v>1016</v>
      </c>
      <c r="F1321" t="s">
        <v>41</v>
      </c>
      <c r="G1321" s="1">
        <v>42774</v>
      </c>
      <c r="H1321">
        <v>528.54999999999995</v>
      </c>
      <c r="I1321">
        <v>3683.9935</v>
      </c>
      <c r="J1321">
        <v>100.58</v>
      </c>
      <c r="K1321">
        <v>688.97299999999996</v>
      </c>
      <c r="L1321">
        <f t="shared" si="20"/>
        <v>6.9700000000000006</v>
      </c>
    </row>
    <row r="1322" spans="1:12" x14ac:dyDescent="0.2">
      <c r="A1322" t="s">
        <v>88</v>
      </c>
      <c r="B1322" t="s">
        <v>11</v>
      </c>
      <c r="C1322" t="s">
        <v>67</v>
      </c>
      <c r="D1322" t="s">
        <v>46</v>
      </c>
      <c r="E1322">
        <v>1017</v>
      </c>
      <c r="F1322" t="s">
        <v>41</v>
      </c>
      <c r="G1322" s="1">
        <v>42774</v>
      </c>
      <c r="H1322">
        <v>200</v>
      </c>
      <c r="I1322">
        <v>1394</v>
      </c>
      <c r="J1322">
        <v>2230</v>
      </c>
      <c r="K1322">
        <v>15275.5</v>
      </c>
      <c r="L1322">
        <f t="shared" si="20"/>
        <v>6.97</v>
      </c>
    </row>
    <row r="1323" spans="1:12" x14ac:dyDescent="0.2">
      <c r="A1323" t="s">
        <v>88</v>
      </c>
      <c r="B1323" t="s">
        <v>13</v>
      </c>
      <c r="C1323" t="s">
        <v>72</v>
      </c>
      <c r="D1323" t="s">
        <v>46</v>
      </c>
      <c r="E1323">
        <v>1017</v>
      </c>
      <c r="F1323" t="s">
        <v>41</v>
      </c>
      <c r="G1323" s="1">
        <v>42774</v>
      </c>
      <c r="H1323">
        <v>5100</v>
      </c>
      <c r="I1323">
        <v>35547</v>
      </c>
      <c r="J1323">
        <v>340</v>
      </c>
      <c r="K1323">
        <v>2329</v>
      </c>
      <c r="L1323" s="3">
        <f t="shared" si="20"/>
        <v>6.97</v>
      </c>
    </row>
    <row r="1324" spans="1:12" x14ac:dyDescent="0.2">
      <c r="A1324" t="s">
        <v>88</v>
      </c>
      <c r="B1324" t="s">
        <v>15</v>
      </c>
      <c r="C1324" t="s">
        <v>83</v>
      </c>
      <c r="D1324" t="s">
        <v>46</v>
      </c>
      <c r="E1324">
        <v>1017</v>
      </c>
      <c r="F1324" t="s">
        <v>41</v>
      </c>
      <c r="G1324" s="1">
        <v>42774</v>
      </c>
      <c r="H1324">
        <v>20000</v>
      </c>
      <c r="I1324">
        <v>139400</v>
      </c>
      <c r="J1324">
        <v>159</v>
      </c>
      <c r="K1324">
        <v>1089.1500000000001</v>
      </c>
      <c r="L1324" s="3">
        <f t="shared" si="20"/>
        <v>6.97</v>
      </c>
    </row>
    <row r="1325" spans="1:12" x14ac:dyDescent="0.2">
      <c r="A1325" t="s">
        <v>88</v>
      </c>
      <c r="B1325" t="s">
        <v>9</v>
      </c>
      <c r="C1325" t="s">
        <v>53</v>
      </c>
      <c r="D1325" t="s">
        <v>46</v>
      </c>
      <c r="E1325">
        <v>1017</v>
      </c>
      <c r="F1325" t="s">
        <v>42</v>
      </c>
      <c r="G1325" s="1">
        <v>42774</v>
      </c>
      <c r="H1325">
        <v>30000</v>
      </c>
      <c r="I1325">
        <v>208800</v>
      </c>
      <c r="J1325">
        <v>0</v>
      </c>
      <c r="K1325">
        <v>0</v>
      </c>
      <c r="L1325" s="3">
        <f t="shared" si="20"/>
        <v>6.96</v>
      </c>
    </row>
    <row r="1326" spans="1:12" x14ac:dyDescent="0.2">
      <c r="A1326" t="s">
        <v>99</v>
      </c>
      <c r="B1326" t="s">
        <v>16</v>
      </c>
      <c r="C1326" t="s">
        <v>85</v>
      </c>
      <c r="D1326" t="s">
        <v>47</v>
      </c>
      <c r="E1326">
        <v>1018</v>
      </c>
      <c r="F1326" t="s">
        <v>41</v>
      </c>
      <c r="G1326" s="1">
        <v>42774</v>
      </c>
      <c r="H1326">
        <v>0</v>
      </c>
      <c r="I1326">
        <v>0</v>
      </c>
      <c r="J1326">
        <v>2200</v>
      </c>
      <c r="K1326">
        <v>15070</v>
      </c>
      <c r="L1326" s="3" t="str">
        <f t="shared" si="20"/>
        <v>#NA</v>
      </c>
    </row>
    <row r="1327" spans="1:12" x14ac:dyDescent="0.2">
      <c r="A1327" t="s">
        <v>99</v>
      </c>
      <c r="B1327" t="s">
        <v>14</v>
      </c>
      <c r="C1327" t="s">
        <v>78</v>
      </c>
      <c r="D1327" t="s">
        <v>47</v>
      </c>
      <c r="E1327">
        <v>1018</v>
      </c>
      <c r="F1327" t="s">
        <v>42</v>
      </c>
      <c r="G1327" s="1">
        <v>42774</v>
      </c>
      <c r="H1327">
        <v>0</v>
      </c>
      <c r="I1327">
        <v>0</v>
      </c>
      <c r="J1327">
        <v>1054878.2</v>
      </c>
      <c r="K1327">
        <v>7429164.3600000003</v>
      </c>
      <c r="L1327" s="3" t="str">
        <f t="shared" si="20"/>
        <v>#NA</v>
      </c>
    </row>
    <row r="1328" spans="1:12" x14ac:dyDescent="0.2">
      <c r="A1328" t="s">
        <v>88</v>
      </c>
      <c r="B1328" t="s">
        <v>15</v>
      </c>
      <c r="C1328" t="s">
        <v>83</v>
      </c>
      <c r="D1328" t="s">
        <v>91</v>
      </c>
      <c r="E1328">
        <v>1036</v>
      </c>
      <c r="F1328" t="s">
        <v>41</v>
      </c>
      <c r="G1328" s="1">
        <v>42774</v>
      </c>
      <c r="H1328">
        <v>3200.85</v>
      </c>
      <c r="I1328">
        <v>22309.924500000001</v>
      </c>
      <c r="J1328">
        <v>4374.76</v>
      </c>
      <c r="K1328">
        <v>29967.106</v>
      </c>
      <c r="L1328" s="3">
        <f t="shared" si="20"/>
        <v>6.9700000000000006</v>
      </c>
    </row>
    <row r="1329" spans="1:12" x14ac:dyDescent="0.2">
      <c r="A1329" t="s">
        <v>2</v>
      </c>
      <c r="B1329" t="s">
        <v>10</v>
      </c>
      <c r="C1329" t="s">
        <v>57</v>
      </c>
      <c r="D1329" t="s">
        <v>80</v>
      </c>
      <c r="E1329">
        <v>3001</v>
      </c>
      <c r="F1329" t="s">
        <v>41</v>
      </c>
      <c r="G1329" s="1">
        <v>42774</v>
      </c>
      <c r="H1329">
        <v>0</v>
      </c>
      <c r="I1329">
        <v>0</v>
      </c>
      <c r="J1329">
        <v>7.0000000000000007E-2</v>
      </c>
      <c r="K1329">
        <v>0.47949999999999998</v>
      </c>
      <c r="L1329" s="3" t="str">
        <f t="shared" si="20"/>
        <v>#NA</v>
      </c>
    </row>
    <row r="1330" spans="1:12" x14ac:dyDescent="0.2">
      <c r="A1330" t="s">
        <v>2</v>
      </c>
      <c r="B1330" t="s">
        <v>7</v>
      </c>
      <c r="C1330" t="s">
        <v>39</v>
      </c>
      <c r="D1330" t="s">
        <v>50</v>
      </c>
      <c r="E1330">
        <v>3002</v>
      </c>
      <c r="F1330" t="s">
        <v>41</v>
      </c>
      <c r="G1330" s="1">
        <v>42774</v>
      </c>
      <c r="H1330">
        <v>410.9</v>
      </c>
      <c r="I1330">
        <v>2863.973</v>
      </c>
      <c r="J1330">
        <v>170.59</v>
      </c>
      <c r="K1330">
        <v>1177.0709999999999</v>
      </c>
      <c r="L1330" s="3">
        <f t="shared" si="20"/>
        <v>6.9700000000000006</v>
      </c>
    </row>
    <row r="1331" spans="1:12" x14ac:dyDescent="0.2">
      <c r="A1331" t="s">
        <v>2</v>
      </c>
      <c r="B1331" t="s">
        <v>13</v>
      </c>
      <c r="C1331" t="s">
        <v>72</v>
      </c>
      <c r="D1331" t="s">
        <v>73</v>
      </c>
      <c r="E1331">
        <v>3007</v>
      </c>
      <c r="F1331" t="s">
        <v>41</v>
      </c>
      <c r="G1331" s="1">
        <v>42774</v>
      </c>
      <c r="H1331">
        <v>549.21</v>
      </c>
      <c r="I1331">
        <v>3827.9937</v>
      </c>
      <c r="J1331">
        <v>52.47</v>
      </c>
      <c r="K1331">
        <v>359.94420000000002</v>
      </c>
      <c r="L1331" s="3">
        <f t="shared" si="20"/>
        <v>6.97</v>
      </c>
    </row>
    <row r="1332" spans="1:12" x14ac:dyDescent="0.2">
      <c r="A1332" t="s">
        <v>2</v>
      </c>
      <c r="B1332" t="s">
        <v>12</v>
      </c>
      <c r="C1332" t="s">
        <v>69</v>
      </c>
      <c r="D1332" t="s">
        <v>52</v>
      </c>
      <c r="E1332">
        <v>3030</v>
      </c>
      <c r="F1332" t="s">
        <v>41</v>
      </c>
      <c r="G1332" s="1">
        <v>42774</v>
      </c>
      <c r="H1332">
        <v>0</v>
      </c>
      <c r="I1332">
        <v>0</v>
      </c>
      <c r="J1332">
        <v>0.19</v>
      </c>
      <c r="K1332">
        <v>1.3015000000000001</v>
      </c>
      <c r="L1332" s="3" t="str">
        <f t="shared" si="20"/>
        <v>#NA</v>
      </c>
    </row>
    <row r="1333" spans="1:12" x14ac:dyDescent="0.2">
      <c r="A1333" t="s">
        <v>2</v>
      </c>
      <c r="B1333" t="s">
        <v>10</v>
      </c>
      <c r="C1333" t="s">
        <v>57</v>
      </c>
      <c r="D1333" t="s">
        <v>107</v>
      </c>
      <c r="E1333">
        <v>3044</v>
      </c>
      <c r="F1333" t="s">
        <v>41</v>
      </c>
      <c r="G1333" s="1">
        <v>42774</v>
      </c>
      <c r="H1333">
        <v>528.48</v>
      </c>
      <c r="I1333">
        <v>3683.5056</v>
      </c>
      <c r="J1333">
        <v>650</v>
      </c>
      <c r="K1333">
        <v>4452.5</v>
      </c>
      <c r="L1333" s="3">
        <f t="shared" si="20"/>
        <v>6.97</v>
      </c>
    </row>
    <row r="1334" spans="1:12" x14ac:dyDescent="0.2">
      <c r="A1334" t="s">
        <v>2</v>
      </c>
      <c r="B1334" t="s">
        <v>14</v>
      </c>
      <c r="C1334" t="s">
        <v>78</v>
      </c>
      <c r="D1334" t="s">
        <v>108</v>
      </c>
      <c r="E1334">
        <v>3047</v>
      </c>
      <c r="F1334" t="s">
        <v>41</v>
      </c>
      <c r="G1334" s="1">
        <v>42774</v>
      </c>
      <c r="H1334">
        <v>3642.21</v>
      </c>
      <c r="I1334">
        <v>25386.203699999998</v>
      </c>
      <c r="J1334">
        <v>3410.86</v>
      </c>
      <c r="K1334">
        <v>23398.499599999999</v>
      </c>
      <c r="L1334" s="3">
        <f t="shared" si="20"/>
        <v>6.97</v>
      </c>
    </row>
    <row r="1335" spans="1:12" x14ac:dyDescent="0.2">
      <c r="A1335" t="s">
        <v>116</v>
      </c>
      <c r="B1335" t="s">
        <v>14</v>
      </c>
      <c r="C1335" t="s">
        <v>78</v>
      </c>
      <c r="D1335" t="s">
        <v>112</v>
      </c>
      <c r="E1335">
        <v>27004</v>
      </c>
      <c r="F1335" t="s">
        <v>41</v>
      </c>
      <c r="G1335" s="1">
        <v>42774</v>
      </c>
      <c r="H1335">
        <v>0</v>
      </c>
      <c r="I1335">
        <v>0</v>
      </c>
      <c r="J1335">
        <v>200</v>
      </c>
      <c r="K1335">
        <v>1370</v>
      </c>
      <c r="L1335" s="3" t="str">
        <f t="shared" si="20"/>
        <v>#NA</v>
      </c>
    </row>
    <row r="1336" spans="1:12" x14ac:dyDescent="0.2">
      <c r="A1336" t="s">
        <v>99</v>
      </c>
      <c r="B1336" t="s">
        <v>10</v>
      </c>
      <c r="C1336" t="s">
        <v>57</v>
      </c>
      <c r="D1336" t="s">
        <v>40</v>
      </c>
      <c r="E1336">
        <v>1001</v>
      </c>
      <c r="F1336" t="s">
        <v>41</v>
      </c>
      <c r="G1336" s="1">
        <v>42774</v>
      </c>
      <c r="H1336">
        <v>735357.73</v>
      </c>
      <c r="I1336">
        <v>5125443.3781000003</v>
      </c>
      <c r="J1336">
        <v>83463.7</v>
      </c>
      <c r="K1336">
        <v>571726.34499999997</v>
      </c>
      <c r="L1336" s="3">
        <f t="shared" si="20"/>
        <v>6.9700000000000006</v>
      </c>
    </row>
    <row r="1337" spans="1:12" x14ac:dyDescent="0.2">
      <c r="A1337" t="s">
        <v>99</v>
      </c>
      <c r="B1337" t="s">
        <v>12</v>
      </c>
      <c r="C1337" t="s">
        <v>69</v>
      </c>
      <c r="D1337" t="s">
        <v>40</v>
      </c>
      <c r="E1337">
        <v>1001</v>
      </c>
      <c r="F1337" t="s">
        <v>41</v>
      </c>
      <c r="G1337" s="1">
        <v>42774</v>
      </c>
      <c r="H1337">
        <v>52211.03</v>
      </c>
      <c r="I1337">
        <v>363910.87910000002</v>
      </c>
      <c r="J1337">
        <v>16675.09</v>
      </c>
      <c r="K1337">
        <v>114224.3665</v>
      </c>
      <c r="L1337" s="3">
        <f t="shared" si="20"/>
        <v>6.9700000000000006</v>
      </c>
    </row>
    <row r="1338" spans="1:12" x14ac:dyDescent="0.2">
      <c r="A1338" t="s">
        <v>99</v>
      </c>
      <c r="B1338" t="s">
        <v>14</v>
      </c>
      <c r="C1338" t="s">
        <v>78</v>
      </c>
      <c r="D1338" t="s">
        <v>40</v>
      </c>
      <c r="E1338">
        <v>1001</v>
      </c>
      <c r="F1338" t="s">
        <v>41</v>
      </c>
      <c r="G1338" s="1">
        <v>42774</v>
      </c>
      <c r="H1338">
        <v>906413.78</v>
      </c>
      <c r="I1338">
        <v>6317704.00887</v>
      </c>
      <c r="J1338">
        <v>142474.76</v>
      </c>
      <c r="K1338">
        <v>975952.10600000003</v>
      </c>
      <c r="L1338" s="3">
        <f t="shared" si="20"/>
        <v>6.9699999583744194</v>
      </c>
    </row>
    <row r="1339" spans="1:12" x14ac:dyDescent="0.2">
      <c r="A1339" t="s">
        <v>99</v>
      </c>
      <c r="B1339" t="s">
        <v>11</v>
      </c>
      <c r="C1339" t="s">
        <v>67</v>
      </c>
      <c r="D1339" t="s">
        <v>43</v>
      </c>
      <c r="E1339">
        <v>1003</v>
      </c>
      <c r="F1339" t="s">
        <v>41</v>
      </c>
      <c r="G1339" s="1">
        <v>42774</v>
      </c>
      <c r="H1339">
        <v>26868.639999999999</v>
      </c>
      <c r="I1339">
        <v>187274.42079999999</v>
      </c>
      <c r="J1339">
        <v>992.79</v>
      </c>
      <c r="K1339">
        <v>6800.6115</v>
      </c>
      <c r="L1339" s="3">
        <f t="shared" si="20"/>
        <v>6.97</v>
      </c>
    </row>
    <row r="1340" spans="1:12" x14ac:dyDescent="0.2">
      <c r="A1340" t="s">
        <v>99</v>
      </c>
      <c r="B1340" t="s">
        <v>7</v>
      </c>
      <c r="C1340" t="s">
        <v>39</v>
      </c>
      <c r="D1340" t="s">
        <v>54</v>
      </c>
      <c r="E1340">
        <v>1005</v>
      </c>
      <c r="F1340" t="s">
        <v>42</v>
      </c>
      <c r="G1340" s="1">
        <v>42774</v>
      </c>
      <c r="H1340">
        <v>0</v>
      </c>
      <c r="I1340">
        <v>0</v>
      </c>
      <c r="J1340">
        <v>2000</v>
      </c>
      <c r="K1340">
        <v>13920</v>
      </c>
      <c r="L1340" s="3" t="str">
        <f t="shared" si="20"/>
        <v>#NA</v>
      </c>
    </row>
    <row r="1341" spans="1:12" x14ac:dyDescent="0.2">
      <c r="A1341" t="s">
        <v>99</v>
      </c>
      <c r="B1341" t="s">
        <v>7</v>
      </c>
      <c r="C1341" t="s">
        <v>39</v>
      </c>
      <c r="D1341" t="s">
        <v>44</v>
      </c>
      <c r="E1341">
        <v>1009</v>
      </c>
      <c r="F1341" t="s">
        <v>41</v>
      </c>
      <c r="G1341" s="1">
        <v>42774</v>
      </c>
      <c r="H1341">
        <v>87334.66</v>
      </c>
      <c r="I1341">
        <v>608722.58019999997</v>
      </c>
      <c r="J1341">
        <v>10453.07</v>
      </c>
      <c r="K1341">
        <v>71603.529500000004</v>
      </c>
      <c r="L1341" s="3">
        <f t="shared" si="20"/>
        <v>6.97</v>
      </c>
    </row>
    <row r="1342" spans="1:12" x14ac:dyDescent="0.2">
      <c r="A1342" t="s">
        <v>99</v>
      </c>
      <c r="B1342" t="s">
        <v>13</v>
      </c>
      <c r="C1342" t="s">
        <v>72</v>
      </c>
      <c r="D1342" t="s">
        <v>44</v>
      </c>
      <c r="E1342">
        <v>1009</v>
      </c>
      <c r="F1342" t="s">
        <v>41</v>
      </c>
      <c r="G1342" s="1">
        <v>42774</v>
      </c>
      <c r="H1342">
        <v>10557.02</v>
      </c>
      <c r="I1342">
        <v>73582.429399999994</v>
      </c>
      <c r="J1342">
        <v>10172.91</v>
      </c>
      <c r="K1342">
        <v>69684.433499999999</v>
      </c>
      <c r="L1342" s="3">
        <f t="shared" si="20"/>
        <v>6.9699999999999989</v>
      </c>
    </row>
    <row r="1343" spans="1:12" x14ac:dyDescent="0.2">
      <c r="A1343" t="s">
        <v>99</v>
      </c>
      <c r="B1343" t="s">
        <v>10</v>
      </c>
      <c r="C1343" t="s">
        <v>57</v>
      </c>
      <c r="D1343" t="s">
        <v>58</v>
      </c>
      <c r="E1343">
        <v>1016</v>
      </c>
      <c r="F1343" t="s">
        <v>41</v>
      </c>
      <c r="G1343" s="1">
        <v>42774</v>
      </c>
      <c r="H1343">
        <v>47571.64</v>
      </c>
      <c r="I1343">
        <v>331574.3308</v>
      </c>
      <c r="J1343">
        <v>5118.8100000000004</v>
      </c>
      <c r="K1343">
        <v>35063.8485</v>
      </c>
      <c r="L1343" s="3">
        <f t="shared" si="20"/>
        <v>6.97</v>
      </c>
    </row>
    <row r="1344" spans="1:12" x14ac:dyDescent="0.2">
      <c r="A1344" t="s">
        <v>99</v>
      </c>
      <c r="B1344" t="s">
        <v>13</v>
      </c>
      <c r="C1344" t="s">
        <v>72</v>
      </c>
      <c r="D1344" t="s">
        <v>58</v>
      </c>
      <c r="E1344">
        <v>1016</v>
      </c>
      <c r="F1344" t="s">
        <v>41</v>
      </c>
      <c r="G1344" s="1">
        <v>42774</v>
      </c>
      <c r="H1344">
        <v>1242.5899999999999</v>
      </c>
      <c r="I1344">
        <v>8660.8523000000005</v>
      </c>
      <c r="J1344">
        <v>826.06</v>
      </c>
      <c r="K1344">
        <v>5658.5110000000004</v>
      </c>
      <c r="L1344" s="3">
        <f t="shared" si="20"/>
        <v>6.9700000000000006</v>
      </c>
    </row>
    <row r="1345" spans="1:12" x14ac:dyDescent="0.2">
      <c r="A1345" t="s">
        <v>88</v>
      </c>
      <c r="B1345" t="s">
        <v>13</v>
      </c>
      <c r="C1345" t="s">
        <v>72</v>
      </c>
      <c r="D1345" t="s">
        <v>48</v>
      </c>
      <c r="E1345">
        <v>1033</v>
      </c>
      <c r="F1345" t="s">
        <v>41</v>
      </c>
      <c r="G1345" s="1">
        <v>42774</v>
      </c>
      <c r="H1345">
        <v>4875</v>
      </c>
      <c r="I1345">
        <v>33978.75</v>
      </c>
      <c r="J1345">
        <v>696</v>
      </c>
      <c r="K1345">
        <v>4767.6000000000004</v>
      </c>
      <c r="L1345" s="3">
        <f t="shared" si="20"/>
        <v>6.97</v>
      </c>
    </row>
    <row r="1346" spans="1:12" x14ac:dyDescent="0.2">
      <c r="A1346" t="s">
        <v>88</v>
      </c>
      <c r="B1346" t="s">
        <v>10</v>
      </c>
      <c r="C1346" t="s">
        <v>57</v>
      </c>
      <c r="D1346" t="s">
        <v>49</v>
      </c>
      <c r="E1346">
        <v>1034</v>
      </c>
      <c r="F1346" t="s">
        <v>41</v>
      </c>
      <c r="G1346" s="1">
        <v>42774</v>
      </c>
      <c r="H1346">
        <v>1089</v>
      </c>
      <c r="I1346">
        <v>7590.33</v>
      </c>
      <c r="J1346">
        <v>420.87</v>
      </c>
      <c r="K1346">
        <v>2891.3769000000002</v>
      </c>
      <c r="L1346" s="3">
        <f t="shared" ref="L1346:L1409" si="21">IFERROR((I1346/H1346),"#NA")</f>
        <v>6.97</v>
      </c>
    </row>
    <row r="1347" spans="1:12" x14ac:dyDescent="0.2">
      <c r="A1347" t="s">
        <v>99</v>
      </c>
      <c r="B1347" t="s">
        <v>7</v>
      </c>
      <c r="C1347" t="s">
        <v>39</v>
      </c>
      <c r="D1347" t="s">
        <v>90</v>
      </c>
      <c r="E1347">
        <v>1035</v>
      </c>
      <c r="F1347" t="s">
        <v>41</v>
      </c>
      <c r="G1347" s="1">
        <v>42774</v>
      </c>
      <c r="H1347">
        <v>6141.66</v>
      </c>
      <c r="I1347">
        <v>42807.370199999998</v>
      </c>
      <c r="J1347">
        <v>1564</v>
      </c>
      <c r="K1347">
        <v>10713.4</v>
      </c>
      <c r="L1347" s="3">
        <f t="shared" si="21"/>
        <v>6.97</v>
      </c>
    </row>
    <row r="1348" spans="1:12" x14ac:dyDescent="0.2">
      <c r="A1348" t="s">
        <v>99</v>
      </c>
      <c r="B1348" t="s">
        <v>12</v>
      </c>
      <c r="C1348" t="s">
        <v>69</v>
      </c>
      <c r="D1348" t="s">
        <v>90</v>
      </c>
      <c r="E1348">
        <v>1035</v>
      </c>
      <c r="F1348" t="s">
        <v>41</v>
      </c>
      <c r="G1348" s="1">
        <v>42774</v>
      </c>
      <c r="H1348">
        <v>2432.9299999999998</v>
      </c>
      <c r="I1348">
        <v>16957.522099999998</v>
      </c>
      <c r="J1348">
        <v>56</v>
      </c>
      <c r="K1348">
        <v>383.6</v>
      </c>
      <c r="L1348" s="3">
        <f t="shared" si="21"/>
        <v>6.97</v>
      </c>
    </row>
    <row r="1349" spans="1:12" x14ac:dyDescent="0.2">
      <c r="A1349" t="s">
        <v>2</v>
      </c>
      <c r="B1349" t="s">
        <v>10</v>
      </c>
      <c r="C1349" t="s">
        <v>57</v>
      </c>
      <c r="D1349" t="s">
        <v>50</v>
      </c>
      <c r="E1349">
        <v>3002</v>
      </c>
      <c r="F1349" t="s">
        <v>41</v>
      </c>
      <c r="G1349" s="1">
        <v>42774</v>
      </c>
      <c r="H1349">
        <v>3</v>
      </c>
      <c r="I1349">
        <v>20.91</v>
      </c>
      <c r="J1349">
        <v>315.22000000000003</v>
      </c>
      <c r="K1349">
        <v>2175.018</v>
      </c>
      <c r="L1349" s="3">
        <f t="shared" si="21"/>
        <v>6.97</v>
      </c>
    </row>
    <row r="1350" spans="1:12" x14ac:dyDescent="0.2">
      <c r="A1350" t="s">
        <v>2</v>
      </c>
      <c r="B1350" t="s">
        <v>12</v>
      </c>
      <c r="C1350" t="s">
        <v>69</v>
      </c>
      <c r="D1350" t="s">
        <v>71</v>
      </c>
      <c r="E1350">
        <v>3027</v>
      </c>
      <c r="F1350" t="s">
        <v>41</v>
      </c>
      <c r="G1350" s="1">
        <v>42774</v>
      </c>
      <c r="H1350">
        <v>10.039999999999999</v>
      </c>
      <c r="I1350">
        <v>69.978800000000007</v>
      </c>
      <c r="J1350">
        <v>362.3</v>
      </c>
      <c r="K1350">
        <v>2481.7550000000001</v>
      </c>
      <c r="L1350" s="3">
        <f t="shared" si="21"/>
        <v>6.9700000000000015</v>
      </c>
    </row>
    <row r="1351" spans="1:12" x14ac:dyDescent="0.2">
      <c r="A1351" t="s">
        <v>116</v>
      </c>
      <c r="B1351" t="s">
        <v>10</v>
      </c>
      <c r="C1351" t="s">
        <v>57</v>
      </c>
      <c r="D1351" t="s">
        <v>113</v>
      </c>
      <c r="E1351">
        <v>27003</v>
      </c>
      <c r="F1351" t="s">
        <v>41</v>
      </c>
      <c r="G1351" s="1">
        <v>42774</v>
      </c>
      <c r="H1351">
        <v>965.26</v>
      </c>
      <c r="I1351">
        <v>6727.8621999999996</v>
      </c>
      <c r="J1351">
        <v>578.65</v>
      </c>
      <c r="K1351">
        <v>3963.7525000000001</v>
      </c>
      <c r="L1351" s="3">
        <f t="shared" si="21"/>
        <v>6.97</v>
      </c>
    </row>
    <row r="1352" spans="1:12" x14ac:dyDescent="0.2">
      <c r="A1352" t="s">
        <v>116</v>
      </c>
      <c r="B1352" t="s">
        <v>13</v>
      </c>
      <c r="C1352" t="s">
        <v>72</v>
      </c>
      <c r="D1352" t="s">
        <v>113</v>
      </c>
      <c r="E1352">
        <v>27003</v>
      </c>
      <c r="F1352" t="s">
        <v>41</v>
      </c>
      <c r="G1352" s="1">
        <v>42774</v>
      </c>
      <c r="H1352">
        <v>4002.86</v>
      </c>
      <c r="I1352">
        <v>27899.9342</v>
      </c>
      <c r="J1352">
        <v>100</v>
      </c>
      <c r="K1352">
        <v>685</v>
      </c>
      <c r="L1352" s="3">
        <f t="shared" si="21"/>
        <v>6.97</v>
      </c>
    </row>
    <row r="1353" spans="1:12" x14ac:dyDescent="0.2">
      <c r="A1353" t="s">
        <v>116</v>
      </c>
      <c r="B1353" t="s">
        <v>9</v>
      </c>
      <c r="C1353" t="s">
        <v>53</v>
      </c>
      <c r="D1353" t="s">
        <v>112</v>
      </c>
      <c r="E1353">
        <v>27004</v>
      </c>
      <c r="F1353" t="s">
        <v>41</v>
      </c>
      <c r="G1353" s="1">
        <v>42774</v>
      </c>
      <c r="H1353">
        <v>1641.6</v>
      </c>
      <c r="I1353">
        <v>11441.951999999999</v>
      </c>
      <c r="J1353">
        <v>3500</v>
      </c>
      <c r="K1353">
        <v>23975</v>
      </c>
      <c r="L1353">
        <f t="shared" si="21"/>
        <v>6.97</v>
      </c>
    </row>
    <row r="1354" spans="1:12" x14ac:dyDescent="0.2">
      <c r="A1354" t="s">
        <v>116</v>
      </c>
      <c r="B1354" t="s">
        <v>12</v>
      </c>
      <c r="C1354" t="s">
        <v>69</v>
      </c>
      <c r="D1354" t="s">
        <v>109</v>
      </c>
      <c r="E1354">
        <v>27009</v>
      </c>
      <c r="F1354" t="s">
        <v>41</v>
      </c>
      <c r="G1354" s="1">
        <v>42774</v>
      </c>
      <c r="H1354">
        <v>6.12</v>
      </c>
      <c r="I1354">
        <v>42.656399999999998</v>
      </c>
      <c r="J1354">
        <v>0.22</v>
      </c>
      <c r="K1354">
        <v>1.5069999999999999</v>
      </c>
      <c r="L1354">
        <f t="shared" si="21"/>
        <v>6.97</v>
      </c>
    </row>
    <row r="1355" spans="1:12" x14ac:dyDescent="0.2">
      <c r="A1355" t="s">
        <v>116</v>
      </c>
      <c r="B1355" t="s">
        <v>9</v>
      </c>
      <c r="C1355" t="s">
        <v>53</v>
      </c>
      <c r="D1355" t="s">
        <v>115</v>
      </c>
      <c r="E1355">
        <v>27010</v>
      </c>
      <c r="F1355" t="s">
        <v>41</v>
      </c>
      <c r="G1355" s="1">
        <v>42774</v>
      </c>
      <c r="H1355">
        <v>3641.9</v>
      </c>
      <c r="I1355">
        <v>25384.043000000001</v>
      </c>
      <c r="J1355">
        <v>0</v>
      </c>
      <c r="K1355">
        <v>0</v>
      </c>
      <c r="L1355">
        <f t="shared" si="21"/>
        <v>6.9700000000000006</v>
      </c>
    </row>
    <row r="1356" spans="1:12" x14ac:dyDescent="0.2">
      <c r="A1356" t="s">
        <v>100</v>
      </c>
      <c r="B1356" t="s">
        <v>11</v>
      </c>
      <c r="C1356" t="s">
        <v>67</v>
      </c>
      <c r="D1356" t="s">
        <v>103</v>
      </c>
      <c r="E1356">
        <v>75004</v>
      </c>
      <c r="F1356" t="s">
        <v>41</v>
      </c>
      <c r="G1356" s="1">
        <v>42774</v>
      </c>
      <c r="H1356">
        <v>2949.5</v>
      </c>
      <c r="I1356">
        <v>20558.014999999999</v>
      </c>
      <c r="J1356">
        <v>336.2</v>
      </c>
      <c r="K1356">
        <v>2302.9699999999998</v>
      </c>
      <c r="L1356">
        <f t="shared" si="21"/>
        <v>6.97</v>
      </c>
    </row>
    <row r="1357" spans="1:12" x14ac:dyDescent="0.2">
      <c r="A1357" t="s">
        <v>99</v>
      </c>
      <c r="B1357" t="s">
        <v>10</v>
      </c>
      <c r="C1357" t="s">
        <v>57</v>
      </c>
      <c r="D1357" t="s">
        <v>40</v>
      </c>
      <c r="E1357">
        <v>1001</v>
      </c>
      <c r="F1357" t="s">
        <v>42</v>
      </c>
      <c r="G1357" s="1">
        <v>42774</v>
      </c>
      <c r="H1357">
        <v>0</v>
      </c>
      <c r="I1357">
        <v>0</v>
      </c>
      <c r="J1357">
        <v>550590.36</v>
      </c>
      <c r="K1357">
        <v>3826314.5592</v>
      </c>
      <c r="L1357" t="str">
        <f t="shared" si="21"/>
        <v>#NA</v>
      </c>
    </row>
    <row r="1358" spans="1:12" x14ac:dyDescent="0.2">
      <c r="A1358" t="s">
        <v>99</v>
      </c>
      <c r="B1358" t="s">
        <v>7</v>
      </c>
      <c r="C1358" t="s">
        <v>39</v>
      </c>
      <c r="D1358" t="s">
        <v>54</v>
      </c>
      <c r="E1358">
        <v>1005</v>
      </c>
      <c r="F1358" t="s">
        <v>41</v>
      </c>
      <c r="G1358" s="1">
        <v>42774</v>
      </c>
      <c r="H1358">
        <v>26982.959999999999</v>
      </c>
      <c r="I1358">
        <v>188071.23120000001</v>
      </c>
      <c r="J1358">
        <v>3208.05</v>
      </c>
      <c r="K1358">
        <v>21975.142500000002</v>
      </c>
      <c r="L1358">
        <f t="shared" si="21"/>
        <v>6.9700000000000006</v>
      </c>
    </row>
    <row r="1359" spans="1:12" x14ac:dyDescent="0.2">
      <c r="A1359" t="s">
        <v>99</v>
      </c>
      <c r="B1359" t="s">
        <v>14</v>
      </c>
      <c r="C1359" t="s">
        <v>78</v>
      </c>
      <c r="D1359" t="s">
        <v>55</v>
      </c>
      <c r="E1359">
        <v>1008</v>
      </c>
      <c r="F1359" t="s">
        <v>41</v>
      </c>
      <c r="G1359" s="1">
        <v>42774</v>
      </c>
      <c r="H1359">
        <v>970</v>
      </c>
      <c r="I1359">
        <v>6760.9</v>
      </c>
      <c r="J1359">
        <v>0</v>
      </c>
      <c r="K1359">
        <v>0</v>
      </c>
      <c r="L1359">
        <f t="shared" si="21"/>
        <v>6.97</v>
      </c>
    </row>
    <row r="1360" spans="1:12" x14ac:dyDescent="0.2">
      <c r="A1360" t="s">
        <v>99</v>
      </c>
      <c r="B1360" t="s">
        <v>13</v>
      </c>
      <c r="C1360" t="s">
        <v>72</v>
      </c>
      <c r="D1360" t="s">
        <v>44</v>
      </c>
      <c r="E1360">
        <v>1009</v>
      </c>
      <c r="F1360" t="s">
        <v>42</v>
      </c>
      <c r="G1360" s="1">
        <v>42774</v>
      </c>
      <c r="H1360">
        <v>0</v>
      </c>
      <c r="I1360">
        <v>0</v>
      </c>
      <c r="J1360">
        <v>33057</v>
      </c>
      <c r="K1360">
        <v>230076.72</v>
      </c>
      <c r="L1360" t="str">
        <f t="shared" si="21"/>
        <v>#NA</v>
      </c>
    </row>
    <row r="1361" spans="1:12" x14ac:dyDescent="0.2">
      <c r="A1361" t="s">
        <v>99</v>
      </c>
      <c r="B1361" t="s">
        <v>16</v>
      </c>
      <c r="C1361" t="s">
        <v>85</v>
      </c>
      <c r="D1361" t="s">
        <v>44</v>
      </c>
      <c r="E1361">
        <v>1009</v>
      </c>
      <c r="F1361" t="s">
        <v>41</v>
      </c>
      <c r="G1361" s="1">
        <v>42774</v>
      </c>
      <c r="H1361">
        <v>29621.54</v>
      </c>
      <c r="I1361">
        <v>206458.63380000001</v>
      </c>
      <c r="J1361">
        <v>875.73</v>
      </c>
      <c r="K1361">
        <v>5998.7505000000001</v>
      </c>
      <c r="L1361">
        <f t="shared" si="21"/>
        <v>6.9698818427401141</v>
      </c>
    </row>
    <row r="1362" spans="1:12" x14ac:dyDescent="0.2">
      <c r="A1362" t="s">
        <v>99</v>
      </c>
      <c r="B1362" t="s">
        <v>9</v>
      </c>
      <c r="C1362" t="s">
        <v>53</v>
      </c>
      <c r="D1362" t="s">
        <v>45</v>
      </c>
      <c r="E1362">
        <v>1014</v>
      </c>
      <c r="F1362" t="s">
        <v>41</v>
      </c>
      <c r="G1362" s="1">
        <v>42774</v>
      </c>
      <c r="H1362">
        <v>916313.2</v>
      </c>
      <c r="I1362">
        <v>6386703.0039999997</v>
      </c>
      <c r="J1362">
        <v>406365.82</v>
      </c>
      <c r="K1362">
        <v>2783605.8670000001</v>
      </c>
      <c r="L1362">
        <f t="shared" si="21"/>
        <v>6.97</v>
      </c>
    </row>
    <row r="1363" spans="1:12" x14ac:dyDescent="0.2">
      <c r="A1363" t="s">
        <v>99</v>
      </c>
      <c r="B1363" t="s">
        <v>16</v>
      </c>
      <c r="C1363" t="s">
        <v>85</v>
      </c>
      <c r="D1363" t="s">
        <v>45</v>
      </c>
      <c r="E1363">
        <v>1014</v>
      </c>
      <c r="F1363" t="s">
        <v>41</v>
      </c>
      <c r="G1363" s="1">
        <v>42774</v>
      </c>
      <c r="H1363">
        <v>35236.57</v>
      </c>
      <c r="I1363">
        <v>245598.89290000001</v>
      </c>
      <c r="J1363">
        <v>2139.94</v>
      </c>
      <c r="K1363">
        <v>14658.589</v>
      </c>
      <c r="L1363">
        <f t="shared" si="21"/>
        <v>6.9700000000000006</v>
      </c>
    </row>
    <row r="1364" spans="1:12" x14ac:dyDescent="0.2">
      <c r="A1364" t="s">
        <v>99</v>
      </c>
      <c r="B1364" t="s">
        <v>14</v>
      </c>
      <c r="C1364" t="s">
        <v>78</v>
      </c>
      <c r="D1364" t="s">
        <v>58</v>
      </c>
      <c r="E1364">
        <v>1016</v>
      </c>
      <c r="F1364" t="s">
        <v>42</v>
      </c>
      <c r="G1364" s="1">
        <v>42774</v>
      </c>
      <c r="H1364">
        <v>30000</v>
      </c>
      <c r="I1364">
        <v>209070</v>
      </c>
      <c r="J1364">
        <v>0</v>
      </c>
      <c r="K1364">
        <v>0</v>
      </c>
      <c r="L1364">
        <f t="shared" si="21"/>
        <v>6.9690000000000003</v>
      </c>
    </row>
    <row r="1365" spans="1:12" x14ac:dyDescent="0.2">
      <c r="A1365" t="s">
        <v>88</v>
      </c>
      <c r="B1365" t="s">
        <v>16</v>
      </c>
      <c r="C1365" t="s">
        <v>85</v>
      </c>
      <c r="D1365" t="s">
        <v>46</v>
      </c>
      <c r="E1365">
        <v>1017</v>
      </c>
      <c r="F1365" t="s">
        <v>41</v>
      </c>
      <c r="G1365" s="1">
        <v>42774</v>
      </c>
      <c r="H1365">
        <v>2200</v>
      </c>
      <c r="I1365">
        <v>15334</v>
      </c>
      <c r="J1365">
        <v>100</v>
      </c>
      <c r="K1365">
        <v>685</v>
      </c>
      <c r="L1365">
        <f t="shared" si="21"/>
        <v>6.97</v>
      </c>
    </row>
    <row r="1366" spans="1:12" x14ac:dyDescent="0.2">
      <c r="A1366" t="s">
        <v>99</v>
      </c>
      <c r="B1366" t="s">
        <v>7</v>
      </c>
      <c r="C1366" t="s">
        <v>39</v>
      </c>
      <c r="D1366" t="s">
        <v>47</v>
      </c>
      <c r="E1366">
        <v>1018</v>
      </c>
      <c r="F1366" t="s">
        <v>41</v>
      </c>
      <c r="G1366" s="1">
        <v>42774</v>
      </c>
      <c r="H1366">
        <v>0</v>
      </c>
      <c r="I1366">
        <v>0</v>
      </c>
      <c r="J1366">
        <v>391.54</v>
      </c>
      <c r="K1366">
        <v>2682.049</v>
      </c>
      <c r="L1366" s="3" t="str">
        <f t="shared" si="21"/>
        <v>#NA</v>
      </c>
    </row>
    <row r="1367" spans="1:12" x14ac:dyDescent="0.2">
      <c r="A1367" t="s">
        <v>88</v>
      </c>
      <c r="B1367" t="s">
        <v>11</v>
      </c>
      <c r="C1367" t="s">
        <v>67</v>
      </c>
      <c r="D1367" t="s">
        <v>48</v>
      </c>
      <c r="E1367">
        <v>1033</v>
      </c>
      <c r="F1367" t="s">
        <v>41</v>
      </c>
      <c r="G1367" s="1">
        <v>42774</v>
      </c>
      <c r="H1367">
        <v>14612.12</v>
      </c>
      <c r="I1367">
        <v>101846.4764</v>
      </c>
      <c r="J1367">
        <v>3090</v>
      </c>
      <c r="K1367">
        <v>21184.1</v>
      </c>
      <c r="L1367" s="3">
        <f t="shared" si="21"/>
        <v>6.97</v>
      </c>
    </row>
    <row r="1368" spans="1:12" x14ac:dyDescent="0.2">
      <c r="A1368" t="s">
        <v>88</v>
      </c>
      <c r="B1368" t="s">
        <v>11</v>
      </c>
      <c r="C1368" t="s">
        <v>67</v>
      </c>
      <c r="D1368" t="s">
        <v>91</v>
      </c>
      <c r="E1368">
        <v>1036</v>
      </c>
      <c r="F1368" t="s">
        <v>41</v>
      </c>
      <c r="G1368" s="1">
        <v>42774</v>
      </c>
      <c r="H1368">
        <v>3967</v>
      </c>
      <c r="I1368">
        <v>27649.99</v>
      </c>
      <c r="J1368">
        <v>1293.52</v>
      </c>
      <c r="K1368">
        <v>8860.6119999999992</v>
      </c>
      <c r="L1368">
        <f t="shared" si="21"/>
        <v>6.9700000000000006</v>
      </c>
    </row>
    <row r="1369" spans="1:12" x14ac:dyDescent="0.2">
      <c r="A1369" t="s">
        <v>116</v>
      </c>
      <c r="B1369" t="s">
        <v>11</v>
      </c>
      <c r="C1369" t="s">
        <v>67</v>
      </c>
      <c r="D1369" t="s">
        <v>114</v>
      </c>
      <c r="E1369">
        <v>27002</v>
      </c>
      <c r="F1369" t="s">
        <v>41</v>
      </c>
      <c r="G1369" s="1">
        <v>42774</v>
      </c>
      <c r="H1369">
        <v>282.08</v>
      </c>
      <c r="I1369">
        <v>1966.0976000000001</v>
      </c>
      <c r="J1369">
        <v>100</v>
      </c>
      <c r="K1369">
        <v>685</v>
      </c>
      <c r="L1369">
        <f t="shared" si="21"/>
        <v>6.9700000000000006</v>
      </c>
    </row>
    <row r="1370" spans="1:12" x14ac:dyDescent="0.2">
      <c r="A1370" t="s">
        <v>116</v>
      </c>
      <c r="B1370" t="s">
        <v>9</v>
      </c>
      <c r="C1370" t="s">
        <v>53</v>
      </c>
      <c r="D1370" t="s">
        <v>113</v>
      </c>
      <c r="E1370">
        <v>27003</v>
      </c>
      <c r="F1370" t="s">
        <v>41</v>
      </c>
      <c r="G1370" s="1">
        <v>42774</v>
      </c>
      <c r="H1370">
        <v>5789</v>
      </c>
      <c r="I1370">
        <v>40349.33</v>
      </c>
      <c r="J1370">
        <v>2574.63</v>
      </c>
      <c r="K1370">
        <v>17636.215499999998</v>
      </c>
      <c r="L1370">
        <f t="shared" si="21"/>
        <v>6.9700000000000006</v>
      </c>
    </row>
    <row r="1371" spans="1:12" x14ac:dyDescent="0.2">
      <c r="A1371" t="s">
        <v>116</v>
      </c>
      <c r="B1371" t="s">
        <v>13</v>
      </c>
      <c r="C1371" t="s">
        <v>72</v>
      </c>
      <c r="D1371" t="s">
        <v>109</v>
      </c>
      <c r="E1371">
        <v>27009</v>
      </c>
      <c r="F1371" t="s">
        <v>41</v>
      </c>
      <c r="G1371" s="1">
        <v>42774</v>
      </c>
      <c r="H1371">
        <v>5512.46</v>
      </c>
      <c r="I1371">
        <v>38421.8462</v>
      </c>
      <c r="J1371">
        <v>0</v>
      </c>
      <c r="K1371">
        <v>0</v>
      </c>
      <c r="L1371">
        <f t="shared" si="21"/>
        <v>6.97</v>
      </c>
    </row>
    <row r="1372" spans="1:12" x14ac:dyDescent="0.2">
      <c r="A1372" t="s">
        <v>88</v>
      </c>
      <c r="B1372" t="s">
        <v>10</v>
      </c>
      <c r="C1372" t="s">
        <v>57</v>
      </c>
      <c r="D1372" t="s">
        <v>93</v>
      </c>
      <c r="E1372">
        <v>74003</v>
      </c>
      <c r="F1372" t="s">
        <v>41</v>
      </c>
      <c r="G1372" s="1">
        <v>42774</v>
      </c>
      <c r="H1372">
        <v>4644.16</v>
      </c>
      <c r="I1372">
        <v>32369.7952</v>
      </c>
      <c r="J1372">
        <v>1195.9100000000001</v>
      </c>
      <c r="K1372">
        <v>8191.9835000000003</v>
      </c>
      <c r="L1372">
        <f t="shared" si="21"/>
        <v>6.9700000000000006</v>
      </c>
    </row>
    <row r="1373" spans="1:12" x14ac:dyDescent="0.2">
      <c r="A1373" t="s">
        <v>100</v>
      </c>
      <c r="B1373" t="s">
        <v>10</v>
      </c>
      <c r="C1373" t="s">
        <v>57</v>
      </c>
      <c r="D1373" t="s">
        <v>98</v>
      </c>
      <c r="E1373">
        <v>75003</v>
      </c>
      <c r="F1373" t="s">
        <v>41</v>
      </c>
      <c r="G1373" s="1">
        <v>42774</v>
      </c>
      <c r="H1373">
        <v>5388.44</v>
      </c>
      <c r="I1373">
        <v>37557.426800000001</v>
      </c>
      <c r="J1373">
        <v>3157.97</v>
      </c>
      <c r="K1373">
        <v>21632.094499999999</v>
      </c>
      <c r="L1373">
        <f t="shared" si="21"/>
        <v>6.9700000000000006</v>
      </c>
    </row>
    <row r="1374" spans="1:12" x14ac:dyDescent="0.2">
      <c r="A1374" t="s">
        <v>100</v>
      </c>
      <c r="B1374" t="s">
        <v>15</v>
      </c>
      <c r="C1374" t="s">
        <v>83</v>
      </c>
      <c r="D1374" t="s">
        <v>101</v>
      </c>
      <c r="E1374">
        <v>75008</v>
      </c>
      <c r="F1374" t="s">
        <v>41</v>
      </c>
      <c r="G1374" s="1">
        <v>42774</v>
      </c>
      <c r="H1374">
        <v>114.78</v>
      </c>
      <c r="I1374">
        <v>800.01660000000004</v>
      </c>
      <c r="J1374">
        <v>182.22</v>
      </c>
      <c r="K1374">
        <v>1250.0291999999999</v>
      </c>
      <c r="L1374">
        <f t="shared" si="21"/>
        <v>6.9700000000000006</v>
      </c>
    </row>
    <row r="1375" spans="1:12" x14ac:dyDescent="0.2">
      <c r="A1375" t="s">
        <v>99</v>
      </c>
      <c r="B1375" t="s">
        <v>16</v>
      </c>
      <c r="C1375" t="s">
        <v>85</v>
      </c>
      <c r="D1375" t="s">
        <v>40</v>
      </c>
      <c r="E1375">
        <v>1001</v>
      </c>
      <c r="F1375" t="s">
        <v>41</v>
      </c>
      <c r="G1375" s="1">
        <v>42774</v>
      </c>
      <c r="H1375">
        <v>2301.69</v>
      </c>
      <c r="I1375">
        <v>16042.7793</v>
      </c>
      <c r="J1375">
        <v>0</v>
      </c>
      <c r="K1375">
        <v>0</v>
      </c>
      <c r="L1375">
        <f t="shared" si="21"/>
        <v>6.97</v>
      </c>
    </row>
    <row r="1376" spans="1:12" x14ac:dyDescent="0.2">
      <c r="A1376" t="s">
        <v>99</v>
      </c>
      <c r="B1376" t="s">
        <v>12</v>
      </c>
      <c r="C1376" t="s">
        <v>69</v>
      </c>
      <c r="D1376" t="s">
        <v>43</v>
      </c>
      <c r="E1376">
        <v>1003</v>
      </c>
      <c r="F1376" t="s">
        <v>41</v>
      </c>
      <c r="G1376" s="1">
        <v>42774</v>
      </c>
      <c r="H1376">
        <v>8272.81</v>
      </c>
      <c r="I1376">
        <v>57661.485699999997</v>
      </c>
      <c r="J1376">
        <v>366.89</v>
      </c>
      <c r="K1376">
        <v>2513.1965</v>
      </c>
      <c r="L1376">
        <f t="shared" si="21"/>
        <v>6.97</v>
      </c>
    </row>
    <row r="1377" spans="1:12" x14ac:dyDescent="0.2">
      <c r="A1377" t="s">
        <v>99</v>
      </c>
      <c r="B1377" t="s">
        <v>7</v>
      </c>
      <c r="C1377" t="s">
        <v>39</v>
      </c>
      <c r="D1377" t="s">
        <v>43</v>
      </c>
      <c r="E1377">
        <v>1003</v>
      </c>
      <c r="F1377" t="s">
        <v>41</v>
      </c>
      <c r="G1377" s="1">
        <v>42774</v>
      </c>
      <c r="H1377">
        <v>32352.19</v>
      </c>
      <c r="I1377">
        <v>225494.76430000001</v>
      </c>
      <c r="J1377">
        <v>1378.82</v>
      </c>
      <c r="K1377">
        <v>9444.9169999999995</v>
      </c>
      <c r="L1377">
        <f t="shared" si="21"/>
        <v>6.9700000000000006</v>
      </c>
    </row>
    <row r="1378" spans="1:12" x14ac:dyDescent="0.2">
      <c r="A1378" t="s">
        <v>99</v>
      </c>
      <c r="B1378" t="s">
        <v>12</v>
      </c>
      <c r="C1378" t="s">
        <v>69</v>
      </c>
      <c r="D1378" t="s">
        <v>54</v>
      </c>
      <c r="E1378">
        <v>1005</v>
      </c>
      <c r="F1378" t="s">
        <v>41</v>
      </c>
      <c r="G1378" s="1">
        <v>42774</v>
      </c>
      <c r="H1378">
        <v>44348.07</v>
      </c>
      <c r="I1378">
        <v>309106.04790000001</v>
      </c>
      <c r="J1378">
        <v>549.96</v>
      </c>
      <c r="K1378">
        <v>3767.2260000000001</v>
      </c>
      <c r="L1378">
        <f t="shared" si="21"/>
        <v>6.97</v>
      </c>
    </row>
    <row r="1379" spans="1:12" x14ac:dyDescent="0.2">
      <c r="A1379" t="s">
        <v>99</v>
      </c>
      <c r="B1379" t="s">
        <v>14</v>
      </c>
      <c r="C1379" t="s">
        <v>78</v>
      </c>
      <c r="D1379" t="s">
        <v>54</v>
      </c>
      <c r="E1379">
        <v>1005</v>
      </c>
      <c r="F1379" t="s">
        <v>42</v>
      </c>
      <c r="G1379" s="1">
        <v>42774</v>
      </c>
      <c r="H1379">
        <v>1670893.2</v>
      </c>
      <c r="I1379">
        <v>11632073.264</v>
      </c>
      <c r="J1379">
        <v>38592</v>
      </c>
      <c r="K1379">
        <v>268600.32000000001</v>
      </c>
      <c r="L1379">
        <f t="shared" si="21"/>
        <v>6.9615899232817515</v>
      </c>
    </row>
    <row r="1380" spans="1:12" x14ac:dyDescent="0.2">
      <c r="A1380" t="s">
        <v>99</v>
      </c>
      <c r="B1380" t="s">
        <v>10</v>
      </c>
      <c r="C1380" t="s">
        <v>57</v>
      </c>
      <c r="D1380" t="s">
        <v>44</v>
      </c>
      <c r="E1380">
        <v>1009</v>
      </c>
      <c r="F1380" t="s">
        <v>41</v>
      </c>
      <c r="G1380" s="1">
        <v>42774</v>
      </c>
      <c r="H1380">
        <v>182310.71</v>
      </c>
      <c r="I1380">
        <v>1270479.9913999999</v>
      </c>
      <c r="J1380">
        <v>86440.06</v>
      </c>
      <c r="K1380">
        <v>592114.41099999996</v>
      </c>
      <c r="L1380">
        <f t="shared" si="21"/>
        <v>6.9687622378301306</v>
      </c>
    </row>
    <row r="1381" spans="1:12" x14ac:dyDescent="0.2">
      <c r="A1381" t="s">
        <v>99</v>
      </c>
      <c r="B1381" t="s">
        <v>10</v>
      </c>
      <c r="C1381" t="s">
        <v>57</v>
      </c>
      <c r="D1381" t="s">
        <v>45</v>
      </c>
      <c r="E1381">
        <v>1014</v>
      </c>
      <c r="F1381" t="s">
        <v>42</v>
      </c>
      <c r="G1381" s="1">
        <v>42774</v>
      </c>
      <c r="H1381">
        <v>0</v>
      </c>
      <c r="I1381">
        <v>0</v>
      </c>
      <c r="J1381">
        <v>5500</v>
      </c>
      <c r="K1381">
        <v>38225</v>
      </c>
      <c r="L1381" t="str">
        <f t="shared" si="21"/>
        <v>#NA</v>
      </c>
    </row>
    <row r="1382" spans="1:12" x14ac:dyDescent="0.2">
      <c r="A1382" t="s">
        <v>99</v>
      </c>
      <c r="B1382" t="s">
        <v>9</v>
      </c>
      <c r="C1382" t="s">
        <v>53</v>
      </c>
      <c r="D1382" t="s">
        <v>45</v>
      </c>
      <c r="E1382">
        <v>1014</v>
      </c>
      <c r="F1382" t="s">
        <v>56</v>
      </c>
      <c r="G1382" s="1">
        <v>42774</v>
      </c>
      <c r="H1382">
        <v>3000000</v>
      </c>
      <c r="I1382">
        <v>20883000</v>
      </c>
      <c r="J1382">
        <v>0</v>
      </c>
      <c r="K1382">
        <v>0</v>
      </c>
      <c r="L1382">
        <f t="shared" si="21"/>
        <v>6.9610000000000003</v>
      </c>
    </row>
    <row r="1383" spans="1:12" x14ac:dyDescent="0.2">
      <c r="A1383" t="s">
        <v>88</v>
      </c>
      <c r="B1383" t="s">
        <v>9</v>
      </c>
      <c r="C1383" t="s">
        <v>53</v>
      </c>
      <c r="D1383" t="s">
        <v>46</v>
      </c>
      <c r="E1383">
        <v>1017</v>
      </c>
      <c r="F1383" t="s">
        <v>41</v>
      </c>
      <c r="G1383" s="1">
        <v>42774</v>
      </c>
      <c r="H1383">
        <v>14087.17</v>
      </c>
      <c r="I1383">
        <v>98187.574900000007</v>
      </c>
      <c r="J1383">
        <v>13146.9</v>
      </c>
      <c r="K1383">
        <v>90056.264999999999</v>
      </c>
      <c r="L1383">
        <f t="shared" si="21"/>
        <v>6.9700000000000006</v>
      </c>
    </row>
    <row r="1384" spans="1:12" x14ac:dyDescent="0.2">
      <c r="A1384" t="s">
        <v>99</v>
      </c>
      <c r="B1384" t="s">
        <v>10</v>
      </c>
      <c r="C1384" t="s">
        <v>57</v>
      </c>
      <c r="D1384" t="s">
        <v>47</v>
      </c>
      <c r="E1384">
        <v>1018</v>
      </c>
      <c r="F1384" t="s">
        <v>41</v>
      </c>
      <c r="G1384" s="1">
        <v>42774</v>
      </c>
      <c r="H1384">
        <v>0</v>
      </c>
      <c r="I1384">
        <v>0</v>
      </c>
      <c r="J1384">
        <v>630.79</v>
      </c>
      <c r="K1384">
        <v>4320.9115000000002</v>
      </c>
      <c r="L1384" t="str">
        <f t="shared" si="21"/>
        <v>#NA</v>
      </c>
    </row>
    <row r="1385" spans="1:12" x14ac:dyDescent="0.2">
      <c r="A1385" t="s">
        <v>99</v>
      </c>
      <c r="B1385" t="s">
        <v>15</v>
      </c>
      <c r="C1385" t="s">
        <v>83</v>
      </c>
      <c r="D1385" t="s">
        <v>47</v>
      </c>
      <c r="E1385">
        <v>1018</v>
      </c>
      <c r="F1385" t="s">
        <v>41</v>
      </c>
      <c r="G1385" s="1">
        <v>42774</v>
      </c>
      <c r="H1385">
        <v>0</v>
      </c>
      <c r="I1385">
        <v>0</v>
      </c>
      <c r="J1385">
        <v>677.21</v>
      </c>
      <c r="K1385">
        <v>4638.8885</v>
      </c>
      <c r="L1385" t="str">
        <f t="shared" si="21"/>
        <v>#NA</v>
      </c>
    </row>
    <row r="1386" spans="1:12" x14ac:dyDescent="0.2">
      <c r="A1386" t="s">
        <v>88</v>
      </c>
      <c r="B1386" t="s">
        <v>9</v>
      </c>
      <c r="C1386" t="s">
        <v>53</v>
      </c>
      <c r="D1386" t="s">
        <v>91</v>
      </c>
      <c r="E1386">
        <v>1036</v>
      </c>
      <c r="F1386" t="s">
        <v>41</v>
      </c>
      <c r="G1386" s="1">
        <v>42774</v>
      </c>
      <c r="H1386">
        <v>31612.58</v>
      </c>
      <c r="I1386">
        <v>220339.6826</v>
      </c>
      <c r="J1386">
        <v>12237.74</v>
      </c>
      <c r="K1386">
        <v>83828.519</v>
      </c>
      <c r="L1386">
        <f t="shared" si="21"/>
        <v>6.97</v>
      </c>
    </row>
    <row r="1387" spans="1:12" x14ac:dyDescent="0.2">
      <c r="A1387" t="s">
        <v>2</v>
      </c>
      <c r="B1387" t="s">
        <v>14</v>
      </c>
      <c r="C1387" t="s">
        <v>78</v>
      </c>
      <c r="D1387" t="s">
        <v>80</v>
      </c>
      <c r="E1387">
        <v>3001</v>
      </c>
      <c r="F1387" t="s">
        <v>41</v>
      </c>
      <c r="G1387" s="1">
        <v>42774</v>
      </c>
      <c r="H1387">
        <v>4550.1899999999996</v>
      </c>
      <c r="I1387">
        <v>31714.8243</v>
      </c>
      <c r="J1387">
        <v>13013.1</v>
      </c>
      <c r="K1387">
        <v>89139.735000000001</v>
      </c>
      <c r="L1387">
        <f t="shared" si="21"/>
        <v>6.9700000000000006</v>
      </c>
    </row>
    <row r="1388" spans="1:12" x14ac:dyDescent="0.2">
      <c r="A1388" t="s">
        <v>2</v>
      </c>
      <c r="B1388" t="s">
        <v>13</v>
      </c>
      <c r="C1388" t="s">
        <v>72</v>
      </c>
      <c r="D1388" t="s">
        <v>50</v>
      </c>
      <c r="E1388">
        <v>3002</v>
      </c>
      <c r="F1388" t="s">
        <v>41</v>
      </c>
      <c r="G1388" s="1">
        <v>42774</v>
      </c>
      <c r="H1388">
        <v>802.3</v>
      </c>
      <c r="I1388">
        <v>5592.0309999999999</v>
      </c>
      <c r="J1388">
        <v>861.75</v>
      </c>
      <c r="K1388">
        <v>5946.0749999999998</v>
      </c>
      <c r="L1388">
        <f t="shared" si="21"/>
        <v>6.9700000000000006</v>
      </c>
    </row>
    <row r="1389" spans="1:12" x14ac:dyDescent="0.2">
      <c r="A1389" t="s">
        <v>2</v>
      </c>
      <c r="B1389" t="s">
        <v>10</v>
      </c>
      <c r="C1389" t="s">
        <v>57</v>
      </c>
      <c r="D1389" t="s">
        <v>60</v>
      </c>
      <c r="E1389">
        <v>3010</v>
      </c>
      <c r="F1389" t="s">
        <v>41</v>
      </c>
      <c r="G1389" s="1">
        <v>42774</v>
      </c>
      <c r="H1389">
        <v>1040.1099999999999</v>
      </c>
      <c r="I1389">
        <v>7249.5667000000003</v>
      </c>
      <c r="J1389">
        <v>220.22</v>
      </c>
      <c r="K1389">
        <v>1508.5070000000001</v>
      </c>
      <c r="L1389">
        <f t="shared" si="21"/>
        <v>6.9700000000000006</v>
      </c>
    </row>
    <row r="1390" spans="1:12" x14ac:dyDescent="0.2">
      <c r="A1390" t="s">
        <v>116</v>
      </c>
      <c r="B1390" t="s">
        <v>10</v>
      </c>
      <c r="C1390" t="s">
        <v>57</v>
      </c>
      <c r="D1390" t="s">
        <v>114</v>
      </c>
      <c r="E1390">
        <v>27002</v>
      </c>
      <c r="F1390" t="s">
        <v>41</v>
      </c>
      <c r="G1390" s="1">
        <v>42774</v>
      </c>
      <c r="H1390">
        <v>11495.08</v>
      </c>
      <c r="I1390">
        <v>80120.707599999994</v>
      </c>
      <c r="J1390">
        <v>465.19</v>
      </c>
      <c r="K1390">
        <v>3186.5515</v>
      </c>
      <c r="L1390">
        <f t="shared" si="21"/>
        <v>6.97</v>
      </c>
    </row>
    <row r="1391" spans="1:12" x14ac:dyDescent="0.2">
      <c r="A1391" t="s">
        <v>116</v>
      </c>
      <c r="B1391" t="s">
        <v>13</v>
      </c>
      <c r="C1391" t="s">
        <v>72</v>
      </c>
      <c r="D1391" t="s">
        <v>114</v>
      </c>
      <c r="E1391">
        <v>27002</v>
      </c>
      <c r="F1391" t="s">
        <v>41</v>
      </c>
      <c r="G1391" s="1">
        <v>42774</v>
      </c>
      <c r="H1391">
        <v>443.66</v>
      </c>
      <c r="I1391">
        <v>3092.3101999999999</v>
      </c>
      <c r="J1391">
        <v>100</v>
      </c>
      <c r="K1391">
        <v>685</v>
      </c>
      <c r="L1391">
        <f t="shared" si="21"/>
        <v>6.97</v>
      </c>
    </row>
    <row r="1392" spans="1:12" x14ac:dyDescent="0.2">
      <c r="A1392" t="s">
        <v>116</v>
      </c>
      <c r="B1392" t="s">
        <v>7</v>
      </c>
      <c r="C1392" t="s">
        <v>39</v>
      </c>
      <c r="D1392" t="s">
        <v>114</v>
      </c>
      <c r="E1392">
        <v>27002</v>
      </c>
      <c r="F1392" t="s">
        <v>41</v>
      </c>
      <c r="G1392" s="1">
        <v>42774</v>
      </c>
      <c r="H1392" s="11">
        <v>1849.23</v>
      </c>
      <c r="I1392" s="11">
        <v>12889.133099999999</v>
      </c>
      <c r="J1392" s="11">
        <v>0</v>
      </c>
      <c r="K1392" s="11">
        <v>0</v>
      </c>
      <c r="L1392" s="11">
        <f t="shared" si="21"/>
        <v>6.97</v>
      </c>
    </row>
    <row r="1393" spans="1:12" x14ac:dyDescent="0.2">
      <c r="A1393" t="s">
        <v>116</v>
      </c>
      <c r="B1393" t="s">
        <v>14</v>
      </c>
      <c r="C1393" t="s">
        <v>78</v>
      </c>
      <c r="D1393" t="s">
        <v>113</v>
      </c>
      <c r="E1393">
        <v>27003</v>
      </c>
      <c r="F1393" t="s">
        <v>41</v>
      </c>
      <c r="G1393" s="1">
        <v>42774</v>
      </c>
      <c r="H1393">
        <v>11397.55</v>
      </c>
      <c r="I1393">
        <v>79440.923500000004</v>
      </c>
      <c r="J1393">
        <v>2127.35</v>
      </c>
      <c r="K1393">
        <v>14572.3475</v>
      </c>
      <c r="L1393">
        <f t="shared" si="21"/>
        <v>6.9700000000000006</v>
      </c>
    </row>
    <row r="1394" spans="1:12" x14ac:dyDescent="0.2">
      <c r="A1394" t="s">
        <v>116</v>
      </c>
      <c r="B1394" t="s">
        <v>11</v>
      </c>
      <c r="C1394" t="s">
        <v>67</v>
      </c>
      <c r="D1394" t="s">
        <v>112</v>
      </c>
      <c r="E1394">
        <v>27004</v>
      </c>
      <c r="F1394" t="s">
        <v>41</v>
      </c>
      <c r="G1394" s="1">
        <v>42774</v>
      </c>
      <c r="H1394">
        <v>0</v>
      </c>
      <c r="I1394">
        <v>0</v>
      </c>
      <c r="J1394">
        <v>200</v>
      </c>
      <c r="K1394">
        <v>1370</v>
      </c>
      <c r="L1394" t="str">
        <f t="shared" si="21"/>
        <v>#NA</v>
      </c>
    </row>
    <row r="1395" spans="1:12" x14ac:dyDescent="0.2">
      <c r="A1395" t="s">
        <v>116</v>
      </c>
      <c r="B1395" t="s">
        <v>14</v>
      </c>
      <c r="C1395" t="s">
        <v>78</v>
      </c>
      <c r="D1395" t="s">
        <v>109</v>
      </c>
      <c r="E1395">
        <v>27009</v>
      </c>
      <c r="F1395" t="s">
        <v>41</v>
      </c>
      <c r="G1395" s="1">
        <v>42774</v>
      </c>
      <c r="H1395">
        <v>492.94</v>
      </c>
      <c r="I1395">
        <v>3435.7918</v>
      </c>
      <c r="J1395">
        <v>100</v>
      </c>
      <c r="K1395">
        <v>685</v>
      </c>
      <c r="L1395">
        <f t="shared" si="21"/>
        <v>6.97</v>
      </c>
    </row>
    <row r="1396" spans="1:12" x14ac:dyDescent="0.2">
      <c r="A1396" t="s">
        <v>116</v>
      </c>
      <c r="B1396" t="s">
        <v>11</v>
      </c>
      <c r="C1396" t="s">
        <v>67</v>
      </c>
      <c r="D1396" t="s">
        <v>109</v>
      </c>
      <c r="E1396">
        <v>27009</v>
      </c>
      <c r="F1396" t="s">
        <v>41</v>
      </c>
      <c r="G1396" s="1">
        <v>42774</v>
      </c>
      <c r="H1396">
        <v>132.53</v>
      </c>
      <c r="I1396">
        <v>923.73410000000001</v>
      </c>
      <c r="J1396">
        <v>0</v>
      </c>
      <c r="K1396">
        <v>0</v>
      </c>
      <c r="L1396">
        <f t="shared" si="21"/>
        <v>6.97</v>
      </c>
    </row>
    <row r="1397" spans="1:12" x14ac:dyDescent="0.2">
      <c r="A1397" t="s">
        <v>99</v>
      </c>
      <c r="B1397" t="s">
        <v>9</v>
      </c>
      <c r="C1397" t="s">
        <v>53</v>
      </c>
      <c r="D1397" t="s">
        <v>54</v>
      </c>
      <c r="E1397">
        <v>1005</v>
      </c>
      <c r="F1397" t="s">
        <v>41</v>
      </c>
      <c r="G1397" s="1">
        <v>42774</v>
      </c>
      <c r="H1397">
        <v>594127</v>
      </c>
      <c r="I1397">
        <v>4141065.19</v>
      </c>
      <c r="J1397">
        <v>159923.62</v>
      </c>
      <c r="K1397">
        <v>1095476.797</v>
      </c>
      <c r="L1397">
        <f t="shared" si="21"/>
        <v>6.97</v>
      </c>
    </row>
    <row r="1398" spans="1:12" x14ac:dyDescent="0.2">
      <c r="A1398" t="s">
        <v>99</v>
      </c>
      <c r="B1398" t="s">
        <v>12</v>
      </c>
      <c r="C1398" t="s">
        <v>69</v>
      </c>
      <c r="D1398" t="s">
        <v>54</v>
      </c>
      <c r="E1398">
        <v>1005</v>
      </c>
      <c r="F1398" t="s">
        <v>42</v>
      </c>
      <c r="G1398" s="1">
        <v>42774</v>
      </c>
      <c r="H1398">
        <v>0</v>
      </c>
      <c r="I1398">
        <v>0</v>
      </c>
      <c r="J1398">
        <v>550472</v>
      </c>
      <c r="K1398">
        <v>3831646.4284999999</v>
      </c>
      <c r="L1398" t="str">
        <f t="shared" si="21"/>
        <v>#NA</v>
      </c>
    </row>
    <row r="1399" spans="1:12" x14ac:dyDescent="0.2">
      <c r="A1399" t="s">
        <v>99</v>
      </c>
      <c r="B1399" t="s">
        <v>14</v>
      </c>
      <c r="C1399" t="s">
        <v>78</v>
      </c>
      <c r="D1399" t="s">
        <v>79</v>
      </c>
      <c r="E1399">
        <v>1007</v>
      </c>
      <c r="F1399" t="s">
        <v>42</v>
      </c>
      <c r="G1399" s="1">
        <v>42774</v>
      </c>
      <c r="H1399">
        <v>100000</v>
      </c>
      <c r="I1399">
        <v>696000</v>
      </c>
      <c r="J1399">
        <v>100</v>
      </c>
      <c r="K1399">
        <v>696</v>
      </c>
      <c r="L1399">
        <f t="shared" si="21"/>
        <v>6.96</v>
      </c>
    </row>
    <row r="1400" spans="1:12" x14ac:dyDescent="0.2">
      <c r="A1400" t="s">
        <v>99</v>
      </c>
      <c r="B1400" t="s">
        <v>9</v>
      </c>
      <c r="C1400" t="s">
        <v>53</v>
      </c>
      <c r="D1400" t="s">
        <v>55</v>
      </c>
      <c r="E1400">
        <v>1008</v>
      </c>
      <c r="F1400" t="s">
        <v>41</v>
      </c>
      <c r="G1400" s="1">
        <v>42774</v>
      </c>
      <c r="H1400">
        <v>955.3</v>
      </c>
      <c r="I1400">
        <v>6658.4409999999998</v>
      </c>
      <c r="J1400">
        <v>12185.48</v>
      </c>
      <c r="K1400">
        <v>83470.538</v>
      </c>
      <c r="L1400">
        <f t="shared" si="21"/>
        <v>6.97</v>
      </c>
    </row>
    <row r="1401" spans="1:12" x14ac:dyDescent="0.2">
      <c r="A1401" t="s">
        <v>99</v>
      </c>
      <c r="B1401" t="s">
        <v>9</v>
      </c>
      <c r="C1401" t="s">
        <v>53</v>
      </c>
      <c r="D1401" t="s">
        <v>47</v>
      </c>
      <c r="E1401">
        <v>1018</v>
      </c>
      <c r="F1401" t="s">
        <v>41</v>
      </c>
      <c r="G1401" s="1">
        <v>42774</v>
      </c>
      <c r="H1401">
        <v>81416.19</v>
      </c>
      <c r="I1401">
        <v>567470.8443</v>
      </c>
      <c r="J1401">
        <v>328.82</v>
      </c>
      <c r="K1401">
        <v>2252.4169999999999</v>
      </c>
      <c r="L1401">
        <f t="shared" si="21"/>
        <v>6.97</v>
      </c>
    </row>
    <row r="1402" spans="1:12" x14ac:dyDescent="0.2">
      <c r="A1402" t="s">
        <v>88</v>
      </c>
      <c r="B1402" t="s">
        <v>14</v>
      </c>
      <c r="C1402" t="s">
        <v>78</v>
      </c>
      <c r="D1402" t="s">
        <v>48</v>
      </c>
      <c r="E1402">
        <v>1033</v>
      </c>
      <c r="F1402" t="s">
        <v>41</v>
      </c>
      <c r="G1402" s="1">
        <v>42774</v>
      </c>
      <c r="H1402">
        <v>12509.17</v>
      </c>
      <c r="I1402">
        <v>87188.914900000003</v>
      </c>
      <c r="J1402">
        <v>11822</v>
      </c>
      <c r="K1402">
        <v>81067.100000000006</v>
      </c>
      <c r="L1402">
        <f t="shared" si="21"/>
        <v>6.9700000000000006</v>
      </c>
    </row>
    <row r="1403" spans="1:12" x14ac:dyDescent="0.2">
      <c r="A1403" t="s">
        <v>88</v>
      </c>
      <c r="B1403" t="s">
        <v>7</v>
      </c>
      <c r="C1403" t="s">
        <v>39</v>
      </c>
      <c r="D1403" t="s">
        <v>49</v>
      </c>
      <c r="E1403">
        <v>1034</v>
      </c>
      <c r="F1403" t="s">
        <v>41</v>
      </c>
      <c r="G1403" s="1">
        <v>42774</v>
      </c>
      <c r="H1403">
        <v>10144.69</v>
      </c>
      <c r="I1403">
        <v>70708.489300000001</v>
      </c>
      <c r="J1403">
        <v>300</v>
      </c>
      <c r="K1403">
        <v>2061</v>
      </c>
      <c r="L1403">
        <f t="shared" si="21"/>
        <v>6.97</v>
      </c>
    </row>
    <row r="1404" spans="1:12" x14ac:dyDescent="0.2">
      <c r="A1404" t="s">
        <v>99</v>
      </c>
      <c r="B1404" t="s">
        <v>14</v>
      </c>
      <c r="C1404" t="s">
        <v>78</v>
      </c>
      <c r="D1404" t="s">
        <v>90</v>
      </c>
      <c r="E1404">
        <v>1035</v>
      </c>
      <c r="F1404" t="s">
        <v>41</v>
      </c>
      <c r="G1404" s="1">
        <v>42774</v>
      </c>
      <c r="H1404">
        <v>248701.12</v>
      </c>
      <c r="I1404">
        <v>1733446.8063999999</v>
      </c>
      <c r="J1404">
        <v>78005.679999999993</v>
      </c>
      <c r="K1404">
        <v>534338.90800000005</v>
      </c>
      <c r="L1404">
        <f t="shared" si="21"/>
        <v>6.97</v>
      </c>
    </row>
    <row r="1405" spans="1:12" x14ac:dyDescent="0.2">
      <c r="A1405" t="s">
        <v>99</v>
      </c>
      <c r="B1405" t="s">
        <v>14</v>
      </c>
      <c r="C1405" t="s">
        <v>78</v>
      </c>
      <c r="D1405" t="s">
        <v>90</v>
      </c>
      <c r="E1405">
        <v>1035</v>
      </c>
      <c r="F1405" t="s">
        <v>42</v>
      </c>
      <c r="G1405" s="1">
        <v>42774</v>
      </c>
      <c r="H1405">
        <v>236836.18</v>
      </c>
      <c r="I1405">
        <v>1650274.5022400001</v>
      </c>
      <c r="J1405">
        <v>6102</v>
      </c>
      <c r="K1405">
        <v>42469.919999999998</v>
      </c>
      <c r="L1405">
        <f t="shared" si="21"/>
        <v>6.9680000000000009</v>
      </c>
    </row>
    <row r="1406" spans="1:12" x14ac:dyDescent="0.2">
      <c r="A1406" t="s">
        <v>2</v>
      </c>
      <c r="B1406" t="s">
        <v>16</v>
      </c>
      <c r="C1406" t="s">
        <v>85</v>
      </c>
      <c r="D1406" t="s">
        <v>80</v>
      </c>
      <c r="E1406">
        <v>3001</v>
      </c>
      <c r="F1406" t="s">
        <v>41</v>
      </c>
      <c r="G1406" s="1">
        <v>42774</v>
      </c>
      <c r="H1406">
        <v>726.11</v>
      </c>
      <c r="I1406">
        <v>5060.9867000000004</v>
      </c>
      <c r="J1406">
        <v>0</v>
      </c>
      <c r="K1406">
        <v>0</v>
      </c>
      <c r="L1406">
        <f t="shared" si="21"/>
        <v>6.9700000000000006</v>
      </c>
    </row>
    <row r="1407" spans="1:12" x14ac:dyDescent="0.2">
      <c r="A1407" t="s">
        <v>2</v>
      </c>
      <c r="B1407" t="s">
        <v>14</v>
      </c>
      <c r="C1407" t="s">
        <v>78</v>
      </c>
      <c r="D1407" t="s">
        <v>87</v>
      </c>
      <c r="E1407">
        <v>3003</v>
      </c>
      <c r="F1407" t="s">
        <v>41</v>
      </c>
      <c r="G1407" s="1">
        <v>42774</v>
      </c>
      <c r="H1407">
        <v>5409.47</v>
      </c>
      <c r="I1407">
        <v>37704.005899999996</v>
      </c>
      <c r="J1407">
        <v>2975.31</v>
      </c>
      <c r="K1407">
        <v>20410.6266</v>
      </c>
      <c r="L1407">
        <f t="shared" si="21"/>
        <v>6.9699999999999989</v>
      </c>
    </row>
    <row r="1408" spans="1:12" x14ac:dyDescent="0.2">
      <c r="A1408" t="s">
        <v>2</v>
      </c>
      <c r="B1408" t="s">
        <v>13</v>
      </c>
      <c r="C1408" t="s">
        <v>72</v>
      </c>
      <c r="D1408" t="s">
        <v>70</v>
      </c>
      <c r="E1408">
        <v>3026</v>
      </c>
      <c r="F1408" t="s">
        <v>41</v>
      </c>
      <c r="G1408" s="1">
        <v>42774</v>
      </c>
      <c r="H1408">
        <v>781.24</v>
      </c>
      <c r="I1408">
        <v>5445.2428</v>
      </c>
      <c r="J1408">
        <v>0</v>
      </c>
      <c r="K1408">
        <v>0</v>
      </c>
      <c r="L1408">
        <f t="shared" si="21"/>
        <v>6.97</v>
      </c>
    </row>
    <row r="1409" spans="1:12" x14ac:dyDescent="0.2">
      <c r="A1409" t="s">
        <v>2</v>
      </c>
      <c r="B1409" t="s">
        <v>11</v>
      </c>
      <c r="C1409" t="s">
        <v>67</v>
      </c>
      <c r="D1409" t="s">
        <v>68</v>
      </c>
      <c r="E1409">
        <v>3031</v>
      </c>
      <c r="F1409" t="s">
        <v>41</v>
      </c>
      <c r="G1409" s="1">
        <v>42774</v>
      </c>
      <c r="H1409">
        <v>100</v>
      </c>
      <c r="I1409">
        <v>697</v>
      </c>
      <c r="J1409">
        <v>100</v>
      </c>
      <c r="K1409">
        <v>685</v>
      </c>
      <c r="L1409">
        <f t="shared" si="21"/>
        <v>6.97</v>
      </c>
    </row>
    <row r="1410" spans="1:12" x14ac:dyDescent="0.2">
      <c r="A1410" t="s">
        <v>2</v>
      </c>
      <c r="B1410" t="s">
        <v>12</v>
      </c>
      <c r="C1410" t="s">
        <v>69</v>
      </c>
      <c r="D1410" t="s">
        <v>68</v>
      </c>
      <c r="E1410">
        <v>3031</v>
      </c>
      <c r="F1410" t="s">
        <v>41</v>
      </c>
      <c r="G1410" s="1">
        <v>42774</v>
      </c>
      <c r="H1410">
        <v>615.01</v>
      </c>
      <c r="I1410">
        <v>4286.6197000000002</v>
      </c>
      <c r="J1410">
        <v>2066.64</v>
      </c>
      <c r="K1410">
        <v>14156.484</v>
      </c>
      <c r="L1410">
        <f t="shared" ref="L1410:L1473" si="22">IFERROR((I1410/H1410),"#NA")</f>
        <v>6.9700000000000006</v>
      </c>
    </row>
    <row r="1411" spans="1:12" x14ac:dyDescent="0.2">
      <c r="A1411" t="s">
        <v>2</v>
      </c>
      <c r="B1411" t="s">
        <v>10</v>
      </c>
      <c r="C1411" t="s">
        <v>57</v>
      </c>
      <c r="D1411" t="s">
        <v>66</v>
      </c>
      <c r="E1411">
        <v>3043</v>
      </c>
      <c r="F1411" t="s">
        <v>41</v>
      </c>
      <c r="G1411" s="1">
        <v>42774</v>
      </c>
      <c r="H1411">
        <v>92.81</v>
      </c>
      <c r="I1411">
        <v>646.88570000000004</v>
      </c>
      <c r="J1411">
        <v>205</v>
      </c>
      <c r="K1411">
        <v>1404.25</v>
      </c>
      <c r="L1411">
        <f t="shared" si="22"/>
        <v>6.9700000000000006</v>
      </c>
    </row>
    <row r="1412" spans="1:12" x14ac:dyDescent="0.2">
      <c r="A1412" t="s">
        <v>2</v>
      </c>
      <c r="B1412" t="s">
        <v>7</v>
      </c>
      <c r="C1412" t="s">
        <v>39</v>
      </c>
      <c r="D1412" t="s">
        <v>118</v>
      </c>
      <c r="E1412">
        <v>3048</v>
      </c>
      <c r="F1412" t="s">
        <v>41</v>
      </c>
      <c r="G1412" s="1">
        <v>42774</v>
      </c>
      <c r="H1412">
        <v>33.590000000000003</v>
      </c>
      <c r="I1412">
        <v>234.1223</v>
      </c>
      <c r="J1412">
        <v>926.5</v>
      </c>
      <c r="K1412">
        <v>6355.79</v>
      </c>
      <c r="L1412">
        <f t="shared" si="22"/>
        <v>6.9699999999999989</v>
      </c>
    </row>
    <row r="1413" spans="1:12" x14ac:dyDescent="0.2">
      <c r="A1413" t="s">
        <v>116</v>
      </c>
      <c r="B1413" t="s">
        <v>14</v>
      </c>
      <c r="C1413" t="s">
        <v>78</v>
      </c>
      <c r="D1413" t="s">
        <v>114</v>
      </c>
      <c r="E1413">
        <v>27002</v>
      </c>
      <c r="F1413" t="s">
        <v>41</v>
      </c>
      <c r="G1413" s="1">
        <v>42774</v>
      </c>
      <c r="H1413">
        <v>4287.6899999999996</v>
      </c>
      <c r="I1413">
        <v>29885.1993</v>
      </c>
      <c r="J1413">
        <v>131</v>
      </c>
      <c r="K1413">
        <v>897.35</v>
      </c>
      <c r="L1413">
        <f t="shared" si="22"/>
        <v>6.9700000000000006</v>
      </c>
    </row>
    <row r="1414" spans="1:12" x14ac:dyDescent="0.2">
      <c r="A1414" t="s">
        <v>116</v>
      </c>
      <c r="B1414" t="s">
        <v>7</v>
      </c>
      <c r="C1414" t="s">
        <v>39</v>
      </c>
      <c r="D1414" t="s">
        <v>113</v>
      </c>
      <c r="E1414">
        <v>27003</v>
      </c>
      <c r="F1414" t="s">
        <v>41</v>
      </c>
      <c r="G1414" s="1">
        <v>42774</v>
      </c>
      <c r="H1414">
        <v>1169.94</v>
      </c>
      <c r="I1414">
        <v>8154.4817999999996</v>
      </c>
      <c r="J1414">
        <v>816.57</v>
      </c>
      <c r="K1414">
        <v>5593.5045</v>
      </c>
      <c r="L1414">
        <f t="shared" si="22"/>
        <v>6.9699999999999989</v>
      </c>
    </row>
    <row r="1415" spans="1:12" x14ac:dyDescent="0.2">
      <c r="A1415" t="s">
        <v>88</v>
      </c>
      <c r="B1415" t="s">
        <v>9</v>
      </c>
      <c r="C1415" t="s">
        <v>53</v>
      </c>
      <c r="D1415" t="s">
        <v>92</v>
      </c>
      <c r="E1415">
        <v>74002</v>
      </c>
      <c r="F1415" t="s">
        <v>41</v>
      </c>
      <c r="G1415" s="1">
        <v>42774</v>
      </c>
      <c r="H1415">
        <v>33570.910000000003</v>
      </c>
      <c r="I1415">
        <v>233989.2427</v>
      </c>
      <c r="J1415">
        <v>29105.53</v>
      </c>
      <c r="K1415">
        <v>199954.99110000001</v>
      </c>
      <c r="L1415">
        <f t="shared" si="22"/>
        <v>6.97</v>
      </c>
    </row>
    <row r="1416" spans="1:12" x14ac:dyDescent="0.2">
      <c r="A1416" t="s">
        <v>99</v>
      </c>
      <c r="B1416" t="s">
        <v>9</v>
      </c>
      <c r="C1416" t="s">
        <v>53</v>
      </c>
      <c r="D1416" t="s">
        <v>40</v>
      </c>
      <c r="E1416">
        <v>1001</v>
      </c>
      <c r="F1416" t="s">
        <v>41</v>
      </c>
      <c r="G1416" s="1">
        <v>42774</v>
      </c>
      <c r="H1416">
        <v>1184408.23</v>
      </c>
      <c r="I1416">
        <v>8255325.3630999997</v>
      </c>
      <c r="J1416">
        <v>200525.98</v>
      </c>
      <c r="K1416">
        <v>1373602.963</v>
      </c>
      <c r="L1416">
        <f t="shared" si="22"/>
        <v>6.97</v>
      </c>
    </row>
    <row r="1417" spans="1:12" x14ac:dyDescent="0.2">
      <c r="A1417" t="s">
        <v>99</v>
      </c>
      <c r="B1417" t="s">
        <v>11</v>
      </c>
      <c r="C1417" t="s">
        <v>67</v>
      </c>
      <c r="D1417" t="s">
        <v>40</v>
      </c>
      <c r="E1417">
        <v>1001</v>
      </c>
      <c r="F1417" t="s">
        <v>41</v>
      </c>
      <c r="G1417" s="1">
        <v>42774</v>
      </c>
      <c r="H1417">
        <v>105664.81</v>
      </c>
      <c r="I1417">
        <v>736483.72569999995</v>
      </c>
      <c r="J1417">
        <v>5125.4399999999996</v>
      </c>
      <c r="K1417">
        <v>35109.264000000003</v>
      </c>
      <c r="L1417">
        <f t="shared" si="22"/>
        <v>6.97</v>
      </c>
    </row>
    <row r="1418" spans="1:12" x14ac:dyDescent="0.2">
      <c r="A1418" t="s">
        <v>99</v>
      </c>
      <c r="B1418" t="s">
        <v>13</v>
      </c>
      <c r="C1418" t="s">
        <v>72</v>
      </c>
      <c r="D1418" t="s">
        <v>40</v>
      </c>
      <c r="E1418">
        <v>1001</v>
      </c>
      <c r="F1418" t="s">
        <v>41</v>
      </c>
      <c r="G1418" s="1">
        <v>42774</v>
      </c>
      <c r="H1418">
        <v>61853.599999999999</v>
      </c>
      <c r="I1418">
        <v>431119.592</v>
      </c>
      <c r="J1418">
        <v>8591.1299999999992</v>
      </c>
      <c r="K1418">
        <v>58849.2405</v>
      </c>
      <c r="L1418">
        <f t="shared" si="22"/>
        <v>6.9700000000000006</v>
      </c>
    </row>
    <row r="1419" spans="1:12" x14ac:dyDescent="0.2">
      <c r="A1419" t="s">
        <v>99</v>
      </c>
      <c r="B1419" t="s">
        <v>15</v>
      </c>
      <c r="C1419" t="s">
        <v>83</v>
      </c>
      <c r="D1419" t="s">
        <v>40</v>
      </c>
      <c r="E1419">
        <v>1001</v>
      </c>
      <c r="F1419" t="s">
        <v>41</v>
      </c>
      <c r="G1419" s="1">
        <v>42774</v>
      </c>
      <c r="H1419">
        <v>45403.21</v>
      </c>
      <c r="I1419">
        <v>316460.3737</v>
      </c>
      <c r="J1419">
        <v>2330.96</v>
      </c>
      <c r="K1419">
        <v>15967.075999999999</v>
      </c>
      <c r="L1419">
        <f t="shared" si="22"/>
        <v>6.97</v>
      </c>
    </row>
    <row r="1420" spans="1:12" x14ac:dyDescent="0.2">
      <c r="A1420" t="s">
        <v>99</v>
      </c>
      <c r="B1420" t="s">
        <v>15</v>
      </c>
      <c r="C1420" t="s">
        <v>83</v>
      </c>
      <c r="D1420" t="s">
        <v>40</v>
      </c>
      <c r="E1420">
        <v>1001</v>
      </c>
      <c r="F1420" t="s">
        <v>42</v>
      </c>
      <c r="G1420" s="1">
        <v>42774</v>
      </c>
      <c r="H1420">
        <v>0</v>
      </c>
      <c r="I1420">
        <v>0</v>
      </c>
      <c r="J1420">
        <v>94095</v>
      </c>
      <c r="K1420">
        <v>655842.15</v>
      </c>
      <c r="L1420" t="str">
        <f t="shared" si="22"/>
        <v>#NA</v>
      </c>
    </row>
    <row r="1421" spans="1:12" x14ac:dyDescent="0.2">
      <c r="A1421" t="s">
        <v>99</v>
      </c>
      <c r="B1421" t="s">
        <v>15</v>
      </c>
      <c r="C1421" t="s">
        <v>83</v>
      </c>
      <c r="D1421" t="s">
        <v>43</v>
      </c>
      <c r="E1421">
        <v>1003</v>
      </c>
      <c r="F1421" t="s">
        <v>41</v>
      </c>
      <c r="G1421" s="1">
        <v>42774</v>
      </c>
      <c r="H1421">
        <v>2746.82</v>
      </c>
      <c r="I1421">
        <v>19145.3354</v>
      </c>
      <c r="J1421">
        <v>203.5</v>
      </c>
      <c r="K1421">
        <v>1393.9749999999999</v>
      </c>
      <c r="L1421">
        <f t="shared" si="22"/>
        <v>6.97</v>
      </c>
    </row>
    <row r="1422" spans="1:12" x14ac:dyDescent="0.2">
      <c r="A1422" t="s">
        <v>99</v>
      </c>
      <c r="B1422" t="s">
        <v>14</v>
      </c>
      <c r="C1422" t="s">
        <v>78</v>
      </c>
      <c r="D1422" t="s">
        <v>44</v>
      </c>
      <c r="E1422">
        <v>1009</v>
      </c>
      <c r="F1422" t="s">
        <v>42</v>
      </c>
      <c r="G1422" s="1">
        <v>42774</v>
      </c>
      <c r="H1422">
        <v>1789225.82</v>
      </c>
      <c r="I1422">
        <v>12460190.7304</v>
      </c>
      <c r="J1422">
        <v>349599.2</v>
      </c>
      <c r="K1422">
        <v>2421186.0120000001</v>
      </c>
      <c r="L1422">
        <f t="shared" si="22"/>
        <v>6.964012362844171</v>
      </c>
    </row>
    <row r="1423" spans="1:12" x14ac:dyDescent="0.2">
      <c r="A1423" t="s">
        <v>99</v>
      </c>
      <c r="B1423" t="s">
        <v>7</v>
      </c>
      <c r="C1423" t="s">
        <v>39</v>
      </c>
      <c r="D1423" t="s">
        <v>45</v>
      </c>
      <c r="E1423">
        <v>1014</v>
      </c>
      <c r="F1423" t="s">
        <v>41</v>
      </c>
      <c r="G1423" s="1">
        <v>42774</v>
      </c>
      <c r="H1423">
        <v>81856.39</v>
      </c>
      <c r="I1423">
        <v>570539.03830000001</v>
      </c>
      <c r="J1423">
        <v>19907.12</v>
      </c>
      <c r="K1423">
        <v>136363.772</v>
      </c>
      <c r="L1423">
        <f t="shared" si="22"/>
        <v>6.9700000000000006</v>
      </c>
    </row>
    <row r="1424" spans="1:12" x14ac:dyDescent="0.2">
      <c r="A1424" t="s">
        <v>99</v>
      </c>
      <c r="B1424" t="s">
        <v>11</v>
      </c>
      <c r="C1424" t="s">
        <v>67</v>
      </c>
      <c r="D1424" t="s">
        <v>45</v>
      </c>
      <c r="E1424">
        <v>1014</v>
      </c>
      <c r="F1424" t="s">
        <v>41</v>
      </c>
      <c r="G1424" s="1">
        <v>42774</v>
      </c>
      <c r="H1424">
        <v>115677.42</v>
      </c>
      <c r="I1424">
        <v>806271.61739999999</v>
      </c>
      <c r="J1424">
        <v>8937.6200000000008</v>
      </c>
      <c r="K1424">
        <v>61222.697</v>
      </c>
      <c r="L1424">
        <f t="shared" si="22"/>
        <v>6.97</v>
      </c>
    </row>
    <row r="1425" spans="1:12" x14ac:dyDescent="0.2">
      <c r="A1425" t="s">
        <v>88</v>
      </c>
      <c r="B1425" t="s">
        <v>9</v>
      </c>
      <c r="C1425" t="s">
        <v>53</v>
      </c>
      <c r="D1425" t="s">
        <v>49</v>
      </c>
      <c r="E1425">
        <v>1034</v>
      </c>
      <c r="F1425" t="s">
        <v>41</v>
      </c>
      <c r="G1425" s="1">
        <v>42774</v>
      </c>
      <c r="H1425">
        <v>30986.41</v>
      </c>
      <c r="I1425">
        <v>215975.27770000001</v>
      </c>
      <c r="J1425">
        <v>3479.12</v>
      </c>
      <c r="K1425">
        <v>23901.554400000001</v>
      </c>
      <c r="L1425">
        <f t="shared" si="22"/>
        <v>6.9700000000000006</v>
      </c>
    </row>
    <row r="1426" spans="1:12" x14ac:dyDescent="0.2">
      <c r="A1426" t="s">
        <v>88</v>
      </c>
      <c r="B1426" t="s">
        <v>11</v>
      </c>
      <c r="C1426" t="s">
        <v>67</v>
      </c>
      <c r="D1426" t="s">
        <v>49</v>
      </c>
      <c r="E1426">
        <v>1034</v>
      </c>
      <c r="F1426" t="s">
        <v>41</v>
      </c>
      <c r="G1426" s="1">
        <v>42774</v>
      </c>
      <c r="H1426">
        <v>0</v>
      </c>
      <c r="I1426">
        <v>0</v>
      </c>
      <c r="J1426">
        <v>1230</v>
      </c>
      <c r="K1426">
        <v>8450.1</v>
      </c>
      <c r="L1426" t="str">
        <f t="shared" si="22"/>
        <v>#NA</v>
      </c>
    </row>
    <row r="1427" spans="1:12" x14ac:dyDescent="0.2">
      <c r="A1427" t="s">
        <v>2</v>
      </c>
      <c r="B1427" t="s">
        <v>10</v>
      </c>
      <c r="C1427" t="s">
        <v>57</v>
      </c>
      <c r="D1427" t="s">
        <v>86</v>
      </c>
      <c r="E1427">
        <v>3006</v>
      </c>
      <c r="F1427" t="s">
        <v>41</v>
      </c>
      <c r="G1427" s="1">
        <v>42774</v>
      </c>
      <c r="H1427">
        <v>1189.9100000000001</v>
      </c>
      <c r="I1427">
        <v>8293.6726999999992</v>
      </c>
      <c r="J1427">
        <v>1410.87</v>
      </c>
      <c r="K1427">
        <v>9706.7855999999992</v>
      </c>
      <c r="L1427">
        <f t="shared" si="22"/>
        <v>6.9699999999999989</v>
      </c>
    </row>
    <row r="1428" spans="1:12" x14ac:dyDescent="0.2">
      <c r="A1428" t="s">
        <v>2</v>
      </c>
      <c r="B1428" t="s">
        <v>13</v>
      </c>
      <c r="C1428" t="s">
        <v>72</v>
      </c>
      <c r="D1428" t="s">
        <v>71</v>
      </c>
      <c r="E1428">
        <v>3027</v>
      </c>
      <c r="F1428" t="s">
        <v>41</v>
      </c>
      <c r="G1428" s="1">
        <v>42774</v>
      </c>
      <c r="H1428">
        <v>0</v>
      </c>
      <c r="I1428">
        <v>0</v>
      </c>
      <c r="J1428">
        <v>9.93</v>
      </c>
      <c r="K1428">
        <v>68.020499999999998</v>
      </c>
      <c r="L1428" t="str">
        <f t="shared" si="22"/>
        <v>#NA</v>
      </c>
    </row>
    <row r="1429" spans="1:12" x14ac:dyDescent="0.2">
      <c r="A1429" t="s">
        <v>2</v>
      </c>
      <c r="B1429" t="s">
        <v>9</v>
      </c>
      <c r="C1429" t="s">
        <v>53</v>
      </c>
      <c r="D1429" t="s">
        <v>117</v>
      </c>
      <c r="E1429">
        <v>3046</v>
      </c>
      <c r="F1429" t="s">
        <v>42</v>
      </c>
      <c r="G1429" s="1">
        <v>42774</v>
      </c>
      <c r="H1429">
        <v>0</v>
      </c>
      <c r="I1429">
        <v>0</v>
      </c>
      <c r="J1429">
        <v>100</v>
      </c>
      <c r="K1429">
        <v>690</v>
      </c>
      <c r="L1429" t="str">
        <f t="shared" si="22"/>
        <v>#NA</v>
      </c>
    </row>
    <row r="1430" spans="1:12" x14ac:dyDescent="0.2">
      <c r="A1430" t="s">
        <v>116</v>
      </c>
      <c r="B1430" t="s">
        <v>9</v>
      </c>
      <c r="C1430" t="s">
        <v>53</v>
      </c>
      <c r="D1430" t="s">
        <v>114</v>
      </c>
      <c r="E1430">
        <v>27002</v>
      </c>
      <c r="F1430" t="s">
        <v>41</v>
      </c>
      <c r="G1430" s="1">
        <v>42774</v>
      </c>
      <c r="H1430">
        <v>490.95</v>
      </c>
      <c r="I1430">
        <v>3421.9214999999999</v>
      </c>
      <c r="J1430">
        <v>3.87</v>
      </c>
      <c r="K1430">
        <v>26.509499999999999</v>
      </c>
      <c r="L1430">
        <f t="shared" si="22"/>
        <v>6.97</v>
      </c>
    </row>
    <row r="1431" spans="1:12" x14ac:dyDescent="0.2">
      <c r="A1431" t="s">
        <v>116</v>
      </c>
      <c r="B1431" t="s">
        <v>14</v>
      </c>
      <c r="C1431" t="s">
        <v>78</v>
      </c>
      <c r="D1431" t="s">
        <v>110</v>
      </c>
      <c r="E1431">
        <v>27006</v>
      </c>
      <c r="F1431" t="s">
        <v>42</v>
      </c>
      <c r="G1431" s="1">
        <v>42774</v>
      </c>
      <c r="H1431">
        <v>0</v>
      </c>
      <c r="I1431">
        <v>0</v>
      </c>
      <c r="J1431">
        <v>280</v>
      </c>
      <c r="K1431">
        <v>1934.8</v>
      </c>
      <c r="L1431" t="str">
        <f t="shared" si="22"/>
        <v>#NA</v>
      </c>
    </row>
    <row r="1432" spans="1:12" x14ac:dyDescent="0.2">
      <c r="A1432" t="s">
        <v>88</v>
      </c>
      <c r="B1432" t="s">
        <v>9</v>
      </c>
      <c r="C1432" t="s">
        <v>53</v>
      </c>
      <c r="D1432" t="s">
        <v>93</v>
      </c>
      <c r="E1432">
        <v>74003</v>
      </c>
      <c r="F1432" t="s">
        <v>41</v>
      </c>
      <c r="G1432" s="1">
        <v>42774</v>
      </c>
      <c r="H1432">
        <v>682.69</v>
      </c>
      <c r="I1432">
        <v>4758.3492999999999</v>
      </c>
      <c r="J1432">
        <v>15.04</v>
      </c>
      <c r="K1432">
        <v>103.024</v>
      </c>
      <c r="L1432">
        <f t="shared" si="22"/>
        <v>6.9699999999999989</v>
      </c>
    </row>
    <row r="1433" spans="1:12" x14ac:dyDescent="0.2">
      <c r="A1433" t="s">
        <v>100</v>
      </c>
      <c r="B1433" t="s">
        <v>16</v>
      </c>
      <c r="C1433" t="s">
        <v>85</v>
      </c>
      <c r="D1433" t="s">
        <v>106</v>
      </c>
      <c r="E1433">
        <v>75007</v>
      </c>
      <c r="F1433" t="s">
        <v>41</v>
      </c>
      <c r="G1433" s="1">
        <v>42774</v>
      </c>
      <c r="H1433">
        <v>0</v>
      </c>
      <c r="I1433">
        <v>0</v>
      </c>
      <c r="J1433">
        <v>300</v>
      </c>
      <c r="K1433">
        <v>2055</v>
      </c>
      <c r="L1433" t="str">
        <f t="shared" si="22"/>
        <v>#NA</v>
      </c>
    </row>
    <row r="1434" spans="1:12" x14ac:dyDescent="0.2">
      <c r="A1434" t="s">
        <v>99</v>
      </c>
      <c r="B1434" t="s">
        <v>7</v>
      </c>
      <c r="C1434" t="s">
        <v>39</v>
      </c>
      <c r="D1434" t="s">
        <v>40</v>
      </c>
      <c r="E1434">
        <v>1001</v>
      </c>
      <c r="F1434" t="s">
        <v>42</v>
      </c>
      <c r="G1434" s="1">
        <v>42774</v>
      </c>
      <c r="H1434">
        <v>398707.57</v>
      </c>
      <c r="I1434">
        <v>2775403.3947700001</v>
      </c>
      <c r="J1434">
        <v>4291.8500000000004</v>
      </c>
      <c r="K1434">
        <v>29914.194500000001</v>
      </c>
      <c r="L1434">
        <f t="shared" si="22"/>
        <v>6.9610000000000003</v>
      </c>
    </row>
    <row r="1435" spans="1:12" x14ac:dyDescent="0.2">
      <c r="A1435" t="s">
        <v>99</v>
      </c>
      <c r="B1435" t="s">
        <v>9</v>
      </c>
      <c r="C1435" t="s">
        <v>53</v>
      </c>
      <c r="D1435" t="s">
        <v>43</v>
      </c>
      <c r="E1435">
        <v>1003</v>
      </c>
      <c r="F1435" t="s">
        <v>41</v>
      </c>
      <c r="G1435" s="1">
        <v>42774</v>
      </c>
      <c r="H1435">
        <v>170586.76</v>
      </c>
      <c r="I1435">
        <v>1188989.7172000001</v>
      </c>
      <c r="J1435">
        <v>9780.24</v>
      </c>
      <c r="K1435">
        <v>66994.644</v>
      </c>
      <c r="L1435">
        <f t="shared" si="22"/>
        <v>6.97</v>
      </c>
    </row>
    <row r="1436" spans="1:12" x14ac:dyDescent="0.2">
      <c r="A1436" t="s">
        <v>88</v>
      </c>
      <c r="B1436" t="s">
        <v>9</v>
      </c>
      <c r="C1436" t="s">
        <v>53</v>
      </c>
      <c r="D1436" t="s">
        <v>48</v>
      </c>
      <c r="E1436">
        <v>1033</v>
      </c>
      <c r="F1436" t="s">
        <v>41</v>
      </c>
      <c r="G1436" s="1">
        <v>42774</v>
      </c>
      <c r="H1436">
        <v>325636.34000000003</v>
      </c>
      <c r="I1436">
        <v>2269685.2897999999</v>
      </c>
      <c r="J1436">
        <v>19528.5</v>
      </c>
      <c r="K1436">
        <v>133802.51</v>
      </c>
      <c r="L1436">
        <f t="shared" si="22"/>
        <v>6.9699999999999989</v>
      </c>
    </row>
    <row r="1437" spans="1:12" x14ac:dyDescent="0.2">
      <c r="A1437" t="s">
        <v>88</v>
      </c>
      <c r="B1437" t="s">
        <v>10</v>
      </c>
      <c r="C1437" t="s">
        <v>57</v>
      </c>
      <c r="D1437" t="s">
        <v>48</v>
      </c>
      <c r="E1437">
        <v>1033</v>
      </c>
      <c r="F1437" t="s">
        <v>41</v>
      </c>
      <c r="G1437" s="1">
        <v>42774</v>
      </c>
      <c r="H1437" s="11">
        <v>23594.400000000001</v>
      </c>
      <c r="I1437" s="11">
        <v>164452.96799999999</v>
      </c>
      <c r="J1437" s="11">
        <v>11598</v>
      </c>
      <c r="K1437" s="11">
        <v>79531.3</v>
      </c>
      <c r="L1437" s="11">
        <f t="shared" si="22"/>
        <v>6.9699999999999989</v>
      </c>
    </row>
    <row r="1438" spans="1:12" x14ac:dyDescent="0.2">
      <c r="A1438" t="s">
        <v>88</v>
      </c>
      <c r="B1438" t="s">
        <v>12</v>
      </c>
      <c r="C1438" t="s">
        <v>69</v>
      </c>
      <c r="D1438" t="s">
        <v>48</v>
      </c>
      <c r="E1438">
        <v>1033</v>
      </c>
      <c r="F1438" t="s">
        <v>41</v>
      </c>
      <c r="G1438" s="1">
        <v>42774</v>
      </c>
      <c r="H1438">
        <v>88</v>
      </c>
      <c r="I1438">
        <v>613.36</v>
      </c>
      <c r="J1438">
        <v>731</v>
      </c>
      <c r="K1438">
        <v>5008.3500000000004</v>
      </c>
      <c r="L1438">
        <f t="shared" si="22"/>
        <v>6.97</v>
      </c>
    </row>
    <row r="1439" spans="1:12" x14ac:dyDescent="0.2">
      <c r="A1439" t="s">
        <v>99</v>
      </c>
      <c r="B1439" t="s">
        <v>9</v>
      </c>
      <c r="C1439" t="s">
        <v>53</v>
      </c>
      <c r="D1439" t="s">
        <v>90</v>
      </c>
      <c r="E1439">
        <v>1035</v>
      </c>
      <c r="F1439" t="s">
        <v>41</v>
      </c>
      <c r="G1439" s="1">
        <v>42774</v>
      </c>
      <c r="H1439">
        <v>139315.4</v>
      </c>
      <c r="I1439">
        <v>971028.33799999999</v>
      </c>
      <c r="J1439">
        <v>4061.51</v>
      </c>
      <c r="K1439">
        <v>27821.343499999999</v>
      </c>
      <c r="L1439">
        <f t="shared" si="22"/>
        <v>6.9700000000000006</v>
      </c>
    </row>
    <row r="1440" spans="1:12" x14ac:dyDescent="0.2">
      <c r="A1440" t="s">
        <v>88</v>
      </c>
      <c r="B1440" t="s">
        <v>16</v>
      </c>
      <c r="C1440" t="s">
        <v>85</v>
      </c>
      <c r="D1440" t="s">
        <v>91</v>
      </c>
      <c r="E1440">
        <v>1036</v>
      </c>
      <c r="F1440" t="s">
        <v>41</v>
      </c>
      <c r="G1440" s="1">
        <v>42774</v>
      </c>
      <c r="H1440">
        <v>150.58000000000001</v>
      </c>
      <c r="I1440">
        <v>1049.5426</v>
      </c>
      <c r="J1440">
        <v>100</v>
      </c>
      <c r="K1440">
        <v>685</v>
      </c>
      <c r="L1440">
        <f t="shared" si="22"/>
        <v>6.97</v>
      </c>
    </row>
    <row r="1441" spans="1:12" x14ac:dyDescent="0.2">
      <c r="A1441" t="s">
        <v>88</v>
      </c>
      <c r="B1441" t="s">
        <v>12</v>
      </c>
      <c r="C1441" t="s">
        <v>69</v>
      </c>
      <c r="D1441" t="s">
        <v>91</v>
      </c>
      <c r="E1441">
        <v>1036</v>
      </c>
      <c r="F1441" t="s">
        <v>41</v>
      </c>
      <c r="G1441" s="1">
        <v>42774</v>
      </c>
      <c r="H1441">
        <v>4296.28</v>
      </c>
      <c r="I1441">
        <v>29945.071599999999</v>
      </c>
      <c r="J1441">
        <v>3362.48</v>
      </c>
      <c r="K1441">
        <v>23032.988000000001</v>
      </c>
      <c r="L1441">
        <f t="shared" si="22"/>
        <v>6.9700000000000006</v>
      </c>
    </row>
    <row r="1442" spans="1:12" x14ac:dyDescent="0.2">
      <c r="A1442" t="s">
        <v>88</v>
      </c>
      <c r="B1442" t="s">
        <v>13</v>
      </c>
      <c r="C1442" t="s">
        <v>72</v>
      </c>
      <c r="D1442" t="s">
        <v>91</v>
      </c>
      <c r="E1442">
        <v>1036</v>
      </c>
      <c r="F1442" t="s">
        <v>41</v>
      </c>
      <c r="G1442" s="1">
        <v>42774</v>
      </c>
      <c r="H1442">
        <v>20110.29</v>
      </c>
      <c r="I1442">
        <v>140168.7213</v>
      </c>
      <c r="J1442">
        <v>3296.85</v>
      </c>
      <c r="K1442">
        <v>22583.422500000001</v>
      </c>
      <c r="L1442">
        <f t="shared" si="22"/>
        <v>6.97</v>
      </c>
    </row>
    <row r="1443" spans="1:12" x14ac:dyDescent="0.2">
      <c r="A1443" t="s">
        <v>2</v>
      </c>
      <c r="B1443" t="s">
        <v>14</v>
      </c>
      <c r="C1443" t="s">
        <v>78</v>
      </c>
      <c r="D1443" t="s">
        <v>50</v>
      </c>
      <c r="E1443">
        <v>3002</v>
      </c>
      <c r="F1443" t="s">
        <v>41</v>
      </c>
      <c r="G1443" s="1">
        <v>42774</v>
      </c>
      <c r="H1443">
        <v>21257.54</v>
      </c>
      <c r="I1443">
        <v>148165.05379999999</v>
      </c>
      <c r="J1443">
        <v>17819.060000000001</v>
      </c>
      <c r="K1443">
        <v>122951.514</v>
      </c>
      <c r="L1443">
        <f t="shared" si="22"/>
        <v>6.97</v>
      </c>
    </row>
    <row r="1444" spans="1:12" x14ac:dyDescent="0.2">
      <c r="A1444" t="s">
        <v>2</v>
      </c>
      <c r="B1444" t="s">
        <v>14</v>
      </c>
      <c r="C1444" t="s">
        <v>78</v>
      </c>
      <c r="D1444" t="s">
        <v>81</v>
      </c>
      <c r="E1444">
        <v>3022</v>
      </c>
      <c r="F1444" t="s">
        <v>41</v>
      </c>
      <c r="G1444" s="1">
        <v>42774</v>
      </c>
      <c r="H1444">
        <v>35.74</v>
      </c>
      <c r="I1444">
        <v>249.1078</v>
      </c>
      <c r="J1444">
        <v>2582.3000000000002</v>
      </c>
      <c r="K1444">
        <v>17688.755000000001</v>
      </c>
      <c r="L1444">
        <f t="shared" si="22"/>
        <v>6.97</v>
      </c>
    </row>
    <row r="1445" spans="1:12" x14ac:dyDescent="0.2">
      <c r="A1445" t="s">
        <v>2</v>
      </c>
      <c r="B1445" t="s">
        <v>7</v>
      </c>
      <c r="C1445" t="s">
        <v>39</v>
      </c>
      <c r="D1445" t="s">
        <v>51</v>
      </c>
      <c r="E1445">
        <v>3024</v>
      </c>
      <c r="F1445" t="s">
        <v>41</v>
      </c>
      <c r="G1445" s="1">
        <v>42774</v>
      </c>
      <c r="H1445">
        <v>435.68</v>
      </c>
      <c r="I1445">
        <v>3036.6896000000002</v>
      </c>
      <c r="J1445">
        <v>104.53</v>
      </c>
      <c r="K1445">
        <v>716.03049999999996</v>
      </c>
      <c r="L1445">
        <f t="shared" si="22"/>
        <v>6.9700000000000006</v>
      </c>
    </row>
    <row r="1446" spans="1:12" x14ac:dyDescent="0.2">
      <c r="A1446" t="s">
        <v>116</v>
      </c>
      <c r="B1446" t="s">
        <v>12</v>
      </c>
      <c r="C1446" t="s">
        <v>69</v>
      </c>
      <c r="D1446" t="s">
        <v>111</v>
      </c>
      <c r="E1446">
        <v>27007</v>
      </c>
      <c r="F1446" t="s">
        <v>41</v>
      </c>
      <c r="G1446" s="1">
        <v>42774</v>
      </c>
      <c r="H1446">
        <v>0</v>
      </c>
      <c r="I1446">
        <v>0</v>
      </c>
      <c r="J1446">
        <v>100</v>
      </c>
      <c r="K1446">
        <v>685</v>
      </c>
      <c r="L1446" t="str">
        <f t="shared" si="22"/>
        <v>#NA</v>
      </c>
    </row>
    <row r="1447" spans="1:12" x14ac:dyDescent="0.2">
      <c r="A1447" t="s">
        <v>116</v>
      </c>
      <c r="B1447" t="s">
        <v>10</v>
      </c>
      <c r="C1447" t="s">
        <v>57</v>
      </c>
      <c r="D1447" t="s">
        <v>109</v>
      </c>
      <c r="E1447">
        <v>27009</v>
      </c>
      <c r="F1447" t="s">
        <v>41</v>
      </c>
      <c r="G1447" s="1">
        <v>42774</v>
      </c>
      <c r="H1447">
        <v>529.41</v>
      </c>
      <c r="I1447">
        <v>3689.9877000000001</v>
      </c>
      <c r="J1447">
        <v>50</v>
      </c>
      <c r="K1447">
        <v>342.5</v>
      </c>
      <c r="L1447">
        <f t="shared" si="22"/>
        <v>6.9700000000000006</v>
      </c>
    </row>
    <row r="1448" spans="1:12" x14ac:dyDescent="0.2">
      <c r="A1448" t="s">
        <v>100</v>
      </c>
      <c r="B1448" t="s">
        <v>15</v>
      </c>
      <c r="C1448" t="s">
        <v>83</v>
      </c>
      <c r="D1448" t="s">
        <v>101</v>
      </c>
      <c r="E1448">
        <v>75008</v>
      </c>
      <c r="F1448" t="s">
        <v>42</v>
      </c>
      <c r="G1448" s="1">
        <v>42774</v>
      </c>
      <c r="H1448">
        <v>0</v>
      </c>
      <c r="I1448">
        <v>0</v>
      </c>
      <c r="J1448">
        <v>1011.14</v>
      </c>
      <c r="K1448">
        <v>6997.0888000000004</v>
      </c>
      <c r="L1448" t="str">
        <f t="shared" si="22"/>
        <v>#NA</v>
      </c>
    </row>
    <row r="1449" spans="1:12" x14ac:dyDescent="0.2">
      <c r="A1449" t="s">
        <v>2</v>
      </c>
      <c r="B1449" t="s">
        <v>10</v>
      </c>
      <c r="C1449" t="s">
        <v>57</v>
      </c>
      <c r="D1449" t="s">
        <v>107</v>
      </c>
      <c r="E1449">
        <v>3044</v>
      </c>
      <c r="F1449" t="s">
        <v>41</v>
      </c>
      <c r="G1449" s="1">
        <v>42775</v>
      </c>
      <c r="H1449">
        <v>453.73</v>
      </c>
      <c r="I1449">
        <v>3162.4980999999998</v>
      </c>
      <c r="J1449">
        <v>660.89</v>
      </c>
      <c r="K1449">
        <v>4527.0964999999997</v>
      </c>
      <c r="L1449">
        <f t="shared" si="22"/>
        <v>6.9699999999999989</v>
      </c>
    </row>
    <row r="1450" spans="1:12" x14ac:dyDescent="0.2">
      <c r="A1450" t="s">
        <v>99</v>
      </c>
      <c r="B1450" t="s">
        <v>10</v>
      </c>
      <c r="C1450" t="s">
        <v>57</v>
      </c>
      <c r="D1450" t="s">
        <v>40</v>
      </c>
      <c r="E1450">
        <v>1001</v>
      </c>
      <c r="F1450" t="s">
        <v>41</v>
      </c>
      <c r="G1450" s="1">
        <v>42775</v>
      </c>
      <c r="H1450">
        <v>383839.6</v>
      </c>
      <c r="I1450">
        <v>2675361.9416899998</v>
      </c>
      <c r="J1450">
        <v>74284.63</v>
      </c>
      <c r="K1450">
        <v>508849.71549999999</v>
      </c>
      <c r="L1450">
        <f t="shared" si="22"/>
        <v>6.9699998168245276</v>
      </c>
    </row>
    <row r="1451" spans="1:12" x14ac:dyDescent="0.2">
      <c r="A1451" t="s">
        <v>99</v>
      </c>
      <c r="B1451" t="s">
        <v>11</v>
      </c>
      <c r="C1451" t="s">
        <v>67</v>
      </c>
      <c r="D1451" t="s">
        <v>40</v>
      </c>
      <c r="E1451">
        <v>1001</v>
      </c>
      <c r="F1451" t="s">
        <v>41</v>
      </c>
      <c r="G1451" s="1">
        <v>42775</v>
      </c>
      <c r="H1451">
        <v>106276.43</v>
      </c>
      <c r="I1451">
        <v>740746.71710000001</v>
      </c>
      <c r="J1451">
        <v>6244.59</v>
      </c>
      <c r="K1451">
        <v>42775.441500000001</v>
      </c>
      <c r="L1451">
        <f t="shared" si="22"/>
        <v>6.9700000000000006</v>
      </c>
    </row>
    <row r="1452" spans="1:12" x14ac:dyDescent="0.2">
      <c r="A1452" t="s">
        <v>99</v>
      </c>
      <c r="B1452" t="s">
        <v>11</v>
      </c>
      <c r="C1452" t="s">
        <v>67</v>
      </c>
      <c r="D1452" t="s">
        <v>40</v>
      </c>
      <c r="E1452">
        <v>1001</v>
      </c>
      <c r="F1452" t="s">
        <v>42</v>
      </c>
      <c r="G1452" s="1">
        <v>42775</v>
      </c>
      <c r="H1452">
        <v>0</v>
      </c>
      <c r="I1452">
        <v>0</v>
      </c>
      <c r="J1452">
        <v>163855.79</v>
      </c>
      <c r="K1452">
        <v>1139297.7405000001</v>
      </c>
      <c r="L1452" t="str">
        <f t="shared" si="22"/>
        <v>#NA</v>
      </c>
    </row>
    <row r="1453" spans="1:12" x14ac:dyDescent="0.2">
      <c r="A1453" t="s">
        <v>99</v>
      </c>
      <c r="B1453" t="s">
        <v>15</v>
      </c>
      <c r="C1453" t="s">
        <v>83</v>
      </c>
      <c r="D1453" t="s">
        <v>54</v>
      </c>
      <c r="E1453">
        <v>1005</v>
      </c>
      <c r="F1453" t="s">
        <v>41</v>
      </c>
      <c r="G1453" s="1">
        <v>42775</v>
      </c>
      <c r="H1453">
        <v>448.07</v>
      </c>
      <c r="I1453">
        <v>3123.0479</v>
      </c>
      <c r="J1453">
        <v>391.23</v>
      </c>
      <c r="K1453">
        <v>2679.9254999999998</v>
      </c>
      <c r="L1453">
        <f t="shared" si="22"/>
        <v>6.97</v>
      </c>
    </row>
    <row r="1454" spans="1:12" x14ac:dyDescent="0.2">
      <c r="A1454" t="s">
        <v>99</v>
      </c>
      <c r="B1454" t="s">
        <v>13</v>
      </c>
      <c r="C1454" t="s">
        <v>72</v>
      </c>
      <c r="D1454" t="s">
        <v>45</v>
      </c>
      <c r="E1454">
        <v>1014</v>
      </c>
      <c r="F1454" t="s">
        <v>41</v>
      </c>
      <c r="G1454" s="1">
        <v>42775</v>
      </c>
      <c r="H1454">
        <v>49195.35</v>
      </c>
      <c r="I1454">
        <v>342891.5895</v>
      </c>
      <c r="J1454">
        <v>15623.05</v>
      </c>
      <c r="K1454">
        <v>107017.8925</v>
      </c>
      <c r="L1454">
        <f t="shared" si="22"/>
        <v>6.9700000000000006</v>
      </c>
    </row>
    <row r="1455" spans="1:12" x14ac:dyDescent="0.2">
      <c r="A1455" t="s">
        <v>99</v>
      </c>
      <c r="B1455" t="s">
        <v>9</v>
      </c>
      <c r="C1455" t="s">
        <v>53</v>
      </c>
      <c r="D1455" t="s">
        <v>45</v>
      </c>
      <c r="E1455">
        <v>1014</v>
      </c>
      <c r="F1455" t="s">
        <v>41</v>
      </c>
      <c r="G1455" s="1">
        <v>42775</v>
      </c>
      <c r="H1455">
        <v>590048.14</v>
      </c>
      <c r="I1455">
        <v>4112635.5358000002</v>
      </c>
      <c r="J1455">
        <v>85725.74</v>
      </c>
      <c r="K1455">
        <v>587221.31900000002</v>
      </c>
      <c r="L1455">
        <f t="shared" si="22"/>
        <v>6.97</v>
      </c>
    </row>
    <row r="1456" spans="1:12" x14ac:dyDescent="0.2">
      <c r="A1456" t="s">
        <v>99</v>
      </c>
      <c r="B1456" t="s">
        <v>14</v>
      </c>
      <c r="C1456" t="s">
        <v>78</v>
      </c>
      <c r="D1456" t="s">
        <v>58</v>
      </c>
      <c r="E1456">
        <v>1016</v>
      </c>
      <c r="F1456" t="s">
        <v>42</v>
      </c>
      <c r="G1456" s="1">
        <v>42775</v>
      </c>
      <c r="H1456">
        <v>0</v>
      </c>
      <c r="I1456">
        <v>0</v>
      </c>
      <c r="J1456">
        <v>130000</v>
      </c>
      <c r="K1456">
        <v>902850</v>
      </c>
      <c r="L1456" t="str">
        <f t="shared" si="22"/>
        <v>#NA</v>
      </c>
    </row>
    <row r="1457" spans="1:12" x14ac:dyDescent="0.2">
      <c r="A1457" t="s">
        <v>99</v>
      </c>
      <c r="B1457" t="s">
        <v>7</v>
      </c>
      <c r="C1457" t="s">
        <v>39</v>
      </c>
      <c r="D1457" t="s">
        <v>58</v>
      </c>
      <c r="E1457">
        <v>1016</v>
      </c>
      <c r="F1457" t="s">
        <v>41</v>
      </c>
      <c r="G1457" s="1">
        <v>42775</v>
      </c>
      <c r="H1457">
        <v>2817.96</v>
      </c>
      <c r="I1457">
        <v>19641.181199999999</v>
      </c>
      <c r="J1457">
        <v>200</v>
      </c>
      <c r="K1457">
        <v>1370</v>
      </c>
      <c r="L1457">
        <f t="shared" si="22"/>
        <v>6.97</v>
      </c>
    </row>
    <row r="1458" spans="1:12" x14ac:dyDescent="0.2">
      <c r="A1458" t="s">
        <v>88</v>
      </c>
      <c r="B1458" t="s">
        <v>13</v>
      </c>
      <c r="C1458" t="s">
        <v>72</v>
      </c>
      <c r="D1458" t="s">
        <v>46</v>
      </c>
      <c r="E1458">
        <v>1017</v>
      </c>
      <c r="F1458" t="s">
        <v>41</v>
      </c>
      <c r="G1458" s="1">
        <v>42775</v>
      </c>
      <c r="H1458">
        <v>0</v>
      </c>
      <c r="I1458">
        <v>0</v>
      </c>
      <c r="J1458">
        <v>1200</v>
      </c>
      <c r="K1458">
        <v>8220</v>
      </c>
      <c r="L1458" t="str">
        <f t="shared" si="22"/>
        <v>#NA</v>
      </c>
    </row>
    <row r="1459" spans="1:12" x14ac:dyDescent="0.2">
      <c r="A1459" t="s">
        <v>88</v>
      </c>
      <c r="B1459" t="s">
        <v>15</v>
      </c>
      <c r="C1459" t="s">
        <v>83</v>
      </c>
      <c r="D1459" t="s">
        <v>46</v>
      </c>
      <c r="E1459">
        <v>1017</v>
      </c>
      <c r="F1459" t="s">
        <v>41</v>
      </c>
      <c r="G1459" s="1">
        <v>42775</v>
      </c>
      <c r="H1459">
        <v>14.56</v>
      </c>
      <c r="I1459">
        <v>101.4832</v>
      </c>
      <c r="J1459">
        <v>500</v>
      </c>
      <c r="K1459">
        <v>3425</v>
      </c>
      <c r="L1459">
        <f t="shared" si="22"/>
        <v>6.97</v>
      </c>
    </row>
    <row r="1460" spans="1:12" x14ac:dyDescent="0.2">
      <c r="A1460" t="s">
        <v>99</v>
      </c>
      <c r="B1460" t="s">
        <v>14</v>
      </c>
      <c r="C1460" t="s">
        <v>78</v>
      </c>
      <c r="D1460" t="s">
        <v>90</v>
      </c>
      <c r="E1460">
        <v>1035</v>
      </c>
      <c r="F1460" t="s">
        <v>41</v>
      </c>
      <c r="G1460" s="1">
        <v>42775</v>
      </c>
      <c r="H1460">
        <v>361830.09</v>
      </c>
      <c r="I1460">
        <v>2521955.7272999999</v>
      </c>
      <c r="J1460">
        <v>122915.11</v>
      </c>
      <c r="K1460">
        <v>841968.50349999999</v>
      </c>
      <c r="L1460">
        <f t="shared" si="22"/>
        <v>6.9699999999999989</v>
      </c>
    </row>
    <row r="1461" spans="1:12" x14ac:dyDescent="0.2">
      <c r="A1461" t="s">
        <v>88</v>
      </c>
      <c r="B1461" t="s">
        <v>10</v>
      </c>
      <c r="C1461" t="s">
        <v>57</v>
      </c>
      <c r="D1461" t="s">
        <v>91</v>
      </c>
      <c r="E1461">
        <v>1036</v>
      </c>
      <c r="F1461" t="s">
        <v>41</v>
      </c>
      <c r="G1461" s="1">
        <v>42775</v>
      </c>
      <c r="H1461">
        <v>14646.87</v>
      </c>
      <c r="I1461">
        <v>102088.6839</v>
      </c>
      <c r="J1461">
        <v>28967.51</v>
      </c>
      <c r="K1461">
        <v>198427.44349999999</v>
      </c>
      <c r="L1461">
        <f t="shared" si="22"/>
        <v>6.97</v>
      </c>
    </row>
    <row r="1462" spans="1:12" x14ac:dyDescent="0.2">
      <c r="A1462" t="s">
        <v>88</v>
      </c>
      <c r="B1462" t="s">
        <v>12</v>
      </c>
      <c r="C1462" t="s">
        <v>69</v>
      </c>
      <c r="D1462" t="s">
        <v>91</v>
      </c>
      <c r="E1462">
        <v>1036</v>
      </c>
      <c r="F1462" t="s">
        <v>41</v>
      </c>
      <c r="G1462" s="1">
        <v>42775</v>
      </c>
      <c r="H1462">
        <v>7494.11</v>
      </c>
      <c r="I1462">
        <v>52233.9467</v>
      </c>
      <c r="J1462">
        <v>4009.87</v>
      </c>
      <c r="K1462">
        <v>27467.609499999999</v>
      </c>
      <c r="L1462">
        <f t="shared" si="22"/>
        <v>6.9700000000000006</v>
      </c>
    </row>
    <row r="1463" spans="1:12" x14ac:dyDescent="0.2">
      <c r="A1463" t="s">
        <v>2</v>
      </c>
      <c r="B1463" t="s">
        <v>14</v>
      </c>
      <c r="C1463" t="s">
        <v>78</v>
      </c>
      <c r="D1463" t="s">
        <v>82</v>
      </c>
      <c r="E1463">
        <v>3025</v>
      </c>
      <c r="F1463" t="s">
        <v>41</v>
      </c>
      <c r="G1463" s="1">
        <v>42775</v>
      </c>
      <c r="H1463">
        <v>5174.92</v>
      </c>
      <c r="I1463">
        <v>36017.443200000002</v>
      </c>
      <c r="J1463">
        <v>2120</v>
      </c>
      <c r="K1463">
        <v>14522</v>
      </c>
      <c r="L1463">
        <f t="shared" si="22"/>
        <v>6.96</v>
      </c>
    </row>
    <row r="1464" spans="1:12" x14ac:dyDescent="0.2">
      <c r="A1464" t="s">
        <v>2</v>
      </c>
      <c r="B1464" t="s">
        <v>13</v>
      </c>
      <c r="C1464" t="s">
        <v>72</v>
      </c>
      <c r="D1464" t="s">
        <v>71</v>
      </c>
      <c r="E1464">
        <v>3027</v>
      </c>
      <c r="F1464" t="s">
        <v>41</v>
      </c>
      <c r="G1464" s="1">
        <v>42775</v>
      </c>
      <c r="H1464">
        <v>0</v>
      </c>
      <c r="I1464">
        <v>0</v>
      </c>
      <c r="J1464">
        <v>51.53</v>
      </c>
      <c r="K1464">
        <v>352.98050000000001</v>
      </c>
      <c r="L1464" t="str">
        <f t="shared" si="22"/>
        <v>#NA</v>
      </c>
    </row>
    <row r="1465" spans="1:12" x14ac:dyDescent="0.2">
      <c r="A1465" t="s">
        <v>2</v>
      </c>
      <c r="B1465" t="s">
        <v>13</v>
      </c>
      <c r="C1465" t="s">
        <v>72</v>
      </c>
      <c r="D1465" t="s">
        <v>77</v>
      </c>
      <c r="E1465">
        <v>3034</v>
      </c>
      <c r="F1465" t="s">
        <v>41</v>
      </c>
      <c r="G1465" s="1">
        <v>42775</v>
      </c>
      <c r="H1465">
        <v>0</v>
      </c>
      <c r="I1465">
        <v>0</v>
      </c>
      <c r="J1465">
        <v>100</v>
      </c>
      <c r="K1465">
        <v>685</v>
      </c>
      <c r="L1465" t="str">
        <f t="shared" si="22"/>
        <v>#NA</v>
      </c>
    </row>
    <row r="1466" spans="1:12" x14ac:dyDescent="0.2">
      <c r="A1466" t="s">
        <v>2</v>
      </c>
      <c r="B1466" t="s">
        <v>10</v>
      </c>
      <c r="C1466" t="s">
        <v>57</v>
      </c>
      <c r="D1466" t="s">
        <v>66</v>
      </c>
      <c r="E1466">
        <v>3043</v>
      </c>
      <c r="F1466" t="s">
        <v>41</v>
      </c>
      <c r="G1466" s="1">
        <v>42775</v>
      </c>
      <c r="H1466">
        <v>5.3</v>
      </c>
      <c r="I1466">
        <v>36.941000000000003</v>
      </c>
      <c r="J1466">
        <v>450</v>
      </c>
      <c r="K1466">
        <v>3082.5</v>
      </c>
      <c r="L1466">
        <f t="shared" si="22"/>
        <v>6.9700000000000006</v>
      </c>
    </row>
    <row r="1467" spans="1:12" x14ac:dyDescent="0.2">
      <c r="A1467" t="s">
        <v>116</v>
      </c>
      <c r="B1467" t="s">
        <v>13</v>
      </c>
      <c r="C1467" t="s">
        <v>72</v>
      </c>
      <c r="D1467" t="s">
        <v>114</v>
      </c>
      <c r="E1467">
        <v>27002</v>
      </c>
      <c r="F1467" t="s">
        <v>41</v>
      </c>
      <c r="G1467" s="1">
        <v>42775</v>
      </c>
      <c r="H1467">
        <v>2350.62</v>
      </c>
      <c r="I1467">
        <v>16383.821400000001</v>
      </c>
      <c r="J1467">
        <v>0</v>
      </c>
      <c r="K1467">
        <v>0</v>
      </c>
      <c r="L1467">
        <f t="shared" si="22"/>
        <v>6.9700000000000006</v>
      </c>
    </row>
    <row r="1468" spans="1:12" x14ac:dyDescent="0.2">
      <c r="A1468" t="s">
        <v>116</v>
      </c>
      <c r="B1468" t="s">
        <v>10</v>
      </c>
      <c r="C1468" t="s">
        <v>57</v>
      </c>
      <c r="D1468" t="s">
        <v>111</v>
      </c>
      <c r="E1468">
        <v>27007</v>
      </c>
      <c r="F1468" t="s">
        <v>41</v>
      </c>
      <c r="G1468" s="1">
        <v>42775</v>
      </c>
      <c r="H1468">
        <v>197.97</v>
      </c>
      <c r="I1468">
        <v>1379.8508999999999</v>
      </c>
      <c r="J1468">
        <v>1220</v>
      </c>
      <c r="K1468">
        <v>8357</v>
      </c>
      <c r="L1468">
        <f t="shared" si="22"/>
        <v>6.97</v>
      </c>
    </row>
    <row r="1469" spans="1:12" x14ac:dyDescent="0.2">
      <c r="A1469" t="s">
        <v>116</v>
      </c>
      <c r="B1469" t="s">
        <v>11</v>
      </c>
      <c r="C1469" t="s">
        <v>67</v>
      </c>
      <c r="D1469" t="s">
        <v>109</v>
      </c>
      <c r="E1469">
        <v>27009</v>
      </c>
      <c r="F1469" t="s">
        <v>41</v>
      </c>
      <c r="G1469" s="1">
        <v>42775</v>
      </c>
      <c r="H1469">
        <v>2486.63</v>
      </c>
      <c r="I1469">
        <v>17331.811099999999</v>
      </c>
      <c r="J1469">
        <v>76.02</v>
      </c>
      <c r="K1469">
        <v>520.73699999999997</v>
      </c>
      <c r="L1469">
        <f t="shared" si="22"/>
        <v>6.9699999999999989</v>
      </c>
    </row>
    <row r="1470" spans="1:12" x14ac:dyDescent="0.2">
      <c r="A1470" t="s">
        <v>100</v>
      </c>
      <c r="B1470" t="s">
        <v>9</v>
      </c>
      <c r="C1470" t="s">
        <v>53</v>
      </c>
      <c r="D1470" t="s">
        <v>102</v>
      </c>
      <c r="E1470">
        <v>75001</v>
      </c>
      <c r="F1470" t="s">
        <v>41</v>
      </c>
      <c r="G1470" s="1">
        <v>42775</v>
      </c>
      <c r="H1470">
        <v>49327.54</v>
      </c>
      <c r="I1470">
        <v>343812.95380000002</v>
      </c>
      <c r="J1470">
        <v>5287.38</v>
      </c>
      <c r="K1470">
        <v>36218.553</v>
      </c>
      <c r="L1470">
        <f t="shared" si="22"/>
        <v>6.9700000000000006</v>
      </c>
    </row>
    <row r="1471" spans="1:12" x14ac:dyDescent="0.2">
      <c r="A1471" t="s">
        <v>100</v>
      </c>
      <c r="B1471" t="s">
        <v>12</v>
      </c>
      <c r="C1471" t="s">
        <v>69</v>
      </c>
      <c r="D1471" t="s">
        <v>105</v>
      </c>
      <c r="E1471">
        <v>75006</v>
      </c>
      <c r="F1471" t="s">
        <v>41</v>
      </c>
      <c r="G1471" s="1">
        <v>42775</v>
      </c>
      <c r="H1471">
        <v>224</v>
      </c>
      <c r="I1471">
        <v>1561.28</v>
      </c>
      <c r="J1471">
        <v>0</v>
      </c>
      <c r="K1471">
        <v>0</v>
      </c>
      <c r="L1471">
        <f t="shared" si="22"/>
        <v>6.97</v>
      </c>
    </row>
    <row r="1472" spans="1:12" x14ac:dyDescent="0.2">
      <c r="A1472" t="s">
        <v>99</v>
      </c>
      <c r="B1472" t="s">
        <v>13</v>
      </c>
      <c r="C1472" t="s">
        <v>72</v>
      </c>
      <c r="D1472" t="s">
        <v>40</v>
      </c>
      <c r="E1472">
        <v>1001</v>
      </c>
      <c r="F1472" t="s">
        <v>41</v>
      </c>
      <c r="G1472" s="1">
        <v>42775</v>
      </c>
      <c r="H1472">
        <v>154131.56</v>
      </c>
      <c r="I1472">
        <v>1074296.9731999999</v>
      </c>
      <c r="J1472">
        <v>3196.29</v>
      </c>
      <c r="K1472">
        <v>21894.586500000001</v>
      </c>
      <c r="L1472">
        <f t="shared" si="22"/>
        <v>6.97</v>
      </c>
    </row>
    <row r="1473" spans="1:12" x14ac:dyDescent="0.2">
      <c r="A1473" t="s">
        <v>99</v>
      </c>
      <c r="B1473" t="s">
        <v>10</v>
      </c>
      <c r="C1473" t="s">
        <v>57</v>
      </c>
      <c r="D1473" t="s">
        <v>43</v>
      </c>
      <c r="E1473">
        <v>1003</v>
      </c>
      <c r="F1473" t="s">
        <v>41</v>
      </c>
      <c r="G1473" s="1">
        <v>42775</v>
      </c>
      <c r="H1473">
        <v>79449.350000000006</v>
      </c>
      <c r="I1473">
        <v>553761.96950000001</v>
      </c>
      <c r="J1473">
        <v>5841.17</v>
      </c>
      <c r="K1473">
        <v>40012.014499999997</v>
      </c>
      <c r="L1473">
        <f t="shared" si="22"/>
        <v>6.97</v>
      </c>
    </row>
    <row r="1474" spans="1:12" x14ac:dyDescent="0.2">
      <c r="A1474" t="s">
        <v>99</v>
      </c>
      <c r="B1474" t="s">
        <v>9</v>
      </c>
      <c r="C1474" t="s">
        <v>53</v>
      </c>
      <c r="D1474" t="s">
        <v>54</v>
      </c>
      <c r="E1474">
        <v>1005</v>
      </c>
      <c r="F1474" t="s">
        <v>42</v>
      </c>
      <c r="G1474" s="1">
        <v>42775</v>
      </c>
      <c r="H1474">
        <v>2149575.33</v>
      </c>
      <c r="I1474">
        <v>14970643.068299999</v>
      </c>
      <c r="J1474">
        <v>1213126.82</v>
      </c>
      <c r="K1474">
        <v>8442858.1017000005</v>
      </c>
      <c r="L1474">
        <f t="shared" ref="L1474:L1537" si="23">IFERROR((I1474/H1474),"#NA")</f>
        <v>6.9644654268989958</v>
      </c>
    </row>
    <row r="1475" spans="1:12" x14ac:dyDescent="0.2">
      <c r="A1475" t="s">
        <v>99</v>
      </c>
      <c r="B1475" t="s">
        <v>14</v>
      </c>
      <c r="C1475" t="s">
        <v>78</v>
      </c>
      <c r="D1475" t="s">
        <v>44</v>
      </c>
      <c r="E1475">
        <v>1009</v>
      </c>
      <c r="F1475" t="s">
        <v>42</v>
      </c>
      <c r="G1475" s="1">
        <v>42775</v>
      </c>
      <c r="H1475">
        <v>842884.56</v>
      </c>
      <c r="I1475">
        <v>5859940.8958200002</v>
      </c>
      <c r="J1475">
        <v>492930.99</v>
      </c>
      <c r="K1475">
        <v>3415748.3179000001</v>
      </c>
      <c r="L1475">
        <f t="shared" si="23"/>
        <v>6.9522461009607293</v>
      </c>
    </row>
    <row r="1476" spans="1:12" x14ac:dyDescent="0.2">
      <c r="A1476" t="s">
        <v>88</v>
      </c>
      <c r="B1476" t="s">
        <v>13</v>
      </c>
      <c r="C1476" t="s">
        <v>72</v>
      </c>
      <c r="D1476" t="s">
        <v>48</v>
      </c>
      <c r="E1476">
        <v>1033</v>
      </c>
      <c r="F1476" t="s">
        <v>41</v>
      </c>
      <c r="G1476" s="1">
        <v>42775</v>
      </c>
      <c r="H1476">
        <v>5583</v>
      </c>
      <c r="I1476">
        <v>38913.51</v>
      </c>
      <c r="J1476">
        <v>1187</v>
      </c>
      <c r="K1476">
        <v>8131.2</v>
      </c>
      <c r="L1476">
        <f t="shared" si="23"/>
        <v>6.9700000000000006</v>
      </c>
    </row>
    <row r="1477" spans="1:12" x14ac:dyDescent="0.2">
      <c r="A1477" t="s">
        <v>88</v>
      </c>
      <c r="B1477" t="s">
        <v>10</v>
      </c>
      <c r="C1477" t="s">
        <v>57</v>
      </c>
      <c r="D1477" t="s">
        <v>49</v>
      </c>
      <c r="E1477">
        <v>1034</v>
      </c>
      <c r="F1477" t="s">
        <v>41</v>
      </c>
      <c r="G1477" s="1">
        <v>42775</v>
      </c>
      <c r="H1477">
        <v>13695.3</v>
      </c>
      <c r="I1477">
        <v>95456.240999999995</v>
      </c>
      <c r="J1477">
        <v>101.85</v>
      </c>
      <c r="K1477">
        <v>699.70950000000005</v>
      </c>
      <c r="L1477">
        <f t="shared" si="23"/>
        <v>6.97</v>
      </c>
    </row>
    <row r="1478" spans="1:12" x14ac:dyDescent="0.2">
      <c r="A1478" t="s">
        <v>88</v>
      </c>
      <c r="B1478" t="s">
        <v>11</v>
      </c>
      <c r="C1478" t="s">
        <v>67</v>
      </c>
      <c r="D1478" t="s">
        <v>49</v>
      </c>
      <c r="E1478">
        <v>1034</v>
      </c>
      <c r="F1478" t="s">
        <v>41</v>
      </c>
      <c r="G1478" s="1">
        <v>42775</v>
      </c>
      <c r="H1478">
        <v>0</v>
      </c>
      <c r="I1478">
        <v>0</v>
      </c>
      <c r="J1478">
        <v>1600</v>
      </c>
      <c r="K1478">
        <v>10992</v>
      </c>
      <c r="L1478" t="str">
        <f t="shared" si="23"/>
        <v>#NA</v>
      </c>
    </row>
    <row r="1479" spans="1:12" x14ac:dyDescent="0.2">
      <c r="A1479" t="s">
        <v>99</v>
      </c>
      <c r="B1479" t="s">
        <v>7</v>
      </c>
      <c r="C1479" t="s">
        <v>39</v>
      </c>
      <c r="D1479" t="s">
        <v>90</v>
      </c>
      <c r="E1479">
        <v>1035</v>
      </c>
      <c r="F1479" t="s">
        <v>41</v>
      </c>
      <c r="G1479" s="1">
        <v>42775</v>
      </c>
      <c r="H1479">
        <v>2604.9699999999998</v>
      </c>
      <c r="I1479">
        <v>18156.640899999999</v>
      </c>
      <c r="J1479">
        <v>0</v>
      </c>
      <c r="K1479">
        <v>0</v>
      </c>
      <c r="L1479">
        <f t="shared" si="23"/>
        <v>6.97</v>
      </c>
    </row>
    <row r="1480" spans="1:12" x14ac:dyDescent="0.2">
      <c r="A1480" t="s">
        <v>99</v>
      </c>
      <c r="B1480" t="s">
        <v>11</v>
      </c>
      <c r="C1480" t="s">
        <v>67</v>
      </c>
      <c r="D1480" t="s">
        <v>90</v>
      </c>
      <c r="E1480">
        <v>1035</v>
      </c>
      <c r="F1480" t="s">
        <v>41</v>
      </c>
      <c r="G1480" s="1">
        <v>42775</v>
      </c>
      <c r="H1480">
        <v>14175</v>
      </c>
      <c r="I1480">
        <v>98799.75</v>
      </c>
      <c r="J1480">
        <v>618.98</v>
      </c>
      <c r="K1480">
        <v>4240.0129999999999</v>
      </c>
      <c r="L1480">
        <f t="shared" si="23"/>
        <v>6.97</v>
      </c>
    </row>
    <row r="1481" spans="1:12" x14ac:dyDescent="0.2">
      <c r="A1481" t="s">
        <v>2</v>
      </c>
      <c r="B1481" t="s">
        <v>10</v>
      </c>
      <c r="C1481" t="s">
        <v>57</v>
      </c>
      <c r="D1481" t="s">
        <v>59</v>
      </c>
      <c r="E1481">
        <v>3005</v>
      </c>
      <c r="F1481" t="s">
        <v>41</v>
      </c>
      <c r="G1481" s="1">
        <v>42775</v>
      </c>
      <c r="H1481">
        <v>844.49</v>
      </c>
      <c r="I1481">
        <v>5886.0953</v>
      </c>
      <c r="J1481">
        <v>670.21</v>
      </c>
      <c r="K1481">
        <v>4590.9385000000002</v>
      </c>
      <c r="L1481">
        <f t="shared" si="23"/>
        <v>6.97</v>
      </c>
    </row>
    <row r="1482" spans="1:12" x14ac:dyDescent="0.2">
      <c r="A1482" t="s">
        <v>2</v>
      </c>
      <c r="B1482" t="s">
        <v>10</v>
      </c>
      <c r="C1482" t="s">
        <v>57</v>
      </c>
      <c r="D1482" t="s">
        <v>63</v>
      </c>
      <c r="E1482">
        <v>3015</v>
      </c>
      <c r="F1482" t="s">
        <v>41</v>
      </c>
      <c r="G1482" s="1">
        <v>42775</v>
      </c>
      <c r="H1482">
        <v>166.62</v>
      </c>
      <c r="I1482">
        <v>1161.3414</v>
      </c>
      <c r="J1482">
        <v>658.45</v>
      </c>
      <c r="K1482">
        <v>4510.3824999999997</v>
      </c>
      <c r="L1482">
        <f t="shared" si="23"/>
        <v>6.97</v>
      </c>
    </row>
    <row r="1483" spans="1:12" x14ac:dyDescent="0.2">
      <c r="A1483" t="s">
        <v>88</v>
      </c>
      <c r="B1483" t="s">
        <v>9</v>
      </c>
      <c r="C1483" t="s">
        <v>53</v>
      </c>
      <c r="D1483" t="s">
        <v>92</v>
      </c>
      <c r="E1483">
        <v>74002</v>
      </c>
      <c r="F1483" t="s">
        <v>41</v>
      </c>
      <c r="G1483" s="1">
        <v>42775</v>
      </c>
      <c r="H1483">
        <v>22116.48</v>
      </c>
      <c r="I1483">
        <v>154151.86559999999</v>
      </c>
      <c r="J1483">
        <v>54985.74</v>
      </c>
      <c r="K1483">
        <v>377752.03379999998</v>
      </c>
      <c r="L1483">
        <f t="shared" si="23"/>
        <v>6.97</v>
      </c>
    </row>
    <row r="1484" spans="1:12" x14ac:dyDescent="0.2">
      <c r="A1484" t="s">
        <v>88</v>
      </c>
      <c r="B1484" t="s">
        <v>9</v>
      </c>
      <c r="C1484" t="s">
        <v>53</v>
      </c>
      <c r="D1484" t="s">
        <v>93</v>
      </c>
      <c r="E1484">
        <v>74003</v>
      </c>
      <c r="F1484" t="s">
        <v>41</v>
      </c>
      <c r="G1484" s="1">
        <v>42775</v>
      </c>
      <c r="H1484">
        <v>2871.93</v>
      </c>
      <c r="I1484">
        <v>20017.3521</v>
      </c>
      <c r="J1484">
        <v>150</v>
      </c>
      <c r="K1484">
        <v>1027.5</v>
      </c>
      <c r="L1484">
        <f t="shared" si="23"/>
        <v>6.9700000000000006</v>
      </c>
    </row>
    <row r="1485" spans="1:12" x14ac:dyDescent="0.2">
      <c r="A1485" t="s">
        <v>100</v>
      </c>
      <c r="B1485" t="s">
        <v>15</v>
      </c>
      <c r="C1485" t="s">
        <v>83</v>
      </c>
      <c r="D1485" t="s">
        <v>101</v>
      </c>
      <c r="E1485">
        <v>75008</v>
      </c>
      <c r="F1485" t="s">
        <v>41</v>
      </c>
      <c r="G1485" s="1">
        <v>42775</v>
      </c>
      <c r="H1485">
        <v>659.69</v>
      </c>
      <c r="I1485">
        <v>4598.0393000000004</v>
      </c>
      <c r="J1485">
        <v>699.3</v>
      </c>
      <c r="K1485">
        <v>4797.1980000000003</v>
      </c>
      <c r="L1485">
        <f t="shared" si="23"/>
        <v>6.97</v>
      </c>
    </row>
    <row r="1486" spans="1:12" x14ac:dyDescent="0.2">
      <c r="A1486" t="s">
        <v>99</v>
      </c>
      <c r="B1486" t="s">
        <v>7</v>
      </c>
      <c r="C1486" t="s">
        <v>39</v>
      </c>
      <c r="D1486" t="s">
        <v>40</v>
      </c>
      <c r="E1486">
        <v>1001</v>
      </c>
      <c r="F1486" t="s">
        <v>41</v>
      </c>
      <c r="G1486" s="1">
        <v>42775</v>
      </c>
      <c r="H1486">
        <v>76329.789999999994</v>
      </c>
      <c r="I1486">
        <v>532018.63630000001</v>
      </c>
      <c r="J1486">
        <v>24779.23</v>
      </c>
      <c r="K1486">
        <v>169737.7255</v>
      </c>
      <c r="L1486">
        <f t="shared" si="23"/>
        <v>6.9700000000000006</v>
      </c>
    </row>
    <row r="1487" spans="1:12" x14ac:dyDescent="0.2">
      <c r="A1487" t="s">
        <v>99</v>
      </c>
      <c r="B1487" t="s">
        <v>9</v>
      </c>
      <c r="C1487" t="s">
        <v>53</v>
      </c>
      <c r="D1487" t="s">
        <v>40</v>
      </c>
      <c r="E1487">
        <v>1001</v>
      </c>
      <c r="F1487" t="s">
        <v>41</v>
      </c>
      <c r="G1487" s="1">
        <v>42775</v>
      </c>
      <c r="H1487">
        <v>964807.97</v>
      </c>
      <c r="I1487">
        <v>6724711.5509000001</v>
      </c>
      <c r="J1487">
        <v>80189.89</v>
      </c>
      <c r="K1487">
        <v>549300.74650000001</v>
      </c>
      <c r="L1487">
        <f t="shared" si="23"/>
        <v>6.9700000000000006</v>
      </c>
    </row>
    <row r="1488" spans="1:12" x14ac:dyDescent="0.2">
      <c r="A1488" t="s">
        <v>99</v>
      </c>
      <c r="B1488" t="s">
        <v>14</v>
      </c>
      <c r="C1488" t="s">
        <v>78</v>
      </c>
      <c r="D1488" t="s">
        <v>79</v>
      </c>
      <c r="E1488">
        <v>1007</v>
      </c>
      <c r="F1488" t="s">
        <v>41</v>
      </c>
      <c r="G1488" s="1">
        <v>42775</v>
      </c>
      <c r="H1488">
        <v>6864.7</v>
      </c>
      <c r="I1488">
        <v>47846.959000000003</v>
      </c>
      <c r="J1488">
        <v>1411.92</v>
      </c>
      <c r="K1488">
        <v>9671.652</v>
      </c>
      <c r="L1488">
        <f t="shared" si="23"/>
        <v>6.9700000000000006</v>
      </c>
    </row>
    <row r="1489" spans="1:12" x14ac:dyDescent="0.2">
      <c r="A1489" t="s">
        <v>99</v>
      </c>
      <c r="B1489" t="s">
        <v>10</v>
      </c>
      <c r="C1489" t="s">
        <v>57</v>
      </c>
      <c r="D1489" t="s">
        <v>44</v>
      </c>
      <c r="E1489">
        <v>1009</v>
      </c>
      <c r="F1489" t="s">
        <v>42</v>
      </c>
      <c r="G1489" s="1">
        <v>42775</v>
      </c>
      <c r="H1489">
        <v>60925.53</v>
      </c>
      <c r="I1489">
        <v>424463.96432999999</v>
      </c>
      <c r="J1489">
        <v>188835.88</v>
      </c>
      <c r="K1489">
        <v>1313287.1868</v>
      </c>
      <c r="L1489">
        <f t="shared" si="23"/>
        <v>6.9669310111869356</v>
      </c>
    </row>
    <row r="1490" spans="1:12" x14ac:dyDescent="0.2">
      <c r="A1490" t="s">
        <v>99</v>
      </c>
      <c r="B1490" t="s">
        <v>12</v>
      </c>
      <c r="C1490" t="s">
        <v>69</v>
      </c>
      <c r="D1490" t="s">
        <v>44</v>
      </c>
      <c r="E1490">
        <v>1009</v>
      </c>
      <c r="F1490" t="s">
        <v>41</v>
      </c>
      <c r="G1490" s="1">
        <v>42775</v>
      </c>
      <c r="H1490">
        <v>13118.02</v>
      </c>
      <c r="I1490">
        <v>91432.599400000006</v>
      </c>
      <c r="J1490">
        <v>4801.72</v>
      </c>
      <c r="K1490">
        <v>32891.781999999999</v>
      </c>
      <c r="L1490">
        <f t="shared" si="23"/>
        <v>6.9700000000000006</v>
      </c>
    </row>
    <row r="1491" spans="1:12" x14ac:dyDescent="0.2">
      <c r="A1491" t="s">
        <v>99</v>
      </c>
      <c r="B1491" t="s">
        <v>12</v>
      </c>
      <c r="C1491" t="s">
        <v>69</v>
      </c>
      <c r="D1491" t="s">
        <v>45</v>
      </c>
      <c r="E1491">
        <v>1014</v>
      </c>
      <c r="F1491" t="s">
        <v>41</v>
      </c>
      <c r="G1491" s="1">
        <v>42775</v>
      </c>
      <c r="H1491">
        <v>36909.980000000003</v>
      </c>
      <c r="I1491">
        <v>257262.5606</v>
      </c>
      <c r="J1491">
        <v>16019.72</v>
      </c>
      <c r="K1491">
        <v>109735.08199999999</v>
      </c>
      <c r="L1491">
        <f t="shared" si="23"/>
        <v>6.97</v>
      </c>
    </row>
    <row r="1492" spans="1:12" x14ac:dyDescent="0.2">
      <c r="A1492" t="s">
        <v>99</v>
      </c>
      <c r="B1492" t="s">
        <v>14</v>
      </c>
      <c r="C1492" t="s">
        <v>78</v>
      </c>
      <c r="D1492" t="s">
        <v>58</v>
      </c>
      <c r="E1492">
        <v>1016</v>
      </c>
      <c r="F1492" t="s">
        <v>41</v>
      </c>
      <c r="G1492" s="1">
        <v>42775</v>
      </c>
      <c r="H1492">
        <v>236007.95</v>
      </c>
      <c r="I1492">
        <v>1644975.4114999999</v>
      </c>
      <c r="J1492">
        <v>38541.03</v>
      </c>
      <c r="K1492">
        <v>264006.05550000002</v>
      </c>
      <c r="L1492">
        <f t="shared" si="23"/>
        <v>6.97</v>
      </c>
    </row>
    <row r="1493" spans="1:12" x14ac:dyDescent="0.2">
      <c r="A1493" t="s">
        <v>99</v>
      </c>
      <c r="B1493" t="s">
        <v>9</v>
      </c>
      <c r="C1493" t="s">
        <v>53</v>
      </c>
      <c r="D1493" t="s">
        <v>58</v>
      </c>
      <c r="E1493">
        <v>1016</v>
      </c>
      <c r="F1493" t="s">
        <v>41</v>
      </c>
      <c r="G1493" s="1">
        <v>42775</v>
      </c>
      <c r="H1493">
        <v>27672.65</v>
      </c>
      <c r="I1493">
        <v>192878.37049999999</v>
      </c>
      <c r="J1493">
        <v>4025.57</v>
      </c>
      <c r="K1493">
        <v>27575.154500000001</v>
      </c>
      <c r="L1493">
        <f t="shared" si="23"/>
        <v>6.9699999999999989</v>
      </c>
    </row>
    <row r="1494" spans="1:12" x14ac:dyDescent="0.2">
      <c r="A1494" t="s">
        <v>88</v>
      </c>
      <c r="B1494" t="s">
        <v>10</v>
      </c>
      <c r="C1494" t="s">
        <v>57</v>
      </c>
      <c r="D1494" t="s">
        <v>46</v>
      </c>
      <c r="E1494">
        <v>1017</v>
      </c>
      <c r="F1494" t="s">
        <v>41</v>
      </c>
      <c r="G1494" s="1">
        <v>42775</v>
      </c>
      <c r="H1494">
        <v>12008.59</v>
      </c>
      <c r="I1494">
        <v>83699.872300000003</v>
      </c>
      <c r="J1494">
        <v>17058.759999999998</v>
      </c>
      <c r="K1494">
        <v>116852.50599999999</v>
      </c>
      <c r="L1494">
        <f t="shared" si="23"/>
        <v>6.97</v>
      </c>
    </row>
    <row r="1495" spans="1:12" x14ac:dyDescent="0.2">
      <c r="A1495" t="s">
        <v>99</v>
      </c>
      <c r="B1495" t="s">
        <v>14</v>
      </c>
      <c r="C1495" t="s">
        <v>78</v>
      </c>
      <c r="D1495" t="s">
        <v>90</v>
      </c>
      <c r="E1495">
        <v>1035</v>
      </c>
      <c r="F1495" t="s">
        <v>42</v>
      </c>
      <c r="G1495" s="1">
        <v>42775</v>
      </c>
      <c r="H1495">
        <v>1650620.9</v>
      </c>
      <c r="I1495">
        <v>11499875.8103</v>
      </c>
      <c r="J1495">
        <v>79595</v>
      </c>
      <c r="K1495">
        <v>553840.05000000005</v>
      </c>
      <c r="L1495">
        <f t="shared" si="23"/>
        <v>6.9670000000000005</v>
      </c>
    </row>
    <row r="1496" spans="1:12" x14ac:dyDescent="0.2">
      <c r="A1496" t="s">
        <v>99</v>
      </c>
      <c r="B1496" t="s">
        <v>12</v>
      </c>
      <c r="C1496" t="s">
        <v>69</v>
      </c>
      <c r="D1496" t="s">
        <v>90</v>
      </c>
      <c r="E1496">
        <v>1035</v>
      </c>
      <c r="F1496" t="s">
        <v>41</v>
      </c>
      <c r="G1496" s="1">
        <v>42775</v>
      </c>
      <c r="H1496">
        <v>1550</v>
      </c>
      <c r="I1496">
        <v>10803.5</v>
      </c>
      <c r="J1496">
        <v>299.27</v>
      </c>
      <c r="K1496">
        <v>2049.9994999999999</v>
      </c>
      <c r="L1496">
        <f t="shared" si="23"/>
        <v>6.97</v>
      </c>
    </row>
    <row r="1497" spans="1:12" x14ac:dyDescent="0.2">
      <c r="A1497" t="s">
        <v>2</v>
      </c>
      <c r="B1497" t="s">
        <v>10</v>
      </c>
      <c r="C1497" t="s">
        <v>57</v>
      </c>
      <c r="D1497" t="s">
        <v>50</v>
      </c>
      <c r="E1497">
        <v>3002</v>
      </c>
      <c r="F1497" t="s">
        <v>41</v>
      </c>
      <c r="G1497" s="1">
        <v>42775</v>
      </c>
      <c r="H1497">
        <v>0</v>
      </c>
      <c r="I1497">
        <v>0</v>
      </c>
      <c r="J1497">
        <v>205.64</v>
      </c>
      <c r="K1497">
        <v>1418.9159999999999</v>
      </c>
      <c r="L1497" t="str">
        <f t="shared" si="23"/>
        <v>#NA</v>
      </c>
    </row>
    <row r="1498" spans="1:12" x14ac:dyDescent="0.2">
      <c r="A1498" t="s">
        <v>2</v>
      </c>
      <c r="B1498" t="s">
        <v>14</v>
      </c>
      <c r="C1498" t="s">
        <v>78</v>
      </c>
      <c r="D1498" t="s">
        <v>8</v>
      </c>
      <c r="E1498">
        <v>3004</v>
      </c>
      <c r="F1498" t="s">
        <v>41</v>
      </c>
      <c r="G1498" s="1">
        <v>42775</v>
      </c>
      <c r="H1498">
        <v>9486.6</v>
      </c>
      <c r="I1498">
        <v>66121.601999999999</v>
      </c>
      <c r="J1498">
        <v>4425.63</v>
      </c>
      <c r="K1498">
        <v>30315.565500000001</v>
      </c>
      <c r="L1498">
        <f t="shared" si="23"/>
        <v>6.97</v>
      </c>
    </row>
    <row r="1499" spans="1:12" x14ac:dyDescent="0.2">
      <c r="A1499" t="s">
        <v>116</v>
      </c>
      <c r="B1499" t="s">
        <v>11</v>
      </c>
      <c r="C1499" t="s">
        <v>67</v>
      </c>
      <c r="D1499" t="s">
        <v>114</v>
      </c>
      <c r="E1499">
        <v>27002</v>
      </c>
      <c r="F1499" t="s">
        <v>41</v>
      </c>
      <c r="G1499" s="1">
        <v>42775</v>
      </c>
      <c r="H1499">
        <v>1745.43</v>
      </c>
      <c r="I1499">
        <v>12165.6471</v>
      </c>
      <c r="J1499">
        <v>2.23</v>
      </c>
      <c r="K1499">
        <v>15.275499999999999</v>
      </c>
      <c r="L1499">
        <f t="shared" si="23"/>
        <v>6.97</v>
      </c>
    </row>
    <row r="1500" spans="1:12" x14ac:dyDescent="0.2">
      <c r="A1500" t="s">
        <v>116</v>
      </c>
      <c r="B1500" t="s">
        <v>9</v>
      </c>
      <c r="C1500" t="s">
        <v>53</v>
      </c>
      <c r="D1500" t="s">
        <v>114</v>
      </c>
      <c r="E1500">
        <v>27002</v>
      </c>
      <c r="F1500" t="s">
        <v>41</v>
      </c>
      <c r="G1500" s="1">
        <v>42775</v>
      </c>
      <c r="H1500">
        <v>508.11</v>
      </c>
      <c r="I1500">
        <v>3541.5266999999999</v>
      </c>
      <c r="J1500">
        <v>0</v>
      </c>
      <c r="K1500">
        <v>0</v>
      </c>
      <c r="L1500">
        <f t="shared" si="23"/>
        <v>6.97</v>
      </c>
    </row>
    <row r="1501" spans="1:12" x14ac:dyDescent="0.2">
      <c r="A1501" t="s">
        <v>116</v>
      </c>
      <c r="B1501" t="s">
        <v>11</v>
      </c>
      <c r="C1501" t="s">
        <v>67</v>
      </c>
      <c r="D1501" t="s">
        <v>113</v>
      </c>
      <c r="E1501">
        <v>27003</v>
      </c>
      <c r="F1501" t="s">
        <v>41</v>
      </c>
      <c r="G1501" s="1">
        <v>42775</v>
      </c>
      <c r="H1501">
        <v>0</v>
      </c>
      <c r="I1501">
        <v>0</v>
      </c>
      <c r="J1501">
        <v>100</v>
      </c>
      <c r="K1501">
        <v>685</v>
      </c>
      <c r="L1501" t="str">
        <f t="shared" si="23"/>
        <v>#NA</v>
      </c>
    </row>
    <row r="1502" spans="1:12" x14ac:dyDescent="0.2">
      <c r="A1502" t="s">
        <v>116</v>
      </c>
      <c r="B1502" t="s">
        <v>10</v>
      </c>
      <c r="C1502" t="s">
        <v>57</v>
      </c>
      <c r="D1502" t="s">
        <v>113</v>
      </c>
      <c r="E1502">
        <v>27003</v>
      </c>
      <c r="F1502" t="s">
        <v>41</v>
      </c>
      <c r="G1502" s="1">
        <v>42775</v>
      </c>
      <c r="H1502">
        <v>256.97000000000003</v>
      </c>
      <c r="I1502">
        <v>1791.0808999999999</v>
      </c>
      <c r="J1502">
        <v>1000</v>
      </c>
      <c r="K1502">
        <v>6850</v>
      </c>
      <c r="L1502">
        <f t="shared" si="23"/>
        <v>6.9699999999999989</v>
      </c>
    </row>
    <row r="1503" spans="1:12" x14ac:dyDescent="0.2">
      <c r="A1503" t="s">
        <v>116</v>
      </c>
      <c r="B1503" t="s">
        <v>10</v>
      </c>
      <c r="C1503" t="s">
        <v>57</v>
      </c>
      <c r="D1503" t="s">
        <v>112</v>
      </c>
      <c r="E1503">
        <v>27004</v>
      </c>
      <c r="F1503" t="s">
        <v>41</v>
      </c>
      <c r="G1503" s="1">
        <v>42775</v>
      </c>
      <c r="H1503">
        <v>0</v>
      </c>
      <c r="I1503">
        <v>0</v>
      </c>
      <c r="J1503">
        <v>500</v>
      </c>
      <c r="K1503">
        <v>3425</v>
      </c>
      <c r="L1503" t="str">
        <f t="shared" si="23"/>
        <v>#NA</v>
      </c>
    </row>
    <row r="1504" spans="1:12" x14ac:dyDescent="0.2">
      <c r="A1504" t="s">
        <v>99</v>
      </c>
      <c r="B1504" t="s">
        <v>12</v>
      </c>
      <c r="C1504" t="s">
        <v>69</v>
      </c>
      <c r="D1504" t="s">
        <v>40</v>
      </c>
      <c r="E1504">
        <v>1001</v>
      </c>
      <c r="F1504" t="s">
        <v>41</v>
      </c>
      <c r="G1504" s="1">
        <v>42775</v>
      </c>
      <c r="H1504">
        <v>14526.37</v>
      </c>
      <c r="I1504">
        <v>101248.79889999999</v>
      </c>
      <c r="J1504">
        <v>7671.38</v>
      </c>
      <c r="K1504">
        <v>52548.953000000001</v>
      </c>
      <c r="L1504">
        <f t="shared" si="23"/>
        <v>6.9699999999999989</v>
      </c>
    </row>
    <row r="1505" spans="1:12" x14ac:dyDescent="0.2">
      <c r="A1505" t="s">
        <v>99</v>
      </c>
      <c r="B1505" t="s">
        <v>10</v>
      </c>
      <c r="C1505" t="s">
        <v>57</v>
      </c>
      <c r="D1505" t="s">
        <v>40</v>
      </c>
      <c r="E1505">
        <v>1001</v>
      </c>
      <c r="F1505" t="s">
        <v>42</v>
      </c>
      <c r="G1505" s="1">
        <v>42775</v>
      </c>
      <c r="H1505">
        <v>15640.81</v>
      </c>
      <c r="I1505">
        <v>108875.67840999999</v>
      </c>
      <c r="J1505">
        <v>313166.33</v>
      </c>
      <c r="K1505">
        <v>2172242.6020999998</v>
      </c>
      <c r="L1505">
        <f t="shared" si="23"/>
        <v>6.9609999999999994</v>
      </c>
    </row>
    <row r="1506" spans="1:12" x14ac:dyDescent="0.2">
      <c r="A1506" t="s">
        <v>99</v>
      </c>
      <c r="B1506" t="s">
        <v>14</v>
      </c>
      <c r="C1506" t="s">
        <v>78</v>
      </c>
      <c r="D1506" t="s">
        <v>45</v>
      </c>
      <c r="E1506">
        <v>1014</v>
      </c>
      <c r="F1506" t="s">
        <v>42</v>
      </c>
      <c r="G1506" s="1">
        <v>42775</v>
      </c>
      <c r="H1506">
        <v>863309.11</v>
      </c>
      <c r="I1506">
        <v>6010591.41916</v>
      </c>
      <c r="J1506">
        <v>2754515.5</v>
      </c>
      <c r="K1506">
        <v>19141380.182950001</v>
      </c>
      <c r="L1506">
        <f t="shared" si="23"/>
        <v>6.9622703496781124</v>
      </c>
    </row>
    <row r="1507" spans="1:12" x14ac:dyDescent="0.2">
      <c r="A1507" t="s">
        <v>88</v>
      </c>
      <c r="B1507" t="s">
        <v>14</v>
      </c>
      <c r="C1507" t="s">
        <v>78</v>
      </c>
      <c r="D1507" t="s">
        <v>49</v>
      </c>
      <c r="E1507">
        <v>1034</v>
      </c>
      <c r="F1507" t="s">
        <v>41</v>
      </c>
      <c r="G1507" s="1">
        <v>42775</v>
      </c>
      <c r="H1507">
        <v>22800.959999999999</v>
      </c>
      <c r="I1507">
        <v>158922.6912</v>
      </c>
      <c r="J1507">
        <v>2921.29</v>
      </c>
      <c r="K1507">
        <v>20069.262299999999</v>
      </c>
      <c r="L1507">
        <f t="shared" si="23"/>
        <v>6.9700000000000006</v>
      </c>
    </row>
    <row r="1508" spans="1:12" x14ac:dyDescent="0.2">
      <c r="A1508" t="s">
        <v>99</v>
      </c>
      <c r="B1508" t="s">
        <v>13</v>
      </c>
      <c r="C1508" t="s">
        <v>72</v>
      </c>
      <c r="D1508" t="s">
        <v>90</v>
      </c>
      <c r="E1508">
        <v>1035</v>
      </c>
      <c r="F1508" t="s">
        <v>41</v>
      </c>
      <c r="G1508" s="1">
        <v>42775</v>
      </c>
      <c r="H1508">
        <v>1509.03</v>
      </c>
      <c r="I1508">
        <v>10517.9391</v>
      </c>
      <c r="J1508">
        <v>1108.6400000000001</v>
      </c>
      <c r="K1508">
        <v>7594.1840000000002</v>
      </c>
      <c r="L1508">
        <f t="shared" si="23"/>
        <v>6.97</v>
      </c>
    </row>
    <row r="1509" spans="1:12" x14ac:dyDescent="0.2">
      <c r="A1509" t="s">
        <v>2</v>
      </c>
      <c r="B1509" t="s">
        <v>11</v>
      </c>
      <c r="C1509" t="s">
        <v>67</v>
      </c>
      <c r="D1509" t="s">
        <v>68</v>
      </c>
      <c r="E1509">
        <v>3031</v>
      </c>
      <c r="F1509" t="s">
        <v>41</v>
      </c>
      <c r="G1509" s="1">
        <v>42775</v>
      </c>
      <c r="H1509">
        <v>185.01</v>
      </c>
      <c r="I1509">
        <v>1289.5197000000001</v>
      </c>
      <c r="J1509">
        <v>50</v>
      </c>
      <c r="K1509">
        <v>342.5</v>
      </c>
      <c r="L1509">
        <f t="shared" si="23"/>
        <v>6.9700000000000006</v>
      </c>
    </row>
    <row r="1510" spans="1:12" x14ac:dyDescent="0.2">
      <c r="A1510" t="s">
        <v>2</v>
      </c>
      <c r="B1510" t="s">
        <v>12</v>
      </c>
      <c r="C1510" t="s">
        <v>69</v>
      </c>
      <c r="D1510" t="s">
        <v>68</v>
      </c>
      <c r="E1510">
        <v>3031</v>
      </c>
      <c r="F1510" t="s">
        <v>41</v>
      </c>
      <c r="G1510" s="1">
        <v>42775</v>
      </c>
      <c r="H1510">
        <v>644.77</v>
      </c>
      <c r="I1510">
        <v>4494.0469000000003</v>
      </c>
      <c r="J1510">
        <v>400</v>
      </c>
      <c r="K1510">
        <v>2740</v>
      </c>
      <c r="L1510">
        <f t="shared" si="23"/>
        <v>6.9700000000000006</v>
      </c>
    </row>
    <row r="1511" spans="1:12" x14ac:dyDescent="0.2">
      <c r="A1511" t="s">
        <v>2</v>
      </c>
      <c r="B1511" t="s">
        <v>10</v>
      </c>
      <c r="C1511" t="s">
        <v>57</v>
      </c>
      <c r="D1511" t="s">
        <v>65</v>
      </c>
      <c r="E1511">
        <v>3036</v>
      </c>
      <c r="F1511" t="s">
        <v>41</v>
      </c>
      <c r="G1511" s="1">
        <v>42775</v>
      </c>
      <c r="H1511">
        <v>668.93</v>
      </c>
      <c r="I1511">
        <v>4662.4421000000002</v>
      </c>
      <c r="J1511">
        <v>654.55999999999995</v>
      </c>
      <c r="K1511">
        <v>4483.7359999999999</v>
      </c>
      <c r="L1511">
        <f t="shared" si="23"/>
        <v>6.9700000000000006</v>
      </c>
    </row>
    <row r="1512" spans="1:12" x14ac:dyDescent="0.2">
      <c r="A1512" t="s">
        <v>116</v>
      </c>
      <c r="B1512" t="s">
        <v>9</v>
      </c>
      <c r="C1512" t="s">
        <v>53</v>
      </c>
      <c r="D1512" t="s">
        <v>113</v>
      </c>
      <c r="E1512">
        <v>27003</v>
      </c>
      <c r="F1512" t="s">
        <v>41</v>
      </c>
      <c r="G1512" s="1">
        <v>42775</v>
      </c>
      <c r="H1512">
        <v>1709.37</v>
      </c>
      <c r="I1512">
        <v>11914.3089</v>
      </c>
      <c r="J1512">
        <v>1153.18</v>
      </c>
      <c r="K1512">
        <v>7899.2830000000004</v>
      </c>
      <c r="L1512">
        <f t="shared" si="23"/>
        <v>6.9700000000000006</v>
      </c>
    </row>
    <row r="1513" spans="1:12" x14ac:dyDescent="0.2">
      <c r="A1513" t="s">
        <v>116</v>
      </c>
      <c r="B1513" t="s">
        <v>7</v>
      </c>
      <c r="C1513" t="s">
        <v>39</v>
      </c>
      <c r="D1513" t="s">
        <v>113</v>
      </c>
      <c r="E1513">
        <v>27003</v>
      </c>
      <c r="F1513" t="s">
        <v>41</v>
      </c>
      <c r="G1513" s="1">
        <v>42775</v>
      </c>
      <c r="H1513">
        <v>506.17</v>
      </c>
      <c r="I1513">
        <v>3528.0048999999999</v>
      </c>
      <c r="J1513">
        <v>1611.93</v>
      </c>
      <c r="K1513">
        <v>11041.720499999999</v>
      </c>
      <c r="L1513" s="3">
        <f t="shared" si="23"/>
        <v>6.97</v>
      </c>
    </row>
    <row r="1514" spans="1:12" x14ac:dyDescent="0.2">
      <c r="A1514" t="s">
        <v>116</v>
      </c>
      <c r="B1514" t="s">
        <v>9</v>
      </c>
      <c r="C1514" t="s">
        <v>53</v>
      </c>
      <c r="D1514" t="s">
        <v>112</v>
      </c>
      <c r="E1514">
        <v>27004</v>
      </c>
      <c r="F1514" t="s">
        <v>41</v>
      </c>
      <c r="G1514" s="1">
        <v>42775</v>
      </c>
      <c r="H1514">
        <v>1431.84</v>
      </c>
      <c r="I1514">
        <v>9979.9248000000007</v>
      </c>
      <c r="J1514">
        <v>2903</v>
      </c>
      <c r="K1514">
        <v>19885.55</v>
      </c>
      <c r="L1514" s="3">
        <f t="shared" si="23"/>
        <v>6.9700000000000006</v>
      </c>
    </row>
    <row r="1515" spans="1:12" x14ac:dyDescent="0.2">
      <c r="A1515" t="s">
        <v>116</v>
      </c>
      <c r="B1515" t="s">
        <v>14</v>
      </c>
      <c r="C1515" t="s">
        <v>78</v>
      </c>
      <c r="D1515" t="s">
        <v>112</v>
      </c>
      <c r="E1515">
        <v>27004</v>
      </c>
      <c r="F1515" t="s">
        <v>41</v>
      </c>
      <c r="G1515" s="1">
        <v>42775</v>
      </c>
      <c r="H1515">
        <v>0</v>
      </c>
      <c r="I1515">
        <v>0</v>
      </c>
      <c r="J1515">
        <v>400</v>
      </c>
      <c r="K1515">
        <v>2740</v>
      </c>
      <c r="L1515" s="3" t="str">
        <f t="shared" si="23"/>
        <v>#NA</v>
      </c>
    </row>
    <row r="1516" spans="1:12" x14ac:dyDescent="0.2">
      <c r="A1516" t="s">
        <v>116</v>
      </c>
      <c r="B1516" t="s">
        <v>11</v>
      </c>
      <c r="C1516" t="s">
        <v>67</v>
      </c>
      <c r="D1516" t="s">
        <v>112</v>
      </c>
      <c r="E1516">
        <v>27004</v>
      </c>
      <c r="F1516" t="s">
        <v>41</v>
      </c>
      <c r="G1516" s="1">
        <v>42775</v>
      </c>
      <c r="H1516">
        <v>670.84</v>
      </c>
      <c r="I1516">
        <v>4675.7547999999997</v>
      </c>
      <c r="J1516">
        <v>290</v>
      </c>
      <c r="K1516">
        <v>1986.5</v>
      </c>
      <c r="L1516" s="3">
        <f t="shared" si="23"/>
        <v>6.9699999999999989</v>
      </c>
    </row>
    <row r="1517" spans="1:12" x14ac:dyDescent="0.2">
      <c r="A1517" t="s">
        <v>116</v>
      </c>
      <c r="B1517" t="s">
        <v>14</v>
      </c>
      <c r="C1517" t="s">
        <v>78</v>
      </c>
      <c r="D1517" t="s">
        <v>111</v>
      </c>
      <c r="E1517">
        <v>27007</v>
      </c>
      <c r="F1517" t="s">
        <v>41</v>
      </c>
      <c r="G1517" s="1">
        <v>42775</v>
      </c>
      <c r="H1517">
        <v>159.46</v>
      </c>
      <c r="I1517">
        <v>1111.4362000000001</v>
      </c>
      <c r="J1517">
        <v>720</v>
      </c>
      <c r="K1517">
        <v>4932</v>
      </c>
      <c r="L1517" s="3">
        <f t="shared" si="23"/>
        <v>6.9700000000000006</v>
      </c>
    </row>
    <row r="1518" spans="1:12" x14ac:dyDescent="0.2">
      <c r="A1518" t="s">
        <v>116</v>
      </c>
      <c r="B1518" t="s">
        <v>9</v>
      </c>
      <c r="C1518" t="s">
        <v>53</v>
      </c>
      <c r="D1518" t="s">
        <v>115</v>
      </c>
      <c r="E1518">
        <v>27010</v>
      </c>
      <c r="F1518" t="s">
        <v>41</v>
      </c>
      <c r="G1518" s="1">
        <v>42775</v>
      </c>
      <c r="H1518">
        <v>443.51</v>
      </c>
      <c r="I1518">
        <v>3091.2647000000002</v>
      </c>
      <c r="J1518">
        <v>0</v>
      </c>
      <c r="K1518">
        <v>0</v>
      </c>
      <c r="L1518" s="3">
        <f t="shared" si="23"/>
        <v>6.9700000000000006</v>
      </c>
    </row>
    <row r="1519" spans="1:12" x14ac:dyDescent="0.2">
      <c r="A1519" t="s">
        <v>88</v>
      </c>
      <c r="B1519" t="s">
        <v>10</v>
      </c>
      <c r="C1519" t="s">
        <v>57</v>
      </c>
      <c r="D1519" t="s">
        <v>93</v>
      </c>
      <c r="E1519">
        <v>74003</v>
      </c>
      <c r="F1519" t="s">
        <v>41</v>
      </c>
      <c r="G1519" s="1">
        <v>42775</v>
      </c>
      <c r="H1519">
        <v>6932.33</v>
      </c>
      <c r="I1519">
        <v>48318.340100000001</v>
      </c>
      <c r="J1519">
        <v>2508.96</v>
      </c>
      <c r="K1519">
        <v>17186.376</v>
      </c>
      <c r="L1519" s="3">
        <f t="shared" si="23"/>
        <v>6.9700000000000006</v>
      </c>
    </row>
    <row r="1520" spans="1:12" x14ac:dyDescent="0.2">
      <c r="A1520" t="s">
        <v>99</v>
      </c>
      <c r="B1520" t="s">
        <v>14</v>
      </c>
      <c r="C1520" t="s">
        <v>78</v>
      </c>
      <c r="D1520" t="s">
        <v>47</v>
      </c>
      <c r="E1520">
        <v>1018</v>
      </c>
      <c r="F1520" t="s">
        <v>41</v>
      </c>
      <c r="G1520" s="1">
        <v>42775</v>
      </c>
      <c r="H1520">
        <v>45602.57</v>
      </c>
      <c r="I1520">
        <v>317849.9129</v>
      </c>
      <c r="J1520">
        <v>26216.74</v>
      </c>
      <c r="K1520">
        <v>179584.66899999999</v>
      </c>
      <c r="L1520" s="3">
        <f t="shared" si="23"/>
        <v>6.97</v>
      </c>
    </row>
    <row r="1521" spans="1:12" x14ac:dyDescent="0.2">
      <c r="A1521" t="s">
        <v>99</v>
      </c>
      <c r="B1521" t="s">
        <v>7</v>
      </c>
      <c r="C1521" t="s">
        <v>39</v>
      </c>
      <c r="D1521" t="s">
        <v>40</v>
      </c>
      <c r="E1521">
        <v>1001</v>
      </c>
      <c r="F1521" t="s">
        <v>42</v>
      </c>
      <c r="G1521" s="1">
        <v>42775</v>
      </c>
      <c r="H1521">
        <v>3918.36</v>
      </c>
      <c r="I1521">
        <v>27280.870666999999</v>
      </c>
      <c r="J1521">
        <v>177786.83</v>
      </c>
      <c r="K1521">
        <v>1236126.1451000001</v>
      </c>
      <c r="L1521" s="3">
        <f t="shared" si="23"/>
        <v>6.9623185891546457</v>
      </c>
    </row>
    <row r="1522" spans="1:12" x14ac:dyDescent="0.2">
      <c r="A1522" t="s">
        <v>99</v>
      </c>
      <c r="B1522" t="s">
        <v>14</v>
      </c>
      <c r="C1522" t="s">
        <v>78</v>
      </c>
      <c r="D1522" t="s">
        <v>43</v>
      </c>
      <c r="E1522">
        <v>1003</v>
      </c>
      <c r="F1522" t="s">
        <v>41</v>
      </c>
      <c r="G1522" s="1">
        <v>42775</v>
      </c>
      <c r="H1522">
        <v>114923.68</v>
      </c>
      <c r="I1522">
        <v>801018.04960000003</v>
      </c>
      <c r="J1522">
        <v>88928.13</v>
      </c>
      <c r="K1522">
        <v>609157.69050000003</v>
      </c>
      <c r="L1522" s="3">
        <f t="shared" si="23"/>
        <v>6.9700000000000006</v>
      </c>
    </row>
    <row r="1523" spans="1:12" x14ac:dyDescent="0.2">
      <c r="A1523" t="s">
        <v>99</v>
      </c>
      <c r="B1523" t="s">
        <v>13</v>
      </c>
      <c r="C1523" t="s">
        <v>72</v>
      </c>
      <c r="D1523" t="s">
        <v>54</v>
      </c>
      <c r="E1523">
        <v>1005</v>
      </c>
      <c r="F1523" t="s">
        <v>41</v>
      </c>
      <c r="G1523" s="1">
        <v>42775</v>
      </c>
      <c r="H1523">
        <v>11339.94</v>
      </c>
      <c r="I1523">
        <v>79039.381800000003</v>
      </c>
      <c r="J1523">
        <v>1923.15</v>
      </c>
      <c r="K1523">
        <v>13173.577499999999</v>
      </c>
      <c r="L1523" s="3">
        <f t="shared" si="23"/>
        <v>6.97</v>
      </c>
    </row>
    <row r="1524" spans="1:12" x14ac:dyDescent="0.2">
      <c r="A1524" t="s">
        <v>99</v>
      </c>
      <c r="B1524" t="s">
        <v>14</v>
      </c>
      <c r="C1524" t="s">
        <v>78</v>
      </c>
      <c r="D1524" t="s">
        <v>79</v>
      </c>
      <c r="E1524">
        <v>1007</v>
      </c>
      <c r="F1524" t="s">
        <v>42</v>
      </c>
      <c r="G1524" s="1">
        <v>42775</v>
      </c>
      <c r="H1524">
        <v>0</v>
      </c>
      <c r="I1524">
        <v>0</v>
      </c>
      <c r="J1524">
        <v>100</v>
      </c>
      <c r="K1524">
        <v>696</v>
      </c>
      <c r="L1524" s="3" t="str">
        <f t="shared" si="23"/>
        <v>#NA</v>
      </c>
    </row>
    <row r="1525" spans="1:12" x14ac:dyDescent="0.2">
      <c r="A1525" t="s">
        <v>99</v>
      </c>
      <c r="B1525" t="s">
        <v>14</v>
      </c>
      <c r="C1525" t="s">
        <v>78</v>
      </c>
      <c r="D1525" t="s">
        <v>44</v>
      </c>
      <c r="E1525">
        <v>1009</v>
      </c>
      <c r="F1525" t="s">
        <v>41</v>
      </c>
      <c r="G1525" s="1">
        <v>42775</v>
      </c>
      <c r="H1525">
        <v>549655.6</v>
      </c>
      <c r="I1525">
        <v>3831099.5320000001</v>
      </c>
      <c r="J1525">
        <v>270209.57</v>
      </c>
      <c r="K1525">
        <v>1851008.8459000001</v>
      </c>
      <c r="L1525" s="3">
        <f t="shared" si="23"/>
        <v>6.9700000000000006</v>
      </c>
    </row>
    <row r="1526" spans="1:12" x14ac:dyDescent="0.2">
      <c r="A1526" t="s">
        <v>99</v>
      </c>
      <c r="B1526" t="s">
        <v>16</v>
      </c>
      <c r="C1526" t="s">
        <v>85</v>
      </c>
      <c r="D1526" t="s">
        <v>45</v>
      </c>
      <c r="E1526">
        <v>1014</v>
      </c>
      <c r="F1526" t="s">
        <v>41</v>
      </c>
      <c r="G1526" s="1">
        <v>42775</v>
      </c>
      <c r="H1526">
        <v>16423.41</v>
      </c>
      <c r="I1526">
        <v>114471.16770000001</v>
      </c>
      <c r="J1526">
        <v>436.07</v>
      </c>
      <c r="K1526">
        <v>2987.0794999999998</v>
      </c>
      <c r="L1526" s="3">
        <f t="shared" si="23"/>
        <v>6.9700000000000006</v>
      </c>
    </row>
    <row r="1527" spans="1:12" x14ac:dyDescent="0.2">
      <c r="A1527" t="s">
        <v>88</v>
      </c>
      <c r="B1527" t="s">
        <v>14</v>
      </c>
      <c r="C1527" t="s">
        <v>78</v>
      </c>
      <c r="D1527" t="s">
        <v>46</v>
      </c>
      <c r="E1527">
        <v>1017</v>
      </c>
      <c r="F1527" t="s">
        <v>41</v>
      </c>
      <c r="G1527" s="1">
        <v>42775</v>
      </c>
      <c r="H1527">
        <v>3651.27</v>
      </c>
      <c r="I1527">
        <v>25449.351900000001</v>
      </c>
      <c r="J1527">
        <v>19298.099999999999</v>
      </c>
      <c r="K1527">
        <v>132191.98499999999</v>
      </c>
      <c r="L1527" s="3">
        <f t="shared" si="23"/>
        <v>6.9700000000000006</v>
      </c>
    </row>
    <row r="1528" spans="1:12" x14ac:dyDescent="0.2">
      <c r="A1528" t="s">
        <v>88</v>
      </c>
      <c r="B1528" t="s">
        <v>11</v>
      </c>
      <c r="C1528" t="s">
        <v>67</v>
      </c>
      <c r="D1528" t="s">
        <v>91</v>
      </c>
      <c r="E1528">
        <v>1036</v>
      </c>
      <c r="F1528" t="s">
        <v>41</v>
      </c>
      <c r="G1528" s="1">
        <v>42775</v>
      </c>
      <c r="H1528">
        <v>3447.8</v>
      </c>
      <c r="I1528">
        <v>24031.166000000001</v>
      </c>
      <c r="J1528">
        <v>3144.71</v>
      </c>
      <c r="K1528">
        <v>21541.263500000001</v>
      </c>
      <c r="L1528" s="3">
        <f t="shared" si="23"/>
        <v>6.97</v>
      </c>
    </row>
    <row r="1529" spans="1:12" x14ac:dyDescent="0.2">
      <c r="A1529" t="s">
        <v>2</v>
      </c>
      <c r="B1529" t="s">
        <v>14</v>
      </c>
      <c r="C1529" t="s">
        <v>78</v>
      </c>
      <c r="D1529" t="s">
        <v>50</v>
      </c>
      <c r="E1529">
        <v>3002</v>
      </c>
      <c r="F1529" t="s">
        <v>41</v>
      </c>
      <c r="G1529" s="1">
        <v>42775</v>
      </c>
      <c r="H1529">
        <v>9429.64</v>
      </c>
      <c r="I1529">
        <v>65724.590800000005</v>
      </c>
      <c r="J1529">
        <v>19841.740000000002</v>
      </c>
      <c r="K1529">
        <v>136908.00599999999</v>
      </c>
      <c r="L1529" s="3">
        <f t="shared" si="23"/>
        <v>6.9700000000000006</v>
      </c>
    </row>
    <row r="1530" spans="1:12" x14ac:dyDescent="0.2">
      <c r="A1530" t="s">
        <v>2</v>
      </c>
      <c r="B1530" t="s">
        <v>14</v>
      </c>
      <c r="C1530" t="s">
        <v>78</v>
      </c>
      <c r="D1530" t="s">
        <v>81</v>
      </c>
      <c r="E1530">
        <v>3022</v>
      </c>
      <c r="F1530" t="s">
        <v>41</v>
      </c>
      <c r="G1530" s="1">
        <v>42775</v>
      </c>
      <c r="H1530">
        <v>555.25</v>
      </c>
      <c r="I1530">
        <v>3870.0925000000002</v>
      </c>
      <c r="J1530">
        <v>3713.08</v>
      </c>
      <c r="K1530">
        <v>25434.598000000002</v>
      </c>
      <c r="L1530" s="3">
        <f t="shared" si="23"/>
        <v>6.9700000000000006</v>
      </c>
    </row>
    <row r="1531" spans="1:12" x14ac:dyDescent="0.2">
      <c r="A1531" t="s">
        <v>2</v>
      </c>
      <c r="B1531" t="s">
        <v>13</v>
      </c>
      <c r="C1531" t="s">
        <v>72</v>
      </c>
      <c r="D1531" t="s">
        <v>70</v>
      </c>
      <c r="E1531">
        <v>3026</v>
      </c>
      <c r="F1531" t="s">
        <v>41</v>
      </c>
      <c r="G1531" s="1">
        <v>42775</v>
      </c>
      <c r="H1531">
        <v>243.9</v>
      </c>
      <c r="I1531">
        <v>1699.9829999999999</v>
      </c>
      <c r="J1531">
        <v>0</v>
      </c>
      <c r="K1531">
        <v>0</v>
      </c>
      <c r="L1531" s="3">
        <f t="shared" si="23"/>
        <v>6.97</v>
      </c>
    </row>
    <row r="1532" spans="1:12" x14ac:dyDescent="0.2">
      <c r="A1532" t="s">
        <v>116</v>
      </c>
      <c r="B1532" t="s">
        <v>14</v>
      </c>
      <c r="C1532" t="s">
        <v>78</v>
      </c>
      <c r="D1532" t="s">
        <v>113</v>
      </c>
      <c r="E1532">
        <v>27003</v>
      </c>
      <c r="F1532" t="s">
        <v>41</v>
      </c>
      <c r="G1532" s="1">
        <v>42775</v>
      </c>
      <c r="H1532">
        <v>5860.13</v>
      </c>
      <c r="I1532">
        <v>40845.106099999997</v>
      </c>
      <c r="J1532">
        <v>3573.37</v>
      </c>
      <c r="K1532">
        <v>24477.584500000001</v>
      </c>
      <c r="L1532" s="3">
        <f t="shared" si="23"/>
        <v>6.97</v>
      </c>
    </row>
    <row r="1533" spans="1:12" x14ac:dyDescent="0.2">
      <c r="A1533" t="s">
        <v>116</v>
      </c>
      <c r="B1533" t="s">
        <v>9</v>
      </c>
      <c r="C1533" t="s">
        <v>53</v>
      </c>
      <c r="D1533" t="s">
        <v>109</v>
      </c>
      <c r="E1533">
        <v>27009</v>
      </c>
      <c r="F1533" t="s">
        <v>41</v>
      </c>
      <c r="G1533" s="1">
        <v>42775</v>
      </c>
      <c r="H1533">
        <v>1730.9</v>
      </c>
      <c r="I1533">
        <v>12064.373</v>
      </c>
      <c r="J1533">
        <v>0</v>
      </c>
      <c r="K1533">
        <v>0</v>
      </c>
      <c r="L1533" s="3">
        <f t="shared" si="23"/>
        <v>6.97</v>
      </c>
    </row>
    <row r="1534" spans="1:12" x14ac:dyDescent="0.2">
      <c r="A1534" t="s">
        <v>100</v>
      </c>
      <c r="B1534" t="s">
        <v>15</v>
      </c>
      <c r="C1534" t="s">
        <v>83</v>
      </c>
      <c r="D1534" t="s">
        <v>101</v>
      </c>
      <c r="E1534">
        <v>75008</v>
      </c>
      <c r="F1534" t="s">
        <v>42</v>
      </c>
      <c r="G1534" s="1">
        <v>42775</v>
      </c>
      <c r="H1534">
        <v>0</v>
      </c>
      <c r="I1534">
        <v>0</v>
      </c>
      <c r="J1534">
        <v>4088.9</v>
      </c>
      <c r="K1534">
        <v>28295.187999999998</v>
      </c>
      <c r="L1534" s="3" t="str">
        <f t="shared" si="23"/>
        <v>#NA</v>
      </c>
    </row>
    <row r="1535" spans="1:12" x14ac:dyDescent="0.2">
      <c r="A1535" t="s">
        <v>99</v>
      </c>
      <c r="B1535" t="s">
        <v>10</v>
      </c>
      <c r="C1535" t="s">
        <v>57</v>
      </c>
      <c r="D1535" t="s">
        <v>47</v>
      </c>
      <c r="E1535">
        <v>1018</v>
      </c>
      <c r="F1535" t="s">
        <v>41</v>
      </c>
      <c r="G1535" s="1">
        <v>42775</v>
      </c>
      <c r="H1535">
        <v>45000</v>
      </c>
      <c r="I1535">
        <v>313650</v>
      </c>
      <c r="J1535">
        <v>250.16</v>
      </c>
      <c r="K1535">
        <v>1713.596</v>
      </c>
      <c r="L1535" s="3">
        <f t="shared" si="23"/>
        <v>6.97</v>
      </c>
    </row>
    <row r="1536" spans="1:12" x14ac:dyDescent="0.2">
      <c r="A1536" t="s">
        <v>99</v>
      </c>
      <c r="B1536" t="s">
        <v>14</v>
      </c>
      <c r="C1536" t="s">
        <v>78</v>
      </c>
      <c r="D1536" t="s">
        <v>40</v>
      </c>
      <c r="E1536">
        <v>1001</v>
      </c>
      <c r="F1536" t="s">
        <v>42</v>
      </c>
      <c r="G1536" s="1">
        <v>42775</v>
      </c>
      <c r="H1536">
        <v>22600</v>
      </c>
      <c r="I1536">
        <v>157131</v>
      </c>
      <c r="J1536">
        <v>697013.41</v>
      </c>
      <c r="K1536">
        <v>4850490.0281999996</v>
      </c>
      <c r="L1536" s="3">
        <f t="shared" si="23"/>
        <v>6.9526991150442479</v>
      </c>
    </row>
    <row r="1537" spans="1:12" x14ac:dyDescent="0.2">
      <c r="A1537" t="s">
        <v>99</v>
      </c>
      <c r="B1537" t="s">
        <v>15</v>
      </c>
      <c r="C1537" t="s">
        <v>83</v>
      </c>
      <c r="D1537" t="s">
        <v>40</v>
      </c>
      <c r="E1537">
        <v>1001</v>
      </c>
      <c r="F1537" t="s">
        <v>42</v>
      </c>
      <c r="G1537" s="1">
        <v>42775</v>
      </c>
      <c r="H1537">
        <v>0</v>
      </c>
      <c r="I1537">
        <v>0</v>
      </c>
      <c r="J1537">
        <v>7900</v>
      </c>
      <c r="K1537">
        <v>54905</v>
      </c>
      <c r="L1537" s="3" t="str">
        <f t="shared" si="23"/>
        <v>#NA</v>
      </c>
    </row>
    <row r="1538" spans="1:12" x14ac:dyDescent="0.2">
      <c r="A1538" t="s">
        <v>99</v>
      </c>
      <c r="B1538" t="s">
        <v>15</v>
      </c>
      <c r="C1538" t="s">
        <v>83</v>
      </c>
      <c r="D1538" t="s">
        <v>43</v>
      </c>
      <c r="E1538">
        <v>1003</v>
      </c>
      <c r="F1538" t="s">
        <v>41</v>
      </c>
      <c r="G1538" s="1">
        <v>42775</v>
      </c>
      <c r="H1538">
        <v>2155.25</v>
      </c>
      <c r="I1538">
        <v>15022.092500000001</v>
      </c>
      <c r="J1538">
        <v>250</v>
      </c>
      <c r="K1538">
        <v>1712.5</v>
      </c>
      <c r="L1538" s="3">
        <f t="shared" ref="L1538:L1601" si="24">IFERROR((I1538/H1538),"#NA")</f>
        <v>6.9700000000000006</v>
      </c>
    </row>
    <row r="1539" spans="1:12" x14ac:dyDescent="0.2">
      <c r="A1539" t="s">
        <v>99</v>
      </c>
      <c r="B1539" t="s">
        <v>7</v>
      </c>
      <c r="C1539" t="s">
        <v>39</v>
      </c>
      <c r="D1539" t="s">
        <v>54</v>
      </c>
      <c r="E1539">
        <v>1005</v>
      </c>
      <c r="F1539" t="s">
        <v>41</v>
      </c>
      <c r="G1539" s="1">
        <v>42775</v>
      </c>
      <c r="H1539">
        <v>11375.9</v>
      </c>
      <c r="I1539">
        <v>79290.023000000001</v>
      </c>
      <c r="J1539">
        <v>1153.5</v>
      </c>
      <c r="K1539">
        <v>7901.4750000000004</v>
      </c>
      <c r="L1539" s="3">
        <f t="shared" si="24"/>
        <v>6.9700000000000006</v>
      </c>
    </row>
    <row r="1540" spans="1:12" x14ac:dyDescent="0.2">
      <c r="A1540" t="s">
        <v>99</v>
      </c>
      <c r="B1540" t="s">
        <v>13</v>
      </c>
      <c r="C1540" t="s">
        <v>72</v>
      </c>
      <c r="D1540" t="s">
        <v>44</v>
      </c>
      <c r="E1540">
        <v>1009</v>
      </c>
      <c r="F1540" t="s">
        <v>41</v>
      </c>
      <c r="G1540" s="1">
        <v>42775</v>
      </c>
      <c r="H1540">
        <v>40005.730000000003</v>
      </c>
      <c r="I1540">
        <v>278839.93810000003</v>
      </c>
      <c r="J1540">
        <v>19746.48</v>
      </c>
      <c r="K1540">
        <v>135263.38800000001</v>
      </c>
      <c r="L1540" s="3">
        <f t="shared" si="24"/>
        <v>6.97</v>
      </c>
    </row>
    <row r="1541" spans="1:12" x14ac:dyDescent="0.2">
      <c r="A1541" t="s">
        <v>99</v>
      </c>
      <c r="B1541" t="s">
        <v>13</v>
      </c>
      <c r="C1541" t="s">
        <v>72</v>
      </c>
      <c r="D1541" t="s">
        <v>44</v>
      </c>
      <c r="E1541">
        <v>1009</v>
      </c>
      <c r="F1541" t="s">
        <v>42</v>
      </c>
      <c r="G1541" s="1">
        <v>42775</v>
      </c>
      <c r="H1541">
        <v>10</v>
      </c>
      <c r="I1541">
        <v>68.599999999999994</v>
      </c>
      <c r="J1541">
        <v>380.34</v>
      </c>
      <c r="K1541">
        <v>2609.1324</v>
      </c>
      <c r="L1541" s="3">
        <f t="shared" si="24"/>
        <v>6.8599999999999994</v>
      </c>
    </row>
    <row r="1542" spans="1:12" x14ac:dyDescent="0.2">
      <c r="A1542" t="s">
        <v>99</v>
      </c>
      <c r="B1542" t="s">
        <v>10</v>
      </c>
      <c r="C1542" t="s">
        <v>57</v>
      </c>
      <c r="D1542" t="s">
        <v>45</v>
      </c>
      <c r="E1542">
        <v>1014</v>
      </c>
      <c r="F1542" t="s">
        <v>41</v>
      </c>
      <c r="G1542" s="1">
        <v>42775</v>
      </c>
      <c r="H1542">
        <v>634481.18000000005</v>
      </c>
      <c r="I1542">
        <v>4422333.8245999999</v>
      </c>
      <c r="J1542">
        <v>49206.58</v>
      </c>
      <c r="K1542">
        <v>337065.07299999997</v>
      </c>
      <c r="L1542" s="3">
        <f t="shared" si="24"/>
        <v>6.97</v>
      </c>
    </row>
    <row r="1543" spans="1:12" x14ac:dyDescent="0.2">
      <c r="A1543" t="s">
        <v>99</v>
      </c>
      <c r="B1543" t="s">
        <v>15</v>
      </c>
      <c r="C1543" t="s">
        <v>83</v>
      </c>
      <c r="D1543" t="s">
        <v>45</v>
      </c>
      <c r="E1543">
        <v>1014</v>
      </c>
      <c r="F1543" t="s">
        <v>41</v>
      </c>
      <c r="G1543" s="1">
        <v>42775</v>
      </c>
      <c r="H1543">
        <v>53936.53</v>
      </c>
      <c r="I1543">
        <v>375937.61410000001</v>
      </c>
      <c r="J1543">
        <v>38717.589999999997</v>
      </c>
      <c r="K1543">
        <v>265215.4915</v>
      </c>
      <c r="L1543" s="3">
        <f t="shared" si="24"/>
        <v>6.9700000000000006</v>
      </c>
    </row>
    <row r="1544" spans="1:12" x14ac:dyDescent="0.2">
      <c r="A1544" t="s">
        <v>99</v>
      </c>
      <c r="B1544" t="s">
        <v>10</v>
      </c>
      <c r="C1544" t="s">
        <v>57</v>
      </c>
      <c r="D1544" t="s">
        <v>45</v>
      </c>
      <c r="E1544">
        <v>1014</v>
      </c>
      <c r="F1544" t="s">
        <v>42</v>
      </c>
      <c r="G1544" s="1">
        <v>42775</v>
      </c>
      <c r="H1544">
        <v>0</v>
      </c>
      <c r="I1544">
        <v>0</v>
      </c>
      <c r="J1544">
        <v>49.15</v>
      </c>
      <c r="K1544">
        <v>341.59249999999997</v>
      </c>
      <c r="L1544" s="3" t="str">
        <f t="shared" si="24"/>
        <v>#NA</v>
      </c>
    </row>
    <row r="1545" spans="1:12" x14ac:dyDescent="0.2">
      <c r="A1545" t="s">
        <v>88</v>
      </c>
      <c r="B1545" t="s">
        <v>12</v>
      </c>
      <c r="C1545" t="s">
        <v>69</v>
      </c>
      <c r="D1545" t="s">
        <v>46</v>
      </c>
      <c r="E1545">
        <v>1017</v>
      </c>
      <c r="F1545" t="s">
        <v>41</v>
      </c>
      <c r="G1545" s="1">
        <v>42775</v>
      </c>
      <c r="H1545">
        <v>2850</v>
      </c>
      <c r="I1545">
        <v>19864.5</v>
      </c>
      <c r="J1545">
        <v>200</v>
      </c>
      <c r="K1545">
        <v>1370</v>
      </c>
      <c r="L1545" s="3">
        <f t="shared" si="24"/>
        <v>6.97</v>
      </c>
    </row>
    <row r="1546" spans="1:12" x14ac:dyDescent="0.2">
      <c r="A1546" t="s">
        <v>88</v>
      </c>
      <c r="B1546" t="s">
        <v>10</v>
      </c>
      <c r="C1546" t="s">
        <v>57</v>
      </c>
      <c r="D1546" t="s">
        <v>48</v>
      </c>
      <c r="E1546">
        <v>1033</v>
      </c>
      <c r="F1546" t="s">
        <v>41</v>
      </c>
      <c r="G1546" s="1">
        <v>42775</v>
      </c>
      <c r="H1546">
        <v>51254.02</v>
      </c>
      <c r="I1546">
        <v>357240.51939999999</v>
      </c>
      <c r="J1546">
        <v>3959</v>
      </c>
      <c r="K1546">
        <v>27144.7</v>
      </c>
      <c r="L1546" s="3">
        <f t="shared" si="24"/>
        <v>6.9700000000000006</v>
      </c>
    </row>
    <row r="1547" spans="1:12" x14ac:dyDescent="0.2">
      <c r="A1547" t="s">
        <v>88</v>
      </c>
      <c r="B1547" t="s">
        <v>12</v>
      </c>
      <c r="C1547" t="s">
        <v>69</v>
      </c>
      <c r="D1547" t="s">
        <v>48</v>
      </c>
      <c r="E1547">
        <v>1033</v>
      </c>
      <c r="F1547" t="s">
        <v>41</v>
      </c>
      <c r="G1547" s="1">
        <v>42775</v>
      </c>
      <c r="H1547">
        <v>11688.39</v>
      </c>
      <c r="I1547">
        <v>81468.078299999994</v>
      </c>
      <c r="J1547">
        <v>9248</v>
      </c>
      <c r="K1547">
        <v>63352.800000000003</v>
      </c>
      <c r="L1547" s="3">
        <f t="shared" si="24"/>
        <v>6.97</v>
      </c>
    </row>
    <row r="1548" spans="1:12" x14ac:dyDescent="0.2">
      <c r="A1548" t="s">
        <v>88</v>
      </c>
      <c r="B1548" t="s">
        <v>14</v>
      </c>
      <c r="C1548" t="s">
        <v>78</v>
      </c>
      <c r="D1548" t="s">
        <v>48</v>
      </c>
      <c r="E1548">
        <v>1033</v>
      </c>
      <c r="F1548" t="s">
        <v>41</v>
      </c>
      <c r="G1548" s="1">
        <v>42775</v>
      </c>
      <c r="H1548">
        <v>113493.35</v>
      </c>
      <c r="I1548">
        <v>791048.64950000006</v>
      </c>
      <c r="J1548">
        <v>7295</v>
      </c>
      <c r="K1548">
        <v>49991.05</v>
      </c>
      <c r="L1548" s="3">
        <f t="shared" si="24"/>
        <v>6.97</v>
      </c>
    </row>
    <row r="1549" spans="1:12" x14ac:dyDescent="0.2">
      <c r="A1549" t="s">
        <v>88</v>
      </c>
      <c r="B1549" t="s">
        <v>15</v>
      </c>
      <c r="C1549" t="s">
        <v>83</v>
      </c>
      <c r="D1549" t="s">
        <v>48</v>
      </c>
      <c r="E1549">
        <v>1033</v>
      </c>
      <c r="F1549" t="s">
        <v>41</v>
      </c>
      <c r="G1549" s="1">
        <v>42775</v>
      </c>
      <c r="H1549">
        <v>100</v>
      </c>
      <c r="I1549">
        <v>697</v>
      </c>
      <c r="J1549">
        <v>300</v>
      </c>
      <c r="K1549">
        <v>2055</v>
      </c>
      <c r="L1549">
        <f t="shared" si="24"/>
        <v>6.97</v>
      </c>
    </row>
    <row r="1550" spans="1:12" x14ac:dyDescent="0.2">
      <c r="A1550" t="s">
        <v>88</v>
      </c>
      <c r="B1550" t="s">
        <v>15</v>
      </c>
      <c r="C1550" t="s">
        <v>83</v>
      </c>
      <c r="D1550" t="s">
        <v>91</v>
      </c>
      <c r="E1550">
        <v>1036</v>
      </c>
      <c r="F1550" t="s">
        <v>41</v>
      </c>
      <c r="G1550" s="1">
        <v>42775</v>
      </c>
      <c r="H1550">
        <v>532.66999999999996</v>
      </c>
      <c r="I1550">
        <v>3712.7098999999998</v>
      </c>
      <c r="J1550">
        <v>12604.3</v>
      </c>
      <c r="K1550">
        <v>86339.455000000002</v>
      </c>
      <c r="L1550">
        <f t="shared" si="24"/>
        <v>6.9700000000000006</v>
      </c>
    </row>
    <row r="1551" spans="1:12" x14ac:dyDescent="0.2">
      <c r="A1551" t="s">
        <v>88</v>
      </c>
      <c r="B1551" t="s">
        <v>14</v>
      </c>
      <c r="C1551" t="s">
        <v>78</v>
      </c>
      <c r="D1551" t="s">
        <v>91</v>
      </c>
      <c r="E1551">
        <v>1036</v>
      </c>
      <c r="F1551" t="s">
        <v>41</v>
      </c>
      <c r="G1551" s="1">
        <v>42775</v>
      </c>
      <c r="H1551">
        <v>32444.17</v>
      </c>
      <c r="I1551">
        <v>226135.86489999999</v>
      </c>
      <c r="J1551">
        <v>23360.38</v>
      </c>
      <c r="K1551">
        <v>160018.603</v>
      </c>
      <c r="L1551">
        <f t="shared" si="24"/>
        <v>6.97</v>
      </c>
    </row>
    <row r="1552" spans="1:12" x14ac:dyDescent="0.2">
      <c r="A1552" t="s">
        <v>2</v>
      </c>
      <c r="B1552" t="s">
        <v>13</v>
      </c>
      <c r="C1552" t="s">
        <v>72</v>
      </c>
      <c r="D1552" t="s">
        <v>73</v>
      </c>
      <c r="E1552">
        <v>3007</v>
      </c>
      <c r="F1552" t="s">
        <v>41</v>
      </c>
      <c r="G1552" s="1">
        <v>42775</v>
      </c>
      <c r="H1552">
        <v>391.38</v>
      </c>
      <c r="I1552">
        <v>2727.9186</v>
      </c>
      <c r="J1552">
        <v>769.32</v>
      </c>
      <c r="K1552">
        <v>5277.5352000000003</v>
      </c>
      <c r="L1552">
        <f t="shared" si="24"/>
        <v>6.97</v>
      </c>
    </row>
    <row r="1553" spans="1:12" x14ac:dyDescent="0.2">
      <c r="A1553" t="s">
        <v>2</v>
      </c>
      <c r="B1553" t="s">
        <v>13</v>
      </c>
      <c r="C1553" t="s">
        <v>72</v>
      </c>
      <c r="D1553" t="s">
        <v>74</v>
      </c>
      <c r="E1553">
        <v>3028</v>
      </c>
      <c r="F1553" t="s">
        <v>41</v>
      </c>
      <c r="G1553" s="1">
        <v>42775</v>
      </c>
      <c r="H1553">
        <v>382.92</v>
      </c>
      <c r="I1553">
        <v>2668.9524000000001</v>
      </c>
      <c r="J1553">
        <v>4775.83</v>
      </c>
      <c r="K1553">
        <v>32714.4355</v>
      </c>
      <c r="L1553">
        <f t="shared" si="24"/>
        <v>6.97</v>
      </c>
    </row>
    <row r="1554" spans="1:12" x14ac:dyDescent="0.2">
      <c r="A1554" t="s">
        <v>2</v>
      </c>
      <c r="B1554" t="s">
        <v>13</v>
      </c>
      <c r="C1554" t="s">
        <v>72</v>
      </c>
      <c r="D1554" t="s">
        <v>76</v>
      </c>
      <c r="E1554">
        <v>3033</v>
      </c>
      <c r="F1554" t="s">
        <v>41</v>
      </c>
      <c r="G1554" s="1">
        <v>42775</v>
      </c>
      <c r="H1554">
        <v>0</v>
      </c>
      <c r="I1554">
        <v>0</v>
      </c>
      <c r="J1554">
        <v>169.05</v>
      </c>
      <c r="K1554">
        <v>1157.9925000000001</v>
      </c>
      <c r="L1554" t="str">
        <f t="shared" si="24"/>
        <v>#NA</v>
      </c>
    </row>
    <row r="1555" spans="1:12" x14ac:dyDescent="0.2">
      <c r="A1555" t="s">
        <v>2</v>
      </c>
      <c r="B1555" t="s">
        <v>7</v>
      </c>
      <c r="C1555" t="s">
        <v>39</v>
      </c>
      <c r="D1555" t="s">
        <v>118</v>
      </c>
      <c r="E1555">
        <v>3048</v>
      </c>
      <c r="F1555" t="s">
        <v>41</v>
      </c>
      <c r="G1555" s="1">
        <v>42775</v>
      </c>
      <c r="H1555">
        <v>2500</v>
      </c>
      <c r="I1555">
        <v>17425</v>
      </c>
      <c r="J1555">
        <v>488.07</v>
      </c>
      <c r="K1555">
        <v>3348.1601999999998</v>
      </c>
      <c r="L1555">
        <f t="shared" si="24"/>
        <v>6.97</v>
      </c>
    </row>
    <row r="1556" spans="1:12" x14ac:dyDescent="0.2">
      <c r="A1556" t="s">
        <v>116</v>
      </c>
      <c r="B1556" t="s">
        <v>7</v>
      </c>
      <c r="C1556" t="s">
        <v>39</v>
      </c>
      <c r="D1556" t="s">
        <v>114</v>
      </c>
      <c r="E1556">
        <v>27002</v>
      </c>
      <c r="F1556" t="s">
        <v>41</v>
      </c>
      <c r="G1556" s="1">
        <v>42775</v>
      </c>
      <c r="H1556">
        <v>1156.53</v>
      </c>
      <c r="I1556">
        <v>8061.0141000000003</v>
      </c>
      <c r="J1556">
        <v>0</v>
      </c>
      <c r="K1556">
        <v>0</v>
      </c>
      <c r="L1556">
        <f t="shared" si="24"/>
        <v>6.9700000000000006</v>
      </c>
    </row>
    <row r="1557" spans="1:12" x14ac:dyDescent="0.2">
      <c r="A1557" t="s">
        <v>116</v>
      </c>
      <c r="B1557" t="s">
        <v>13</v>
      </c>
      <c r="C1557" t="s">
        <v>72</v>
      </c>
      <c r="D1557" t="s">
        <v>113</v>
      </c>
      <c r="E1557">
        <v>27003</v>
      </c>
      <c r="F1557" t="s">
        <v>41</v>
      </c>
      <c r="G1557" s="1">
        <v>42775</v>
      </c>
      <c r="H1557">
        <v>1354.63</v>
      </c>
      <c r="I1557">
        <v>9441.7710999999999</v>
      </c>
      <c r="J1557">
        <v>345.8</v>
      </c>
      <c r="K1557">
        <v>2368.73</v>
      </c>
      <c r="L1557">
        <f t="shared" si="24"/>
        <v>6.97</v>
      </c>
    </row>
    <row r="1558" spans="1:12" x14ac:dyDescent="0.2">
      <c r="A1558" t="s">
        <v>116</v>
      </c>
      <c r="B1558" t="s">
        <v>14</v>
      </c>
      <c r="C1558" t="s">
        <v>78</v>
      </c>
      <c r="D1558" t="s">
        <v>110</v>
      </c>
      <c r="E1558">
        <v>27006</v>
      </c>
      <c r="F1558" t="s">
        <v>42</v>
      </c>
      <c r="G1558" s="1">
        <v>42775</v>
      </c>
      <c r="H1558">
        <v>0</v>
      </c>
      <c r="I1558">
        <v>0</v>
      </c>
      <c r="J1558">
        <v>300</v>
      </c>
      <c r="K1558">
        <v>2073</v>
      </c>
      <c r="L1558" t="str">
        <f t="shared" si="24"/>
        <v>#NA</v>
      </c>
    </row>
    <row r="1559" spans="1:12" x14ac:dyDescent="0.2">
      <c r="A1559" t="s">
        <v>116</v>
      </c>
      <c r="B1559" t="s">
        <v>12</v>
      </c>
      <c r="C1559" t="s">
        <v>69</v>
      </c>
      <c r="D1559" t="s">
        <v>109</v>
      </c>
      <c r="E1559">
        <v>27009</v>
      </c>
      <c r="F1559" t="s">
        <v>41</v>
      </c>
      <c r="G1559" s="1">
        <v>42775</v>
      </c>
      <c r="H1559">
        <v>1559.55</v>
      </c>
      <c r="I1559">
        <v>10870.0635</v>
      </c>
      <c r="J1559">
        <v>0</v>
      </c>
      <c r="K1559">
        <v>0</v>
      </c>
      <c r="L1559">
        <f t="shared" si="24"/>
        <v>6.9700000000000006</v>
      </c>
    </row>
    <row r="1560" spans="1:12" x14ac:dyDescent="0.2">
      <c r="A1560" t="s">
        <v>116</v>
      </c>
      <c r="B1560" t="s">
        <v>14</v>
      </c>
      <c r="C1560" t="s">
        <v>78</v>
      </c>
      <c r="D1560" t="s">
        <v>109</v>
      </c>
      <c r="E1560">
        <v>27009</v>
      </c>
      <c r="F1560" t="s">
        <v>41</v>
      </c>
      <c r="G1560" s="1">
        <v>42775</v>
      </c>
      <c r="H1560">
        <v>460.69</v>
      </c>
      <c r="I1560">
        <v>3211.0093000000002</v>
      </c>
      <c r="J1560">
        <v>0</v>
      </c>
      <c r="K1560">
        <v>0</v>
      </c>
      <c r="L1560">
        <f t="shared" si="24"/>
        <v>6.9700000000000006</v>
      </c>
    </row>
    <row r="1561" spans="1:12" x14ac:dyDescent="0.2">
      <c r="A1561" t="s">
        <v>100</v>
      </c>
      <c r="B1561" t="s">
        <v>7</v>
      </c>
      <c r="C1561" t="s">
        <v>39</v>
      </c>
      <c r="D1561" t="s">
        <v>104</v>
      </c>
      <c r="E1561">
        <v>75005</v>
      </c>
      <c r="F1561" t="s">
        <v>41</v>
      </c>
      <c r="G1561" s="1">
        <v>42775</v>
      </c>
      <c r="H1561">
        <v>20.64</v>
      </c>
      <c r="I1561">
        <v>143.86080000000001</v>
      </c>
      <c r="J1561">
        <v>140.36000000000001</v>
      </c>
      <c r="K1561">
        <v>961.46600000000001</v>
      </c>
      <c r="L1561">
        <f t="shared" si="24"/>
        <v>6.9700000000000006</v>
      </c>
    </row>
    <row r="1562" spans="1:12" x14ac:dyDescent="0.2">
      <c r="A1562" t="s">
        <v>99</v>
      </c>
      <c r="B1562" t="s">
        <v>9</v>
      </c>
      <c r="C1562" t="s">
        <v>53</v>
      </c>
      <c r="D1562" t="s">
        <v>54</v>
      </c>
      <c r="E1562">
        <v>1005</v>
      </c>
      <c r="F1562" t="s">
        <v>41</v>
      </c>
      <c r="G1562" s="1">
        <v>42775</v>
      </c>
      <c r="H1562">
        <v>450068.9</v>
      </c>
      <c r="I1562">
        <v>3136980.233</v>
      </c>
      <c r="J1562">
        <v>170647.61</v>
      </c>
      <c r="K1562">
        <v>1168936.1285000001</v>
      </c>
      <c r="L1562">
        <f t="shared" si="24"/>
        <v>6.97</v>
      </c>
    </row>
    <row r="1563" spans="1:12" x14ac:dyDescent="0.2">
      <c r="A1563" t="s">
        <v>99</v>
      </c>
      <c r="B1563" t="s">
        <v>13</v>
      </c>
      <c r="C1563" t="s">
        <v>72</v>
      </c>
      <c r="D1563" t="s">
        <v>58</v>
      </c>
      <c r="E1563">
        <v>1016</v>
      </c>
      <c r="F1563" t="s">
        <v>41</v>
      </c>
      <c r="G1563" s="1">
        <v>42775</v>
      </c>
      <c r="H1563">
        <v>1426.7</v>
      </c>
      <c r="I1563">
        <v>9944.0990000000002</v>
      </c>
      <c r="J1563">
        <v>70</v>
      </c>
      <c r="K1563">
        <v>479.5</v>
      </c>
      <c r="L1563">
        <f t="shared" si="24"/>
        <v>6.97</v>
      </c>
    </row>
    <row r="1564" spans="1:12" x14ac:dyDescent="0.2">
      <c r="A1564" t="s">
        <v>88</v>
      </c>
      <c r="B1564" t="s">
        <v>11</v>
      </c>
      <c r="C1564" t="s">
        <v>67</v>
      </c>
      <c r="D1564" t="s">
        <v>46</v>
      </c>
      <c r="E1564">
        <v>1017</v>
      </c>
      <c r="F1564" t="s">
        <v>41</v>
      </c>
      <c r="G1564" s="1">
        <v>42775</v>
      </c>
      <c r="H1564">
        <v>6870.75</v>
      </c>
      <c r="I1564">
        <v>47889.127500000002</v>
      </c>
      <c r="J1564">
        <v>400.56</v>
      </c>
      <c r="K1564">
        <v>2743.8359999999998</v>
      </c>
      <c r="L1564">
        <f t="shared" si="24"/>
        <v>6.9700000000000006</v>
      </c>
    </row>
    <row r="1565" spans="1:12" x14ac:dyDescent="0.2">
      <c r="A1565" t="s">
        <v>2</v>
      </c>
      <c r="B1565" t="s">
        <v>15</v>
      </c>
      <c r="C1565" t="s">
        <v>83</v>
      </c>
      <c r="D1565" t="s">
        <v>80</v>
      </c>
      <c r="E1565">
        <v>3001</v>
      </c>
      <c r="F1565" t="s">
        <v>41</v>
      </c>
      <c r="G1565" s="1">
        <v>42775</v>
      </c>
      <c r="H1565">
        <v>700.45</v>
      </c>
      <c r="I1565">
        <v>4882.1364999999996</v>
      </c>
      <c r="J1565">
        <v>2</v>
      </c>
      <c r="K1565">
        <v>13.7</v>
      </c>
      <c r="L1565">
        <f t="shared" si="24"/>
        <v>6.9699999999999989</v>
      </c>
    </row>
    <row r="1566" spans="1:12" x14ac:dyDescent="0.2">
      <c r="A1566" t="s">
        <v>2</v>
      </c>
      <c r="B1566" t="s">
        <v>13</v>
      </c>
      <c r="C1566" t="s">
        <v>72</v>
      </c>
      <c r="D1566" t="s">
        <v>50</v>
      </c>
      <c r="E1566">
        <v>3002</v>
      </c>
      <c r="F1566" t="s">
        <v>41</v>
      </c>
      <c r="G1566" s="1">
        <v>42775</v>
      </c>
      <c r="H1566">
        <v>418.6</v>
      </c>
      <c r="I1566">
        <v>2917.6419999999998</v>
      </c>
      <c r="J1566">
        <v>754.87</v>
      </c>
      <c r="K1566">
        <v>5208.6030000000001</v>
      </c>
      <c r="L1566">
        <f t="shared" si="24"/>
        <v>6.9699999999999989</v>
      </c>
    </row>
    <row r="1567" spans="1:12" x14ac:dyDescent="0.2">
      <c r="A1567" t="s">
        <v>2</v>
      </c>
      <c r="B1567" t="s">
        <v>14</v>
      </c>
      <c r="C1567" t="s">
        <v>78</v>
      </c>
      <c r="D1567" t="s">
        <v>87</v>
      </c>
      <c r="E1567">
        <v>3003</v>
      </c>
      <c r="F1567" t="s">
        <v>41</v>
      </c>
      <c r="G1567" s="1">
        <v>42775</v>
      </c>
      <c r="H1567">
        <v>9647.76</v>
      </c>
      <c r="I1567">
        <v>67244.887199999997</v>
      </c>
      <c r="J1567">
        <v>2266.1799999999998</v>
      </c>
      <c r="K1567">
        <v>15545.9948</v>
      </c>
      <c r="L1567">
        <f t="shared" si="24"/>
        <v>6.97</v>
      </c>
    </row>
    <row r="1568" spans="1:12" x14ac:dyDescent="0.2">
      <c r="A1568" t="s">
        <v>2</v>
      </c>
      <c r="B1568" t="s">
        <v>12</v>
      </c>
      <c r="C1568" t="s">
        <v>69</v>
      </c>
      <c r="D1568" t="s">
        <v>70</v>
      </c>
      <c r="E1568">
        <v>3026</v>
      </c>
      <c r="F1568" t="s">
        <v>41</v>
      </c>
      <c r="G1568" s="1">
        <v>42775</v>
      </c>
      <c r="H1568">
        <v>358.42</v>
      </c>
      <c r="I1568">
        <v>2498.1873999999998</v>
      </c>
      <c r="J1568">
        <v>254.04</v>
      </c>
      <c r="K1568">
        <v>1740.174</v>
      </c>
      <c r="L1568">
        <f t="shared" si="24"/>
        <v>6.9699999999999989</v>
      </c>
    </row>
    <row r="1569" spans="1:12" x14ac:dyDescent="0.2">
      <c r="A1569" t="s">
        <v>2</v>
      </c>
      <c r="B1569" t="s">
        <v>9</v>
      </c>
      <c r="C1569" t="s">
        <v>53</v>
      </c>
      <c r="D1569" t="s">
        <v>117</v>
      </c>
      <c r="E1569">
        <v>3046</v>
      </c>
      <c r="F1569" t="s">
        <v>42</v>
      </c>
      <c r="G1569" s="1">
        <v>42775</v>
      </c>
      <c r="H1569">
        <v>512</v>
      </c>
      <c r="I1569">
        <v>3563.52</v>
      </c>
      <c r="J1569">
        <v>305.13</v>
      </c>
      <c r="K1569">
        <v>2105.3969999999999</v>
      </c>
      <c r="L1569">
        <f t="shared" si="24"/>
        <v>6.96</v>
      </c>
    </row>
    <row r="1570" spans="1:12" x14ac:dyDescent="0.2">
      <c r="A1570" t="s">
        <v>116</v>
      </c>
      <c r="B1570" t="s">
        <v>10</v>
      </c>
      <c r="C1570" t="s">
        <v>57</v>
      </c>
      <c r="D1570" t="s">
        <v>114</v>
      </c>
      <c r="E1570">
        <v>27002</v>
      </c>
      <c r="F1570" t="s">
        <v>41</v>
      </c>
      <c r="G1570" s="1">
        <v>42775</v>
      </c>
      <c r="H1570">
        <v>3652.99</v>
      </c>
      <c r="I1570">
        <v>25461.3403</v>
      </c>
      <c r="J1570">
        <v>299.2</v>
      </c>
      <c r="K1570">
        <v>2049.52</v>
      </c>
      <c r="L1570">
        <f t="shared" si="24"/>
        <v>6.9700000000000006</v>
      </c>
    </row>
    <row r="1571" spans="1:12" x14ac:dyDescent="0.2">
      <c r="A1571" t="s">
        <v>116</v>
      </c>
      <c r="B1571" t="s">
        <v>10</v>
      </c>
      <c r="C1571" t="s">
        <v>57</v>
      </c>
      <c r="D1571" t="s">
        <v>109</v>
      </c>
      <c r="E1571">
        <v>27009</v>
      </c>
      <c r="F1571" t="s">
        <v>41</v>
      </c>
      <c r="G1571" s="1">
        <v>42775</v>
      </c>
      <c r="H1571">
        <v>107.3</v>
      </c>
      <c r="I1571">
        <v>747.88099999999997</v>
      </c>
      <c r="J1571">
        <v>0</v>
      </c>
      <c r="K1571">
        <v>0</v>
      </c>
      <c r="L1571">
        <f t="shared" si="24"/>
        <v>6.97</v>
      </c>
    </row>
    <row r="1572" spans="1:12" x14ac:dyDescent="0.2">
      <c r="A1572" t="s">
        <v>99</v>
      </c>
      <c r="B1572" t="s">
        <v>15</v>
      </c>
      <c r="C1572" t="s">
        <v>83</v>
      </c>
      <c r="D1572" t="s">
        <v>40</v>
      </c>
      <c r="E1572">
        <v>1001</v>
      </c>
      <c r="F1572" t="s">
        <v>41</v>
      </c>
      <c r="G1572" s="1">
        <v>42775</v>
      </c>
      <c r="H1572">
        <v>452.41</v>
      </c>
      <c r="I1572">
        <v>3153.2977000000001</v>
      </c>
      <c r="J1572">
        <v>19214.650000000001</v>
      </c>
      <c r="K1572">
        <v>131620.35250000001</v>
      </c>
      <c r="L1572">
        <f t="shared" si="24"/>
        <v>6.97</v>
      </c>
    </row>
    <row r="1573" spans="1:12" x14ac:dyDescent="0.2">
      <c r="A1573" t="s">
        <v>99</v>
      </c>
      <c r="B1573" t="s">
        <v>12</v>
      </c>
      <c r="C1573" t="s">
        <v>69</v>
      </c>
      <c r="D1573" t="s">
        <v>54</v>
      </c>
      <c r="E1573">
        <v>1005</v>
      </c>
      <c r="F1573" t="s">
        <v>41</v>
      </c>
      <c r="G1573" s="1">
        <v>42775</v>
      </c>
      <c r="H1573">
        <v>1441.23</v>
      </c>
      <c r="I1573">
        <v>10045.373100000001</v>
      </c>
      <c r="J1573">
        <v>716.18</v>
      </c>
      <c r="K1573">
        <v>4905.8329999999996</v>
      </c>
      <c r="L1573">
        <f t="shared" si="24"/>
        <v>6.9700000000000006</v>
      </c>
    </row>
    <row r="1574" spans="1:12" x14ac:dyDescent="0.2">
      <c r="A1574" t="s">
        <v>99</v>
      </c>
      <c r="B1574" t="s">
        <v>12</v>
      </c>
      <c r="C1574" t="s">
        <v>69</v>
      </c>
      <c r="D1574" t="s">
        <v>54</v>
      </c>
      <c r="E1574">
        <v>1005</v>
      </c>
      <c r="F1574" t="s">
        <v>42</v>
      </c>
      <c r="G1574" s="1">
        <v>42775</v>
      </c>
      <c r="H1574">
        <v>0</v>
      </c>
      <c r="I1574">
        <v>0</v>
      </c>
      <c r="J1574">
        <v>151786.09</v>
      </c>
      <c r="K1574">
        <v>1057899.0473</v>
      </c>
      <c r="L1574" t="str">
        <f t="shared" si="24"/>
        <v>#NA</v>
      </c>
    </row>
    <row r="1575" spans="1:12" x14ac:dyDescent="0.2">
      <c r="A1575" t="s">
        <v>99</v>
      </c>
      <c r="B1575" t="s">
        <v>14</v>
      </c>
      <c r="C1575" t="s">
        <v>78</v>
      </c>
      <c r="D1575" t="s">
        <v>54</v>
      </c>
      <c r="E1575">
        <v>1005</v>
      </c>
      <c r="F1575" t="s">
        <v>42</v>
      </c>
      <c r="G1575" s="1">
        <v>42775</v>
      </c>
      <c r="H1575">
        <v>102897.34</v>
      </c>
      <c r="I1575">
        <v>716850.15255</v>
      </c>
      <c r="J1575">
        <v>80770.720000000001</v>
      </c>
      <c r="K1575">
        <v>559580.49080000003</v>
      </c>
      <c r="L1575">
        <f t="shared" si="24"/>
        <v>6.9666538760865926</v>
      </c>
    </row>
    <row r="1576" spans="1:12" x14ac:dyDescent="0.2">
      <c r="A1576" t="s">
        <v>99</v>
      </c>
      <c r="B1576" t="s">
        <v>14</v>
      </c>
      <c r="C1576" t="s">
        <v>78</v>
      </c>
      <c r="D1576" t="s">
        <v>55</v>
      </c>
      <c r="E1576">
        <v>1008</v>
      </c>
      <c r="F1576" t="s">
        <v>41</v>
      </c>
      <c r="G1576" s="1">
        <v>42775</v>
      </c>
      <c r="H1576">
        <v>88911.3</v>
      </c>
      <c r="I1576">
        <v>619711.76100000006</v>
      </c>
      <c r="J1576">
        <v>28.47</v>
      </c>
      <c r="K1576">
        <v>195.01949999999999</v>
      </c>
      <c r="L1576">
        <f t="shared" si="24"/>
        <v>6.9700000000000006</v>
      </c>
    </row>
    <row r="1577" spans="1:12" x14ac:dyDescent="0.2">
      <c r="A1577" t="s">
        <v>99</v>
      </c>
      <c r="B1577" t="s">
        <v>10</v>
      </c>
      <c r="C1577" t="s">
        <v>57</v>
      </c>
      <c r="D1577" t="s">
        <v>44</v>
      </c>
      <c r="E1577">
        <v>1009</v>
      </c>
      <c r="F1577" t="s">
        <v>41</v>
      </c>
      <c r="G1577" s="1">
        <v>42775</v>
      </c>
      <c r="H1577">
        <v>127316.35</v>
      </c>
      <c r="I1577">
        <v>887394.9595</v>
      </c>
      <c r="J1577">
        <v>72889.990000000005</v>
      </c>
      <c r="K1577">
        <v>499296.43150000001</v>
      </c>
      <c r="L1577">
        <f t="shared" si="24"/>
        <v>6.97</v>
      </c>
    </row>
    <row r="1578" spans="1:12" x14ac:dyDescent="0.2">
      <c r="A1578" t="s">
        <v>99</v>
      </c>
      <c r="B1578" t="s">
        <v>12</v>
      </c>
      <c r="C1578" t="s">
        <v>69</v>
      </c>
      <c r="D1578" t="s">
        <v>44</v>
      </c>
      <c r="E1578">
        <v>1009</v>
      </c>
      <c r="F1578" t="s">
        <v>42</v>
      </c>
      <c r="G1578" s="1">
        <v>42775</v>
      </c>
      <c r="H1578">
        <v>0</v>
      </c>
      <c r="I1578">
        <v>0</v>
      </c>
      <c r="J1578">
        <v>500000</v>
      </c>
      <c r="K1578">
        <v>3487500</v>
      </c>
      <c r="L1578" t="str">
        <f t="shared" si="24"/>
        <v>#NA</v>
      </c>
    </row>
    <row r="1579" spans="1:12" x14ac:dyDescent="0.2">
      <c r="A1579" t="s">
        <v>99</v>
      </c>
      <c r="B1579" t="s">
        <v>14</v>
      </c>
      <c r="C1579" t="s">
        <v>78</v>
      </c>
      <c r="D1579" t="s">
        <v>45</v>
      </c>
      <c r="E1579">
        <v>1014</v>
      </c>
      <c r="F1579" t="s">
        <v>41</v>
      </c>
      <c r="G1579" s="1">
        <v>42775</v>
      </c>
      <c r="H1579">
        <v>690534.96</v>
      </c>
      <c r="I1579">
        <v>4813028.6711999997</v>
      </c>
      <c r="J1579">
        <v>213462.15</v>
      </c>
      <c r="K1579">
        <v>1462215.7275</v>
      </c>
      <c r="L1579">
        <f t="shared" si="24"/>
        <v>6.97</v>
      </c>
    </row>
    <row r="1580" spans="1:12" x14ac:dyDescent="0.2">
      <c r="A1580" t="s">
        <v>88</v>
      </c>
      <c r="B1580" t="s">
        <v>9</v>
      </c>
      <c r="C1580" t="s">
        <v>53</v>
      </c>
      <c r="D1580" t="s">
        <v>46</v>
      </c>
      <c r="E1580">
        <v>1017</v>
      </c>
      <c r="F1580" t="s">
        <v>41</v>
      </c>
      <c r="G1580" s="1">
        <v>42775</v>
      </c>
      <c r="H1580">
        <v>37614.86</v>
      </c>
      <c r="I1580">
        <v>262175.57419999997</v>
      </c>
      <c r="J1580">
        <v>20450.78</v>
      </c>
      <c r="K1580">
        <v>140087.84299999999</v>
      </c>
      <c r="L1580">
        <f t="shared" si="24"/>
        <v>6.9699999999999989</v>
      </c>
    </row>
    <row r="1581" spans="1:12" x14ac:dyDescent="0.2">
      <c r="A1581" t="s">
        <v>88</v>
      </c>
      <c r="B1581" t="s">
        <v>7</v>
      </c>
      <c r="C1581" t="s">
        <v>39</v>
      </c>
      <c r="D1581" t="s">
        <v>48</v>
      </c>
      <c r="E1581">
        <v>1033</v>
      </c>
      <c r="F1581" t="s">
        <v>41</v>
      </c>
      <c r="G1581" s="1">
        <v>42775</v>
      </c>
      <c r="H1581">
        <v>28.69</v>
      </c>
      <c r="I1581">
        <v>199.9693</v>
      </c>
      <c r="J1581">
        <v>101</v>
      </c>
      <c r="K1581">
        <v>691.85</v>
      </c>
      <c r="L1581">
        <f t="shared" si="24"/>
        <v>6.97</v>
      </c>
    </row>
    <row r="1582" spans="1:12" x14ac:dyDescent="0.2">
      <c r="A1582" t="s">
        <v>88</v>
      </c>
      <c r="B1582" t="s">
        <v>9</v>
      </c>
      <c r="C1582" t="s">
        <v>53</v>
      </c>
      <c r="D1582" t="s">
        <v>49</v>
      </c>
      <c r="E1582">
        <v>1034</v>
      </c>
      <c r="F1582" t="s">
        <v>41</v>
      </c>
      <c r="G1582" s="1">
        <v>42775</v>
      </c>
      <c r="H1582">
        <v>11662.67</v>
      </c>
      <c r="I1582">
        <v>81288.809899999993</v>
      </c>
      <c r="J1582">
        <v>1150.94</v>
      </c>
      <c r="K1582">
        <v>7906.9578000000001</v>
      </c>
      <c r="L1582">
        <f t="shared" si="24"/>
        <v>6.97</v>
      </c>
    </row>
    <row r="1583" spans="1:12" x14ac:dyDescent="0.2">
      <c r="A1583" t="s">
        <v>88</v>
      </c>
      <c r="B1583" t="s">
        <v>7</v>
      </c>
      <c r="C1583" t="s">
        <v>39</v>
      </c>
      <c r="D1583" t="s">
        <v>91</v>
      </c>
      <c r="E1583">
        <v>1036</v>
      </c>
      <c r="F1583" t="s">
        <v>41</v>
      </c>
      <c r="G1583" s="1">
        <v>42775</v>
      </c>
      <c r="H1583">
        <v>4049.42</v>
      </c>
      <c r="I1583">
        <v>28224.457399999999</v>
      </c>
      <c r="J1583">
        <v>23444.79</v>
      </c>
      <c r="K1583">
        <v>160596.81150000001</v>
      </c>
      <c r="L1583">
        <f t="shared" si="24"/>
        <v>6.97</v>
      </c>
    </row>
    <row r="1584" spans="1:12" x14ac:dyDescent="0.2">
      <c r="A1584" t="s">
        <v>2</v>
      </c>
      <c r="B1584" t="s">
        <v>14</v>
      </c>
      <c r="C1584" t="s">
        <v>78</v>
      </c>
      <c r="D1584" t="s">
        <v>80</v>
      </c>
      <c r="E1584">
        <v>3001</v>
      </c>
      <c r="F1584" t="s">
        <v>41</v>
      </c>
      <c r="G1584" s="1">
        <v>42775</v>
      </c>
      <c r="H1584">
        <v>14688.42</v>
      </c>
      <c r="I1584">
        <v>102378.2874</v>
      </c>
      <c r="J1584">
        <v>10666.18</v>
      </c>
      <c r="K1584">
        <v>73063.332999999999</v>
      </c>
      <c r="L1584">
        <f t="shared" si="24"/>
        <v>6.97</v>
      </c>
    </row>
    <row r="1585" spans="1:12" x14ac:dyDescent="0.2">
      <c r="A1585" t="s">
        <v>2</v>
      </c>
      <c r="B1585" t="s">
        <v>7</v>
      </c>
      <c r="C1585" t="s">
        <v>39</v>
      </c>
      <c r="D1585" t="s">
        <v>50</v>
      </c>
      <c r="E1585">
        <v>3002</v>
      </c>
      <c r="F1585" t="s">
        <v>41</v>
      </c>
      <c r="G1585" s="1">
        <v>42775</v>
      </c>
      <c r="H1585">
        <v>517.5</v>
      </c>
      <c r="I1585">
        <v>3606.9749999999999</v>
      </c>
      <c r="J1585">
        <v>0</v>
      </c>
      <c r="K1585">
        <v>0</v>
      </c>
      <c r="L1585">
        <f t="shared" si="24"/>
        <v>6.97</v>
      </c>
    </row>
    <row r="1586" spans="1:12" x14ac:dyDescent="0.2">
      <c r="A1586" t="s">
        <v>2</v>
      </c>
      <c r="B1586" t="s">
        <v>10</v>
      </c>
      <c r="C1586" t="s">
        <v>57</v>
      </c>
      <c r="D1586" t="s">
        <v>60</v>
      </c>
      <c r="E1586">
        <v>3010</v>
      </c>
      <c r="F1586" t="s">
        <v>41</v>
      </c>
      <c r="G1586" s="1">
        <v>42775</v>
      </c>
      <c r="H1586">
        <v>740.02</v>
      </c>
      <c r="I1586">
        <v>5157.9394000000002</v>
      </c>
      <c r="J1586">
        <v>302.37</v>
      </c>
      <c r="K1586">
        <v>2071.2345</v>
      </c>
      <c r="L1586">
        <f t="shared" si="24"/>
        <v>6.9700000000000006</v>
      </c>
    </row>
    <row r="1587" spans="1:12" x14ac:dyDescent="0.2">
      <c r="A1587" t="s">
        <v>2</v>
      </c>
      <c r="B1587" t="s">
        <v>10</v>
      </c>
      <c r="C1587" t="s">
        <v>57</v>
      </c>
      <c r="D1587" t="s">
        <v>64</v>
      </c>
      <c r="E1587">
        <v>3016</v>
      </c>
      <c r="F1587" t="s">
        <v>41</v>
      </c>
      <c r="G1587" s="1">
        <v>42775</v>
      </c>
      <c r="H1587">
        <v>12.28</v>
      </c>
      <c r="I1587">
        <v>85.5916</v>
      </c>
      <c r="J1587">
        <v>735.56</v>
      </c>
      <c r="K1587">
        <v>5038.5860000000002</v>
      </c>
      <c r="L1587">
        <f t="shared" si="24"/>
        <v>6.9700000000000006</v>
      </c>
    </row>
    <row r="1588" spans="1:12" x14ac:dyDescent="0.2">
      <c r="A1588" t="s">
        <v>116</v>
      </c>
      <c r="B1588" t="s">
        <v>14</v>
      </c>
      <c r="C1588" t="s">
        <v>78</v>
      </c>
      <c r="D1588" t="s">
        <v>114</v>
      </c>
      <c r="E1588">
        <v>27002</v>
      </c>
      <c r="F1588" t="s">
        <v>41</v>
      </c>
      <c r="G1588" s="1">
        <v>42775</v>
      </c>
      <c r="H1588">
        <v>19463.55</v>
      </c>
      <c r="I1588">
        <v>135660.94349999999</v>
      </c>
      <c r="J1588">
        <v>602.97</v>
      </c>
      <c r="K1588">
        <v>4130.3445000000002</v>
      </c>
      <c r="L1588">
        <f t="shared" si="24"/>
        <v>6.97</v>
      </c>
    </row>
    <row r="1589" spans="1:12" x14ac:dyDescent="0.2">
      <c r="A1589" t="s">
        <v>116</v>
      </c>
      <c r="B1589" t="s">
        <v>12</v>
      </c>
      <c r="C1589" t="s">
        <v>69</v>
      </c>
      <c r="D1589" t="s">
        <v>112</v>
      </c>
      <c r="E1589">
        <v>27004</v>
      </c>
      <c r="F1589" t="s">
        <v>41</v>
      </c>
      <c r="G1589" s="1">
        <v>42775</v>
      </c>
      <c r="H1589">
        <v>0</v>
      </c>
      <c r="I1589">
        <v>0</v>
      </c>
      <c r="J1589">
        <v>100</v>
      </c>
      <c r="K1589">
        <v>685</v>
      </c>
      <c r="L1589" t="str">
        <f t="shared" si="24"/>
        <v>#NA</v>
      </c>
    </row>
    <row r="1590" spans="1:12" x14ac:dyDescent="0.2">
      <c r="A1590" t="s">
        <v>116</v>
      </c>
      <c r="B1590" t="s">
        <v>7</v>
      </c>
      <c r="C1590" t="s">
        <v>39</v>
      </c>
      <c r="D1590" t="s">
        <v>109</v>
      </c>
      <c r="E1590">
        <v>27009</v>
      </c>
      <c r="F1590" t="s">
        <v>41</v>
      </c>
      <c r="G1590" s="1">
        <v>42775</v>
      </c>
      <c r="H1590">
        <v>2226.13</v>
      </c>
      <c r="I1590">
        <v>15516.126099999999</v>
      </c>
      <c r="J1590">
        <v>0</v>
      </c>
      <c r="K1590">
        <v>0</v>
      </c>
      <c r="L1590">
        <f t="shared" si="24"/>
        <v>6.97</v>
      </c>
    </row>
    <row r="1591" spans="1:12" x14ac:dyDescent="0.2">
      <c r="A1591" t="s">
        <v>88</v>
      </c>
      <c r="B1591" t="s">
        <v>14</v>
      </c>
      <c r="C1591" t="s">
        <v>78</v>
      </c>
      <c r="D1591" t="s">
        <v>93</v>
      </c>
      <c r="E1591">
        <v>74003</v>
      </c>
      <c r="F1591" t="s">
        <v>41</v>
      </c>
      <c r="G1591" s="1">
        <v>42775</v>
      </c>
      <c r="H1591">
        <v>287.70999999999998</v>
      </c>
      <c r="I1591">
        <v>2005.3387</v>
      </c>
      <c r="J1591">
        <v>1720</v>
      </c>
      <c r="K1591">
        <v>11782</v>
      </c>
      <c r="L1591">
        <f t="shared" si="24"/>
        <v>6.9700000000000006</v>
      </c>
    </row>
    <row r="1592" spans="1:12" x14ac:dyDescent="0.2">
      <c r="A1592" t="s">
        <v>99</v>
      </c>
      <c r="B1592" t="s">
        <v>13</v>
      </c>
      <c r="C1592" t="s">
        <v>72</v>
      </c>
      <c r="D1592" t="s">
        <v>43</v>
      </c>
      <c r="E1592">
        <v>1003</v>
      </c>
      <c r="F1592" t="s">
        <v>41</v>
      </c>
      <c r="G1592" s="1">
        <v>42775</v>
      </c>
      <c r="H1592">
        <v>2130.61</v>
      </c>
      <c r="I1592">
        <v>14850.351699999999</v>
      </c>
      <c r="J1592">
        <v>933.84</v>
      </c>
      <c r="K1592">
        <v>6396.8040000000001</v>
      </c>
      <c r="L1592">
        <f t="shared" si="24"/>
        <v>6.9699999999999989</v>
      </c>
    </row>
    <row r="1593" spans="1:12" x14ac:dyDescent="0.2">
      <c r="A1593" t="s">
        <v>99</v>
      </c>
      <c r="B1593" t="s">
        <v>9</v>
      </c>
      <c r="C1593" t="s">
        <v>53</v>
      </c>
      <c r="D1593" t="s">
        <v>43</v>
      </c>
      <c r="E1593">
        <v>1003</v>
      </c>
      <c r="F1593" t="s">
        <v>41</v>
      </c>
      <c r="G1593" s="1">
        <v>42775</v>
      </c>
      <c r="H1593">
        <v>228364.66</v>
      </c>
      <c r="I1593">
        <v>1591701.6802000001</v>
      </c>
      <c r="J1593">
        <v>9343.6299999999992</v>
      </c>
      <c r="K1593">
        <v>64003.8655</v>
      </c>
      <c r="L1593">
        <f t="shared" si="24"/>
        <v>6.97</v>
      </c>
    </row>
    <row r="1594" spans="1:12" x14ac:dyDescent="0.2">
      <c r="A1594" t="s">
        <v>99</v>
      </c>
      <c r="B1594" t="s">
        <v>14</v>
      </c>
      <c r="C1594" t="s">
        <v>78</v>
      </c>
      <c r="D1594" t="s">
        <v>54</v>
      </c>
      <c r="E1594">
        <v>1005</v>
      </c>
      <c r="F1594" t="s">
        <v>41</v>
      </c>
      <c r="G1594" s="1">
        <v>42775</v>
      </c>
      <c r="H1594">
        <v>161272.84</v>
      </c>
      <c r="I1594">
        <v>1124071.6947999999</v>
      </c>
      <c r="J1594">
        <v>47058.22</v>
      </c>
      <c r="K1594">
        <v>322348.80699999997</v>
      </c>
      <c r="L1594">
        <f t="shared" si="24"/>
        <v>6.97</v>
      </c>
    </row>
    <row r="1595" spans="1:12" x14ac:dyDescent="0.2">
      <c r="A1595" t="s">
        <v>99</v>
      </c>
      <c r="B1595" t="s">
        <v>11</v>
      </c>
      <c r="C1595" t="s">
        <v>67</v>
      </c>
      <c r="D1595" t="s">
        <v>54</v>
      </c>
      <c r="E1595">
        <v>1005</v>
      </c>
      <c r="F1595" t="s">
        <v>42</v>
      </c>
      <c r="G1595" s="1">
        <v>42775</v>
      </c>
      <c r="H1595">
        <v>41810.559999999998</v>
      </c>
      <c r="I1595">
        <v>291245.55040000001</v>
      </c>
      <c r="J1595">
        <v>0</v>
      </c>
      <c r="K1595">
        <v>0</v>
      </c>
      <c r="L1595">
        <f t="shared" si="24"/>
        <v>6.9658371090939708</v>
      </c>
    </row>
    <row r="1596" spans="1:12" x14ac:dyDescent="0.2">
      <c r="A1596" t="s">
        <v>99</v>
      </c>
      <c r="B1596" t="s">
        <v>9</v>
      </c>
      <c r="C1596" t="s">
        <v>53</v>
      </c>
      <c r="D1596" t="s">
        <v>55</v>
      </c>
      <c r="E1596">
        <v>1008</v>
      </c>
      <c r="F1596" t="s">
        <v>41</v>
      </c>
      <c r="G1596" s="1">
        <v>42775</v>
      </c>
      <c r="H1596">
        <v>7478.02</v>
      </c>
      <c r="I1596">
        <v>52121.799400000004</v>
      </c>
      <c r="J1596">
        <v>7258</v>
      </c>
      <c r="K1596">
        <v>49717.3</v>
      </c>
      <c r="L1596">
        <f t="shared" si="24"/>
        <v>6.97</v>
      </c>
    </row>
    <row r="1597" spans="1:12" x14ac:dyDescent="0.2">
      <c r="A1597" t="s">
        <v>99</v>
      </c>
      <c r="B1597" t="s">
        <v>9</v>
      </c>
      <c r="C1597" t="s">
        <v>53</v>
      </c>
      <c r="D1597" t="s">
        <v>44</v>
      </c>
      <c r="E1597">
        <v>1009</v>
      </c>
      <c r="F1597" t="s">
        <v>41</v>
      </c>
      <c r="G1597" s="1">
        <v>42775</v>
      </c>
      <c r="H1597">
        <v>1417643.29</v>
      </c>
      <c r="I1597">
        <v>9880868.7594000008</v>
      </c>
      <c r="J1597">
        <v>194082.34</v>
      </c>
      <c r="K1597">
        <v>1329464.2518</v>
      </c>
      <c r="L1597">
        <f t="shared" si="24"/>
        <v>6.9699259532346822</v>
      </c>
    </row>
    <row r="1598" spans="1:12" x14ac:dyDescent="0.2">
      <c r="A1598" t="s">
        <v>99</v>
      </c>
      <c r="B1598" t="s">
        <v>7</v>
      </c>
      <c r="C1598" t="s">
        <v>39</v>
      </c>
      <c r="D1598" t="s">
        <v>44</v>
      </c>
      <c r="E1598">
        <v>1009</v>
      </c>
      <c r="F1598" t="s">
        <v>41</v>
      </c>
      <c r="G1598" s="1">
        <v>42775</v>
      </c>
      <c r="H1598">
        <v>29943.42</v>
      </c>
      <c r="I1598">
        <v>208705.63740000001</v>
      </c>
      <c r="J1598">
        <v>7661.51</v>
      </c>
      <c r="K1598">
        <v>52481.343500000003</v>
      </c>
      <c r="L1598">
        <f t="shared" si="24"/>
        <v>6.9700000000000006</v>
      </c>
    </row>
    <row r="1599" spans="1:12" x14ac:dyDescent="0.2">
      <c r="A1599" t="s">
        <v>99</v>
      </c>
      <c r="B1599" t="s">
        <v>11</v>
      </c>
      <c r="C1599" t="s">
        <v>67</v>
      </c>
      <c r="D1599" t="s">
        <v>44</v>
      </c>
      <c r="E1599">
        <v>1009</v>
      </c>
      <c r="F1599" t="s">
        <v>41</v>
      </c>
      <c r="G1599" s="1">
        <v>42775</v>
      </c>
      <c r="H1599">
        <v>201243.31</v>
      </c>
      <c r="I1599">
        <v>1402665.8707000001</v>
      </c>
      <c r="J1599">
        <v>4059.62</v>
      </c>
      <c r="K1599">
        <v>27808.397000000001</v>
      </c>
      <c r="L1599">
        <f t="shared" si="24"/>
        <v>6.9700000000000006</v>
      </c>
    </row>
    <row r="1600" spans="1:12" x14ac:dyDescent="0.2">
      <c r="A1600" t="s">
        <v>99</v>
      </c>
      <c r="B1600" t="s">
        <v>7</v>
      </c>
      <c r="C1600" t="s">
        <v>39</v>
      </c>
      <c r="D1600" t="s">
        <v>45</v>
      </c>
      <c r="E1600">
        <v>1014</v>
      </c>
      <c r="F1600" t="s">
        <v>41</v>
      </c>
      <c r="G1600" s="1">
        <v>42775</v>
      </c>
      <c r="H1600">
        <v>33817.79</v>
      </c>
      <c r="I1600">
        <v>235709.9963</v>
      </c>
      <c r="J1600">
        <v>12305.26</v>
      </c>
      <c r="K1600">
        <v>84291.031000000003</v>
      </c>
      <c r="L1600">
        <f t="shared" si="24"/>
        <v>6.97</v>
      </c>
    </row>
    <row r="1601" spans="1:12" x14ac:dyDescent="0.2">
      <c r="A1601" t="s">
        <v>99</v>
      </c>
      <c r="B1601" t="s">
        <v>11</v>
      </c>
      <c r="C1601" t="s">
        <v>67</v>
      </c>
      <c r="D1601" t="s">
        <v>45</v>
      </c>
      <c r="E1601">
        <v>1014</v>
      </c>
      <c r="F1601" t="s">
        <v>41</v>
      </c>
      <c r="G1601" s="1">
        <v>42775</v>
      </c>
      <c r="H1601">
        <v>488644.71</v>
      </c>
      <c r="I1601">
        <v>3405853.6286999998</v>
      </c>
      <c r="J1601">
        <v>7414.81</v>
      </c>
      <c r="K1601">
        <v>50791.448499999999</v>
      </c>
      <c r="L1601">
        <f t="shared" si="24"/>
        <v>6.9699999999999989</v>
      </c>
    </row>
    <row r="1602" spans="1:12" x14ac:dyDescent="0.2">
      <c r="A1602" t="s">
        <v>99</v>
      </c>
      <c r="B1602" t="s">
        <v>9</v>
      </c>
      <c r="C1602" t="s">
        <v>53</v>
      </c>
      <c r="D1602" t="s">
        <v>45</v>
      </c>
      <c r="E1602">
        <v>1014</v>
      </c>
      <c r="F1602" t="s">
        <v>42</v>
      </c>
      <c r="G1602" s="1">
        <v>42775</v>
      </c>
      <c r="H1602">
        <v>1042827</v>
      </c>
      <c r="I1602">
        <v>7258075.9199999999</v>
      </c>
      <c r="J1602">
        <v>2750807.14</v>
      </c>
      <c r="K1602">
        <v>19116402.408799998</v>
      </c>
      <c r="L1602">
        <f t="shared" ref="L1602:L1665" si="25">IFERROR((I1602/H1602),"#NA")</f>
        <v>6.96</v>
      </c>
    </row>
    <row r="1603" spans="1:12" x14ac:dyDescent="0.2">
      <c r="A1603" t="s">
        <v>88</v>
      </c>
      <c r="B1603" t="s">
        <v>13</v>
      </c>
      <c r="C1603" t="s">
        <v>72</v>
      </c>
      <c r="D1603" t="s">
        <v>49</v>
      </c>
      <c r="E1603">
        <v>1034</v>
      </c>
      <c r="F1603" t="s">
        <v>41</v>
      </c>
      <c r="G1603" s="1">
        <v>42775</v>
      </c>
      <c r="H1603">
        <v>190</v>
      </c>
      <c r="I1603">
        <v>1324.3</v>
      </c>
      <c r="J1603">
        <v>143.16</v>
      </c>
      <c r="K1603">
        <v>983.50919999999996</v>
      </c>
      <c r="L1603">
        <f t="shared" si="25"/>
        <v>6.97</v>
      </c>
    </row>
    <row r="1604" spans="1:12" x14ac:dyDescent="0.2">
      <c r="A1604" t="s">
        <v>99</v>
      </c>
      <c r="B1604" t="s">
        <v>9</v>
      </c>
      <c r="C1604" t="s">
        <v>53</v>
      </c>
      <c r="D1604" t="s">
        <v>90</v>
      </c>
      <c r="E1604">
        <v>1035</v>
      </c>
      <c r="F1604" t="s">
        <v>41</v>
      </c>
      <c r="G1604" s="1">
        <v>42775</v>
      </c>
      <c r="H1604">
        <v>122024.19</v>
      </c>
      <c r="I1604">
        <v>850508.60430000001</v>
      </c>
      <c r="J1604">
        <v>6158.17</v>
      </c>
      <c r="K1604">
        <v>42183.464500000002</v>
      </c>
      <c r="L1604">
        <f t="shared" si="25"/>
        <v>6.97</v>
      </c>
    </row>
    <row r="1605" spans="1:12" x14ac:dyDescent="0.2">
      <c r="A1605" t="s">
        <v>2</v>
      </c>
      <c r="B1605" t="s">
        <v>7</v>
      </c>
      <c r="C1605" t="s">
        <v>39</v>
      </c>
      <c r="D1605" t="s">
        <v>51</v>
      </c>
      <c r="E1605">
        <v>3024</v>
      </c>
      <c r="F1605" t="s">
        <v>41</v>
      </c>
      <c r="G1605" s="1">
        <v>42775</v>
      </c>
      <c r="H1605">
        <v>742.2</v>
      </c>
      <c r="I1605">
        <v>5173.134</v>
      </c>
      <c r="J1605">
        <v>899.13</v>
      </c>
      <c r="K1605">
        <v>6159.0405000000001</v>
      </c>
      <c r="L1605">
        <f t="shared" si="25"/>
        <v>6.97</v>
      </c>
    </row>
    <row r="1606" spans="1:12" x14ac:dyDescent="0.2">
      <c r="A1606" t="s">
        <v>2</v>
      </c>
      <c r="B1606" t="s">
        <v>12</v>
      </c>
      <c r="C1606" t="s">
        <v>69</v>
      </c>
      <c r="D1606" t="s">
        <v>71</v>
      </c>
      <c r="E1606">
        <v>3027</v>
      </c>
      <c r="F1606" t="s">
        <v>41</v>
      </c>
      <c r="G1606" s="1">
        <v>42775</v>
      </c>
      <c r="H1606">
        <v>0</v>
      </c>
      <c r="I1606">
        <v>0</v>
      </c>
      <c r="J1606">
        <v>514.99</v>
      </c>
      <c r="K1606">
        <v>3527.6815000000001</v>
      </c>
      <c r="L1606" t="str">
        <f t="shared" si="25"/>
        <v>#NA</v>
      </c>
    </row>
    <row r="1607" spans="1:12" x14ac:dyDescent="0.2">
      <c r="A1607" t="s">
        <v>99</v>
      </c>
      <c r="B1607" t="s">
        <v>15</v>
      </c>
      <c r="C1607" t="s">
        <v>83</v>
      </c>
      <c r="D1607" t="s">
        <v>47</v>
      </c>
      <c r="E1607">
        <v>1018</v>
      </c>
      <c r="F1607" t="s">
        <v>41</v>
      </c>
      <c r="G1607" s="1">
        <v>42775</v>
      </c>
      <c r="H1607">
        <v>0</v>
      </c>
      <c r="I1607">
        <v>0</v>
      </c>
      <c r="J1607">
        <v>64905.08</v>
      </c>
      <c r="K1607">
        <v>444599.79800000001</v>
      </c>
      <c r="L1607" t="str">
        <f t="shared" si="25"/>
        <v>#NA</v>
      </c>
    </row>
    <row r="1608" spans="1:12" x14ac:dyDescent="0.2">
      <c r="A1608" t="s">
        <v>100</v>
      </c>
      <c r="B1608" t="s">
        <v>11</v>
      </c>
      <c r="C1608" t="s">
        <v>67</v>
      </c>
      <c r="D1608" t="s">
        <v>103</v>
      </c>
      <c r="E1608">
        <v>75004</v>
      </c>
      <c r="F1608" t="s">
        <v>41</v>
      </c>
      <c r="G1608" s="1">
        <v>42775</v>
      </c>
      <c r="H1608">
        <v>5792.8</v>
      </c>
      <c r="I1608">
        <v>40375.815999999999</v>
      </c>
      <c r="J1608">
        <v>467.73</v>
      </c>
      <c r="K1608">
        <v>3203.9504999999999</v>
      </c>
      <c r="L1608">
        <f t="shared" si="25"/>
        <v>6.97</v>
      </c>
    </row>
    <row r="1609" spans="1:12" x14ac:dyDescent="0.2">
      <c r="A1609" t="s">
        <v>99</v>
      </c>
      <c r="B1609" t="s">
        <v>14</v>
      </c>
      <c r="C1609" t="s">
        <v>78</v>
      </c>
      <c r="D1609" t="s">
        <v>40</v>
      </c>
      <c r="E1609">
        <v>1001</v>
      </c>
      <c r="F1609" t="s">
        <v>41</v>
      </c>
      <c r="G1609" s="1">
        <v>42775</v>
      </c>
      <c r="H1609">
        <v>1690001.36</v>
      </c>
      <c r="I1609">
        <v>11779309.459109999</v>
      </c>
      <c r="J1609">
        <v>157406.57999999999</v>
      </c>
      <c r="K1609">
        <v>1078235.0730000001</v>
      </c>
      <c r="L1609">
        <f t="shared" si="25"/>
        <v>6.969999988112435</v>
      </c>
    </row>
    <row r="1610" spans="1:12" x14ac:dyDescent="0.2">
      <c r="A1610" t="s">
        <v>99</v>
      </c>
      <c r="B1610" t="s">
        <v>12</v>
      </c>
      <c r="C1610" t="s">
        <v>69</v>
      </c>
      <c r="D1610" t="s">
        <v>40</v>
      </c>
      <c r="E1610">
        <v>1001</v>
      </c>
      <c r="F1610" t="s">
        <v>42</v>
      </c>
      <c r="G1610" s="1">
        <v>42775</v>
      </c>
      <c r="H1610">
        <v>23321.98</v>
      </c>
      <c r="I1610">
        <v>162320.98079999999</v>
      </c>
      <c r="J1610">
        <v>216703.79</v>
      </c>
      <c r="K1610">
        <v>1506191.3404999999</v>
      </c>
      <c r="L1610">
        <f t="shared" si="25"/>
        <v>6.96</v>
      </c>
    </row>
    <row r="1611" spans="1:12" x14ac:dyDescent="0.2">
      <c r="A1611" t="s">
        <v>99</v>
      </c>
      <c r="B1611" t="s">
        <v>7</v>
      </c>
      <c r="C1611" t="s">
        <v>39</v>
      </c>
      <c r="D1611" t="s">
        <v>43</v>
      </c>
      <c r="E1611">
        <v>1003</v>
      </c>
      <c r="F1611" t="s">
        <v>41</v>
      </c>
      <c r="G1611" s="1">
        <v>42775</v>
      </c>
      <c r="H1611">
        <v>14180.57</v>
      </c>
      <c r="I1611">
        <v>98838.572899999999</v>
      </c>
      <c r="J1611">
        <v>633.36</v>
      </c>
      <c r="K1611">
        <v>4338.5159999999996</v>
      </c>
      <c r="L1611">
        <f t="shared" si="25"/>
        <v>6.97</v>
      </c>
    </row>
    <row r="1612" spans="1:12" x14ac:dyDescent="0.2">
      <c r="A1612" t="s">
        <v>99</v>
      </c>
      <c r="B1612" t="s">
        <v>10</v>
      </c>
      <c r="C1612" t="s">
        <v>57</v>
      </c>
      <c r="D1612" t="s">
        <v>54</v>
      </c>
      <c r="E1612">
        <v>1005</v>
      </c>
      <c r="F1612" t="s">
        <v>41</v>
      </c>
      <c r="G1612" s="1">
        <v>42775</v>
      </c>
      <c r="H1612">
        <v>94819.4</v>
      </c>
      <c r="I1612">
        <v>660891.21799999999</v>
      </c>
      <c r="J1612">
        <v>13126.84</v>
      </c>
      <c r="K1612">
        <v>89918.854000000007</v>
      </c>
      <c r="L1612">
        <f t="shared" si="25"/>
        <v>6.9700000000000006</v>
      </c>
    </row>
    <row r="1613" spans="1:12" x14ac:dyDescent="0.2">
      <c r="A1613" t="s">
        <v>99</v>
      </c>
      <c r="B1613" t="s">
        <v>16</v>
      </c>
      <c r="C1613" t="s">
        <v>85</v>
      </c>
      <c r="D1613" t="s">
        <v>44</v>
      </c>
      <c r="E1613">
        <v>1009</v>
      </c>
      <c r="F1613" t="s">
        <v>41</v>
      </c>
      <c r="G1613" s="1">
        <v>42775</v>
      </c>
      <c r="H1613">
        <v>14.35</v>
      </c>
      <c r="I1613">
        <v>100.01949999999999</v>
      </c>
      <c r="J1613">
        <v>279.45999999999998</v>
      </c>
      <c r="K1613">
        <v>1914.3009999999999</v>
      </c>
      <c r="L1613">
        <f t="shared" si="25"/>
        <v>6.97</v>
      </c>
    </row>
    <row r="1614" spans="1:12" x14ac:dyDescent="0.2">
      <c r="A1614" t="s">
        <v>88</v>
      </c>
      <c r="B1614" t="s">
        <v>9</v>
      </c>
      <c r="C1614" t="s">
        <v>53</v>
      </c>
      <c r="D1614" t="s">
        <v>48</v>
      </c>
      <c r="E1614">
        <v>1033</v>
      </c>
      <c r="F1614" t="s">
        <v>41</v>
      </c>
      <c r="G1614" s="1">
        <v>42775</v>
      </c>
      <c r="H1614">
        <v>88795.1</v>
      </c>
      <c r="I1614">
        <v>618901.84699999995</v>
      </c>
      <c r="J1614">
        <v>9999</v>
      </c>
      <c r="K1614">
        <v>68538.850000000006</v>
      </c>
      <c r="L1614">
        <f t="shared" si="25"/>
        <v>6.9699999999999989</v>
      </c>
    </row>
    <row r="1615" spans="1:12" x14ac:dyDescent="0.2">
      <c r="A1615" t="s">
        <v>88</v>
      </c>
      <c r="B1615" t="s">
        <v>7</v>
      </c>
      <c r="C1615" t="s">
        <v>39</v>
      </c>
      <c r="D1615" t="s">
        <v>49</v>
      </c>
      <c r="E1615">
        <v>1034</v>
      </c>
      <c r="F1615" t="s">
        <v>41</v>
      </c>
      <c r="G1615" s="1">
        <v>42775</v>
      </c>
      <c r="H1615">
        <v>600</v>
      </c>
      <c r="I1615">
        <v>4182</v>
      </c>
      <c r="J1615">
        <v>0</v>
      </c>
      <c r="K1615">
        <v>0</v>
      </c>
      <c r="L1615">
        <f t="shared" si="25"/>
        <v>6.97</v>
      </c>
    </row>
    <row r="1616" spans="1:12" x14ac:dyDescent="0.2">
      <c r="A1616" t="s">
        <v>88</v>
      </c>
      <c r="B1616" t="s">
        <v>14</v>
      </c>
      <c r="C1616" t="s">
        <v>78</v>
      </c>
      <c r="D1616" t="s">
        <v>49</v>
      </c>
      <c r="E1616">
        <v>1034</v>
      </c>
      <c r="F1616" t="s">
        <v>42</v>
      </c>
      <c r="G1616" s="1">
        <v>42775</v>
      </c>
      <c r="H1616">
        <v>60549.79</v>
      </c>
      <c r="I1616">
        <v>421789.83714000002</v>
      </c>
      <c r="J1616">
        <v>0</v>
      </c>
      <c r="K1616">
        <v>0</v>
      </c>
      <c r="L1616">
        <f t="shared" si="25"/>
        <v>6.9660000000000002</v>
      </c>
    </row>
    <row r="1617" spans="1:12" x14ac:dyDescent="0.2">
      <c r="A1617" t="s">
        <v>2</v>
      </c>
      <c r="B1617" t="s">
        <v>10</v>
      </c>
      <c r="C1617" t="s">
        <v>57</v>
      </c>
      <c r="D1617" t="s">
        <v>80</v>
      </c>
      <c r="E1617">
        <v>3001</v>
      </c>
      <c r="F1617" t="s">
        <v>41</v>
      </c>
      <c r="G1617" s="1">
        <v>42775</v>
      </c>
      <c r="H1617">
        <v>3.13</v>
      </c>
      <c r="I1617">
        <v>21.816099999999999</v>
      </c>
      <c r="J1617">
        <v>5.0999999999999996</v>
      </c>
      <c r="K1617">
        <v>34.935000000000002</v>
      </c>
      <c r="L1617">
        <f t="shared" si="25"/>
        <v>6.97</v>
      </c>
    </row>
    <row r="1618" spans="1:12" x14ac:dyDescent="0.2">
      <c r="A1618" t="s">
        <v>2</v>
      </c>
      <c r="B1618" t="s">
        <v>14</v>
      </c>
      <c r="C1618" t="s">
        <v>78</v>
      </c>
      <c r="D1618" t="s">
        <v>8</v>
      </c>
      <c r="E1618">
        <v>3004</v>
      </c>
      <c r="F1618" t="s">
        <v>42</v>
      </c>
      <c r="G1618" s="1">
        <v>42775</v>
      </c>
      <c r="H1618">
        <v>0</v>
      </c>
      <c r="I1618">
        <v>0</v>
      </c>
      <c r="J1618">
        <v>21000</v>
      </c>
      <c r="K1618">
        <v>145110</v>
      </c>
      <c r="L1618" t="str">
        <f t="shared" si="25"/>
        <v>#NA</v>
      </c>
    </row>
    <row r="1619" spans="1:12" x14ac:dyDescent="0.2">
      <c r="A1619" t="s">
        <v>2</v>
      </c>
      <c r="B1619" t="s">
        <v>10</v>
      </c>
      <c r="C1619" t="s">
        <v>57</v>
      </c>
      <c r="D1619" t="s">
        <v>86</v>
      </c>
      <c r="E1619">
        <v>3006</v>
      </c>
      <c r="F1619" t="s">
        <v>41</v>
      </c>
      <c r="G1619" s="1">
        <v>42775</v>
      </c>
      <c r="H1619">
        <v>3144.54</v>
      </c>
      <c r="I1619">
        <v>21917.443800000001</v>
      </c>
      <c r="J1619">
        <v>657.93</v>
      </c>
      <c r="K1619">
        <v>4526.5583999999999</v>
      </c>
      <c r="L1619">
        <f t="shared" si="25"/>
        <v>6.9700000000000006</v>
      </c>
    </row>
    <row r="1620" spans="1:12" x14ac:dyDescent="0.2">
      <c r="A1620" t="s">
        <v>2</v>
      </c>
      <c r="B1620" t="s">
        <v>10</v>
      </c>
      <c r="C1620" t="s">
        <v>57</v>
      </c>
      <c r="D1620" t="s">
        <v>62</v>
      </c>
      <c r="E1620">
        <v>3012</v>
      </c>
      <c r="F1620" t="s">
        <v>41</v>
      </c>
      <c r="G1620" s="1">
        <v>42775</v>
      </c>
      <c r="H1620">
        <v>6793.26</v>
      </c>
      <c r="I1620">
        <v>47349.022199999999</v>
      </c>
      <c r="J1620">
        <v>300</v>
      </c>
      <c r="K1620">
        <v>2055</v>
      </c>
      <c r="L1620">
        <f t="shared" si="25"/>
        <v>6.97</v>
      </c>
    </row>
    <row r="1621" spans="1:12" x14ac:dyDescent="0.2">
      <c r="A1621" t="s">
        <v>2</v>
      </c>
      <c r="B1621" t="s">
        <v>13</v>
      </c>
      <c r="C1621" t="s">
        <v>72</v>
      </c>
      <c r="D1621" t="s">
        <v>75</v>
      </c>
      <c r="E1621">
        <v>3029</v>
      </c>
      <c r="F1621" t="s">
        <v>41</v>
      </c>
      <c r="G1621" s="1">
        <v>42775</v>
      </c>
      <c r="H1621">
        <v>0</v>
      </c>
      <c r="I1621">
        <v>0</v>
      </c>
      <c r="J1621">
        <v>3.3</v>
      </c>
      <c r="K1621">
        <v>22.605</v>
      </c>
      <c r="L1621" t="str">
        <f t="shared" si="25"/>
        <v>#NA</v>
      </c>
    </row>
    <row r="1622" spans="1:12" x14ac:dyDescent="0.2">
      <c r="A1622" t="s">
        <v>116</v>
      </c>
      <c r="B1622" t="s">
        <v>15</v>
      </c>
      <c r="C1622" t="s">
        <v>83</v>
      </c>
      <c r="D1622" t="s">
        <v>113</v>
      </c>
      <c r="E1622">
        <v>27003</v>
      </c>
      <c r="F1622" t="s">
        <v>41</v>
      </c>
      <c r="G1622" s="1">
        <v>42775</v>
      </c>
      <c r="H1622">
        <v>0</v>
      </c>
      <c r="I1622">
        <v>0</v>
      </c>
      <c r="J1622">
        <v>20.09</v>
      </c>
      <c r="K1622">
        <v>137.6165</v>
      </c>
      <c r="L1622" t="str">
        <f t="shared" si="25"/>
        <v>#NA</v>
      </c>
    </row>
    <row r="1623" spans="1:12" x14ac:dyDescent="0.2">
      <c r="A1623" t="s">
        <v>116</v>
      </c>
      <c r="B1623" t="s">
        <v>13</v>
      </c>
      <c r="C1623" t="s">
        <v>72</v>
      </c>
      <c r="D1623" t="s">
        <v>109</v>
      </c>
      <c r="E1623">
        <v>27009</v>
      </c>
      <c r="F1623" t="s">
        <v>41</v>
      </c>
      <c r="G1623" s="1">
        <v>42775</v>
      </c>
      <c r="H1623">
        <v>1900.84</v>
      </c>
      <c r="I1623">
        <v>13248.854799999999</v>
      </c>
      <c r="J1623">
        <v>0</v>
      </c>
      <c r="K1623">
        <v>0</v>
      </c>
      <c r="L1623">
        <f t="shared" si="25"/>
        <v>6.97</v>
      </c>
    </row>
    <row r="1624" spans="1:12" x14ac:dyDescent="0.2">
      <c r="A1624" t="s">
        <v>88</v>
      </c>
      <c r="B1624" t="s">
        <v>9</v>
      </c>
      <c r="C1624" t="s">
        <v>53</v>
      </c>
      <c r="D1624" t="s">
        <v>92</v>
      </c>
      <c r="E1624">
        <v>74002</v>
      </c>
      <c r="F1624" t="s">
        <v>42</v>
      </c>
      <c r="G1624" s="1">
        <v>42775</v>
      </c>
      <c r="H1624">
        <v>0</v>
      </c>
      <c r="I1624">
        <v>0</v>
      </c>
      <c r="J1624">
        <v>3850</v>
      </c>
      <c r="K1624">
        <v>26642</v>
      </c>
      <c r="L1624" t="str">
        <f t="shared" si="25"/>
        <v>#NA</v>
      </c>
    </row>
    <row r="1625" spans="1:12" x14ac:dyDescent="0.2">
      <c r="A1625" t="s">
        <v>99</v>
      </c>
      <c r="B1625" t="s">
        <v>14</v>
      </c>
      <c r="C1625" t="s">
        <v>78</v>
      </c>
      <c r="D1625" t="s">
        <v>47</v>
      </c>
      <c r="E1625">
        <v>1018</v>
      </c>
      <c r="F1625" t="s">
        <v>42</v>
      </c>
      <c r="G1625" s="1">
        <v>42775</v>
      </c>
      <c r="H1625">
        <v>0</v>
      </c>
      <c r="I1625">
        <v>0</v>
      </c>
      <c r="J1625">
        <v>450730</v>
      </c>
      <c r="K1625">
        <v>3171049</v>
      </c>
      <c r="L1625" t="str">
        <f t="shared" si="25"/>
        <v>#NA</v>
      </c>
    </row>
    <row r="1626" spans="1:12" x14ac:dyDescent="0.2">
      <c r="A1626" t="s">
        <v>99</v>
      </c>
      <c r="B1626" t="s">
        <v>9</v>
      </c>
      <c r="C1626" t="s">
        <v>53</v>
      </c>
      <c r="D1626" t="s">
        <v>47</v>
      </c>
      <c r="E1626">
        <v>1018</v>
      </c>
      <c r="F1626" t="s">
        <v>41</v>
      </c>
      <c r="G1626" s="1">
        <v>42775</v>
      </c>
      <c r="H1626">
        <v>700</v>
      </c>
      <c r="I1626">
        <v>4879</v>
      </c>
      <c r="J1626">
        <v>702.07</v>
      </c>
      <c r="K1626">
        <v>4809.1795000000002</v>
      </c>
      <c r="L1626">
        <f t="shared" si="25"/>
        <v>6.97</v>
      </c>
    </row>
    <row r="1627" spans="1:12" x14ac:dyDescent="0.2">
      <c r="A1627" t="s">
        <v>99</v>
      </c>
      <c r="B1627" t="s">
        <v>9</v>
      </c>
      <c r="C1627" t="s">
        <v>53</v>
      </c>
      <c r="D1627" t="s">
        <v>40</v>
      </c>
      <c r="E1627">
        <v>1001</v>
      </c>
      <c r="F1627" t="s">
        <v>42</v>
      </c>
      <c r="G1627" s="1">
        <v>42775</v>
      </c>
      <c r="H1627">
        <v>66895.27</v>
      </c>
      <c r="I1627">
        <v>465925.55554999999</v>
      </c>
      <c r="J1627">
        <v>154380.98000000001</v>
      </c>
      <c r="K1627">
        <v>1065636.1906000001</v>
      </c>
      <c r="L1627">
        <f t="shared" si="25"/>
        <v>6.9649999999999999</v>
      </c>
    </row>
    <row r="1628" spans="1:12" x14ac:dyDescent="0.2">
      <c r="A1628" t="s">
        <v>99</v>
      </c>
      <c r="B1628" t="s">
        <v>12</v>
      </c>
      <c r="C1628" t="s">
        <v>69</v>
      </c>
      <c r="D1628" t="s">
        <v>43</v>
      </c>
      <c r="E1628">
        <v>1003</v>
      </c>
      <c r="F1628" t="s">
        <v>41</v>
      </c>
      <c r="G1628" s="1">
        <v>42775</v>
      </c>
      <c r="H1628">
        <v>5.62</v>
      </c>
      <c r="I1628">
        <v>39.171399999999998</v>
      </c>
      <c r="J1628">
        <v>1606.74</v>
      </c>
      <c r="K1628">
        <v>11006.169</v>
      </c>
      <c r="L1628">
        <f t="shared" si="25"/>
        <v>6.97</v>
      </c>
    </row>
    <row r="1629" spans="1:12" x14ac:dyDescent="0.2">
      <c r="A1629" t="s">
        <v>99</v>
      </c>
      <c r="B1629" t="s">
        <v>11</v>
      </c>
      <c r="C1629" t="s">
        <v>67</v>
      </c>
      <c r="D1629" t="s">
        <v>43</v>
      </c>
      <c r="E1629">
        <v>1003</v>
      </c>
      <c r="F1629" t="s">
        <v>41</v>
      </c>
      <c r="G1629" s="1">
        <v>42775</v>
      </c>
      <c r="H1629">
        <v>20337.21</v>
      </c>
      <c r="I1629">
        <v>141750.35370000001</v>
      </c>
      <c r="J1629">
        <v>992.27</v>
      </c>
      <c r="K1629">
        <v>6797.0495000000001</v>
      </c>
      <c r="L1629">
        <f t="shared" si="25"/>
        <v>6.9700000000000006</v>
      </c>
    </row>
    <row r="1630" spans="1:12" x14ac:dyDescent="0.2">
      <c r="A1630" t="s">
        <v>99</v>
      </c>
      <c r="B1630" t="s">
        <v>11</v>
      </c>
      <c r="C1630" t="s">
        <v>67</v>
      </c>
      <c r="D1630" t="s">
        <v>54</v>
      </c>
      <c r="E1630">
        <v>1005</v>
      </c>
      <c r="F1630" t="s">
        <v>41</v>
      </c>
      <c r="G1630" s="1">
        <v>42775</v>
      </c>
      <c r="H1630">
        <v>12352.89</v>
      </c>
      <c r="I1630">
        <v>86099.643299999996</v>
      </c>
      <c r="J1630">
        <v>356</v>
      </c>
      <c r="K1630">
        <v>2438.6</v>
      </c>
      <c r="L1630">
        <f t="shared" si="25"/>
        <v>6.97</v>
      </c>
    </row>
    <row r="1631" spans="1:12" x14ac:dyDescent="0.2">
      <c r="A1631" t="s">
        <v>99</v>
      </c>
      <c r="B1631" t="s">
        <v>9</v>
      </c>
      <c r="C1631" t="s">
        <v>53</v>
      </c>
      <c r="D1631" t="s">
        <v>44</v>
      </c>
      <c r="E1631">
        <v>1009</v>
      </c>
      <c r="F1631" t="s">
        <v>42</v>
      </c>
      <c r="G1631" s="1">
        <v>42775</v>
      </c>
      <c r="H1631">
        <v>1939577.38</v>
      </c>
      <c r="I1631">
        <v>13501267.730350001</v>
      </c>
      <c r="J1631">
        <v>2623743.38</v>
      </c>
      <c r="K1631">
        <v>18419164.618000001</v>
      </c>
      <c r="L1631">
        <f t="shared" si="25"/>
        <v>6.9609327627598967</v>
      </c>
    </row>
    <row r="1632" spans="1:12" x14ac:dyDescent="0.2">
      <c r="A1632" t="s">
        <v>99</v>
      </c>
      <c r="B1632" t="s">
        <v>15</v>
      </c>
      <c r="C1632" t="s">
        <v>83</v>
      </c>
      <c r="D1632" t="s">
        <v>44</v>
      </c>
      <c r="E1632">
        <v>1009</v>
      </c>
      <c r="F1632" t="s">
        <v>41</v>
      </c>
      <c r="G1632" s="1">
        <v>42775</v>
      </c>
      <c r="H1632">
        <v>727.79</v>
      </c>
      <c r="I1632">
        <v>5072.6962999999996</v>
      </c>
      <c r="J1632">
        <v>1877.99</v>
      </c>
      <c r="K1632">
        <v>12864.2315</v>
      </c>
      <c r="L1632">
        <f t="shared" si="25"/>
        <v>6.97</v>
      </c>
    </row>
    <row r="1633" spans="1:12" x14ac:dyDescent="0.2">
      <c r="A1633" t="s">
        <v>99</v>
      </c>
      <c r="B1633" t="s">
        <v>10</v>
      </c>
      <c r="C1633" t="s">
        <v>57</v>
      </c>
      <c r="D1633" t="s">
        <v>58</v>
      </c>
      <c r="E1633">
        <v>1016</v>
      </c>
      <c r="F1633" t="s">
        <v>41</v>
      </c>
      <c r="G1633" s="1">
        <v>42775</v>
      </c>
      <c r="H1633">
        <v>19504.16</v>
      </c>
      <c r="I1633">
        <v>135943.9952</v>
      </c>
      <c r="J1633">
        <v>1350.21</v>
      </c>
      <c r="K1633">
        <v>9248.9385000000002</v>
      </c>
      <c r="L1633">
        <f t="shared" si="25"/>
        <v>6.9700000000000006</v>
      </c>
    </row>
    <row r="1634" spans="1:12" x14ac:dyDescent="0.2">
      <c r="A1634" t="s">
        <v>88</v>
      </c>
      <c r="B1634" t="s">
        <v>7</v>
      </c>
      <c r="C1634" t="s">
        <v>39</v>
      </c>
      <c r="D1634" t="s">
        <v>46</v>
      </c>
      <c r="E1634">
        <v>1017</v>
      </c>
      <c r="F1634" t="s">
        <v>41</v>
      </c>
      <c r="G1634" s="1">
        <v>42775</v>
      </c>
      <c r="H1634">
        <v>4100</v>
      </c>
      <c r="I1634">
        <v>28577</v>
      </c>
      <c r="J1634">
        <v>600</v>
      </c>
      <c r="K1634">
        <v>4110</v>
      </c>
      <c r="L1634">
        <f t="shared" si="25"/>
        <v>6.97</v>
      </c>
    </row>
    <row r="1635" spans="1:12" x14ac:dyDescent="0.2">
      <c r="A1635" t="s">
        <v>88</v>
      </c>
      <c r="B1635" t="s">
        <v>11</v>
      </c>
      <c r="C1635" t="s">
        <v>67</v>
      </c>
      <c r="D1635" t="s">
        <v>48</v>
      </c>
      <c r="E1635">
        <v>1033</v>
      </c>
      <c r="F1635" t="s">
        <v>41</v>
      </c>
      <c r="G1635" s="1">
        <v>42775</v>
      </c>
      <c r="H1635">
        <v>1752.26</v>
      </c>
      <c r="I1635">
        <v>12213.252200000001</v>
      </c>
      <c r="J1635">
        <v>500</v>
      </c>
      <c r="K1635">
        <v>3430</v>
      </c>
      <c r="L1635">
        <f t="shared" si="25"/>
        <v>6.9700000000000006</v>
      </c>
    </row>
    <row r="1636" spans="1:12" x14ac:dyDescent="0.2">
      <c r="A1636" t="s">
        <v>99</v>
      </c>
      <c r="B1636" t="s">
        <v>10</v>
      </c>
      <c r="C1636" t="s">
        <v>57</v>
      </c>
      <c r="D1636" t="s">
        <v>90</v>
      </c>
      <c r="E1636">
        <v>1035</v>
      </c>
      <c r="F1636" t="s">
        <v>41</v>
      </c>
      <c r="G1636" s="1">
        <v>42775</v>
      </c>
      <c r="H1636">
        <v>154664.29999999999</v>
      </c>
      <c r="I1636">
        <v>1078010.1710000001</v>
      </c>
      <c r="J1636">
        <v>3466.86</v>
      </c>
      <c r="K1636">
        <v>23747.991000000002</v>
      </c>
      <c r="L1636">
        <f t="shared" si="25"/>
        <v>6.9700000000000015</v>
      </c>
    </row>
    <row r="1637" spans="1:12" x14ac:dyDescent="0.2">
      <c r="A1637" t="s">
        <v>88</v>
      </c>
      <c r="B1637" t="s">
        <v>9</v>
      </c>
      <c r="C1637" t="s">
        <v>53</v>
      </c>
      <c r="D1637" t="s">
        <v>91</v>
      </c>
      <c r="E1637">
        <v>1036</v>
      </c>
      <c r="F1637" t="s">
        <v>41</v>
      </c>
      <c r="G1637" s="1">
        <v>42775</v>
      </c>
      <c r="H1637">
        <v>19551.93</v>
      </c>
      <c r="I1637">
        <v>136276.95209999999</v>
      </c>
      <c r="J1637">
        <v>16157.03</v>
      </c>
      <c r="K1637">
        <v>110675.65549999999</v>
      </c>
      <c r="L1637">
        <f t="shared" si="25"/>
        <v>6.97</v>
      </c>
    </row>
    <row r="1638" spans="1:12" x14ac:dyDescent="0.2">
      <c r="A1638" t="s">
        <v>88</v>
      </c>
      <c r="B1638" t="s">
        <v>13</v>
      </c>
      <c r="C1638" t="s">
        <v>72</v>
      </c>
      <c r="D1638" t="s">
        <v>91</v>
      </c>
      <c r="E1638">
        <v>1036</v>
      </c>
      <c r="F1638" t="s">
        <v>41</v>
      </c>
      <c r="G1638" s="1">
        <v>42775</v>
      </c>
      <c r="H1638">
        <v>623.24</v>
      </c>
      <c r="I1638">
        <v>4343.9827999999998</v>
      </c>
      <c r="J1638">
        <v>5329.47</v>
      </c>
      <c r="K1638">
        <v>36506.869500000001</v>
      </c>
      <c r="L1638">
        <f t="shared" si="25"/>
        <v>6.97</v>
      </c>
    </row>
    <row r="1639" spans="1:12" x14ac:dyDescent="0.2">
      <c r="A1639" t="s">
        <v>2</v>
      </c>
      <c r="B1639" t="s">
        <v>10</v>
      </c>
      <c r="C1639" t="s">
        <v>57</v>
      </c>
      <c r="D1639" t="s">
        <v>61</v>
      </c>
      <c r="E1639">
        <v>3011</v>
      </c>
      <c r="F1639" t="s">
        <v>41</v>
      </c>
      <c r="G1639" s="1">
        <v>42775</v>
      </c>
      <c r="H1639">
        <v>333.46</v>
      </c>
      <c r="I1639">
        <v>2324.2161999999998</v>
      </c>
      <c r="J1639">
        <v>1761.06</v>
      </c>
      <c r="K1639">
        <v>12080.8716</v>
      </c>
      <c r="L1639">
        <f t="shared" si="25"/>
        <v>6.97</v>
      </c>
    </row>
    <row r="1640" spans="1:12" x14ac:dyDescent="0.2">
      <c r="A1640" t="s">
        <v>2</v>
      </c>
      <c r="B1640" t="s">
        <v>15</v>
      </c>
      <c r="C1640" t="s">
        <v>83</v>
      </c>
      <c r="D1640" t="s">
        <v>84</v>
      </c>
      <c r="E1640">
        <v>3021</v>
      </c>
      <c r="F1640" t="s">
        <v>41</v>
      </c>
      <c r="G1640" s="1">
        <v>42775</v>
      </c>
      <c r="H1640">
        <v>51.94</v>
      </c>
      <c r="I1640">
        <v>362.02179999999998</v>
      </c>
      <c r="J1640">
        <v>186.9</v>
      </c>
      <c r="K1640">
        <v>1280.2650000000001</v>
      </c>
      <c r="L1640">
        <f t="shared" si="25"/>
        <v>6.97</v>
      </c>
    </row>
    <row r="1641" spans="1:12" x14ac:dyDescent="0.2">
      <c r="A1641" t="s">
        <v>2</v>
      </c>
      <c r="B1641" t="s">
        <v>14</v>
      </c>
      <c r="C1641" t="s">
        <v>78</v>
      </c>
      <c r="D1641" t="s">
        <v>108</v>
      </c>
      <c r="E1641">
        <v>3047</v>
      </c>
      <c r="F1641" t="s">
        <v>41</v>
      </c>
      <c r="G1641" s="1">
        <v>42775</v>
      </c>
      <c r="H1641">
        <v>21652.62</v>
      </c>
      <c r="I1641">
        <v>150918.76139999999</v>
      </c>
      <c r="J1641">
        <v>7713</v>
      </c>
      <c r="K1641">
        <v>52911.18</v>
      </c>
      <c r="L1641">
        <f t="shared" si="25"/>
        <v>6.97</v>
      </c>
    </row>
    <row r="1642" spans="1:12" x14ac:dyDescent="0.2">
      <c r="A1642" t="s">
        <v>116</v>
      </c>
      <c r="B1642" t="s">
        <v>9</v>
      </c>
      <c r="C1642" t="s">
        <v>53</v>
      </c>
      <c r="D1642" t="s">
        <v>113</v>
      </c>
      <c r="E1642">
        <v>27003</v>
      </c>
      <c r="F1642" t="s">
        <v>56</v>
      </c>
      <c r="G1642" s="1">
        <v>42775</v>
      </c>
      <c r="H1642">
        <v>0</v>
      </c>
      <c r="I1642">
        <v>0</v>
      </c>
      <c r="J1642">
        <v>47747.49</v>
      </c>
      <c r="K1642">
        <v>332656.76283000002</v>
      </c>
      <c r="L1642" t="str">
        <f t="shared" si="25"/>
        <v>#NA</v>
      </c>
    </row>
    <row r="1643" spans="1:12" x14ac:dyDescent="0.2">
      <c r="A1643" t="s">
        <v>116</v>
      </c>
      <c r="B1643" t="s">
        <v>7</v>
      </c>
      <c r="C1643" t="s">
        <v>39</v>
      </c>
      <c r="D1643" t="s">
        <v>112</v>
      </c>
      <c r="E1643">
        <v>27004</v>
      </c>
      <c r="F1643" t="s">
        <v>41</v>
      </c>
      <c r="G1643" s="1">
        <v>42775</v>
      </c>
      <c r="H1643">
        <v>0</v>
      </c>
      <c r="I1643">
        <v>0</v>
      </c>
      <c r="J1643">
        <v>100</v>
      </c>
      <c r="K1643">
        <v>685</v>
      </c>
      <c r="L1643" t="str">
        <f t="shared" si="25"/>
        <v>#NA</v>
      </c>
    </row>
    <row r="1644" spans="1:12" x14ac:dyDescent="0.2">
      <c r="A1644" t="s">
        <v>116</v>
      </c>
      <c r="B1644" t="s">
        <v>14</v>
      </c>
      <c r="C1644" t="s">
        <v>78</v>
      </c>
      <c r="D1644" t="s">
        <v>110</v>
      </c>
      <c r="E1644">
        <v>27006</v>
      </c>
      <c r="F1644" t="s">
        <v>41</v>
      </c>
      <c r="G1644" s="1">
        <v>42775</v>
      </c>
      <c r="H1644">
        <v>4782.95</v>
      </c>
      <c r="I1644">
        <v>33337.161500000002</v>
      </c>
      <c r="J1644">
        <v>663.90070000000003</v>
      </c>
      <c r="K1644">
        <v>4547.719795</v>
      </c>
      <c r="L1644">
        <f t="shared" si="25"/>
        <v>6.9700000000000006</v>
      </c>
    </row>
    <row r="1645" spans="1:12" x14ac:dyDescent="0.2">
      <c r="A1645" t="s">
        <v>100</v>
      </c>
      <c r="B1645" t="s">
        <v>10</v>
      </c>
      <c r="C1645" t="s">
        <v>57</v>
      </c>
      <c r="D1645" t="s">
        <v>98</v>
      </c>
      <c r="E1645">
        <v>75003</v>
      </c>
      <c r="F1645" t="s">
        <v>41</v>
      </c>
      <c r="G1645" s="1">
        <v>42775</v>
      </c>
      <c r="H1645">
        <v>7238.9</v>
      </c>
      <c r="I1645">
        <v>50455.133000000002</v>
      </c>
      <c r="J1645">
        <v>1439.39</v>
      </c>
      <c r="K1645">
        <v>9859.8215</v>
      </c>
      <c r="L1645">
        <f t="shared" si="25"/>
        <v>6.9700000000000006</v>
      </c>
    </row>
    <row r="1646" spans="1:12" x14ac:dyDescent="0.2">
      <c r="A1646" t="s">
        <v>99</v>
      </c>
      <c r="B1646" t="s">
        <v>9</v>
      </c>
      <c r="C1646" t="s">
        <v>53</v>
      </c>
      <c r="D1646" t="s">
        <v>47</v>
      </c>
      <c r="E1646">
        <v>1018</v>
      </c>
      <c r="F1646" t="s">
        <v>56</v>
      </c>
      <c r="G1646" s="1">
        <v>42775</v>
      </c>
      <c r="H1646">
        <v>47747.49</v>
      </c>
      <c r="I1646">
        <v>332656.76283000002</v>
      </c>
      <c r="J1646">
        <v>0</v>
      </c>
      <c r="K1646">
        <v>0</v>
      </c>
      <c r="L1646">
        <f t="shared" si="25"/>
        <v>6.9670000000000005</v>
      </c>
    </row>
    <row r="1647" spans="1:12" x14ac:dyDescent="0.2">
      <c r="A1647" t="s">
        <v>99</v>
      </c>
      <c r="B1647" t="s">
        <v>12</v>
      </c>
      <c r="C1647" t="s">
        <v>69</v>
      </c>
      <c r="D1647" t="s">
        <v>40</v>
      </c>
      <c r="E1647">
        <v>1001</v>
      </c>
      <c r="F1647" t="s">
        <v>41</v>
      </c>
      <c r="G1647" s="1">
        <v>42776</v>
      </c>
      <c r="H1647">
        <v>25601.34</v>
      </c>
      <c r="I1647">
        <v>178441.33979999999</v>
      </c>
      <c r="J1647">
        <v>34623.49</v>
      </c>
      <c r="K1647">
        <v>237170.90650000001</v>
      </c>
      <c r="L1647">
        <f t="shared" si="25"/>
        <v>6.97</v>
      </c>
    </row>
    <row r="1648" spans="1:12" x14ac:dyDescent="0.2">
      <c r="A1648" t="s">
        <v>99</v>
      </c>
      <c r="B1648" t="s">
        <v>15</v>
      </c>
      <c r="C1648" t="s">
        <v>83</v>
      </c>
      <c r="D1648" t="s">
        <v>43</v>
      </c>
      <c r="E1648">
        <v>1003</v>
      </c>
      <c r="F1648" t="s">
        <v>41</v>
      </c>
      <c r="G1648" s="1">
        <v>42776</v>
      </c>
      <c r="H1648">
        <v>1053.3699999999999</v>
      </c>
      <c r="I1648">
        <v>7341.9889000000003</v>
      </c>
      <c r="J1648">
        <v>7854.28</v>
      </c>
      <c r="K1648">
        <v>53801.817999999999</v>
      </c>
      <c r="L1648">
        <f t="shared" si="25"/>
        <v>6.9700000000000006</v>
      </c>
    </row>
    <row r="1649" spans="1:12" x14ac:dyDescent="0.2">
      <c r="A1649" t="s">
        <v>99</v>
      </c>
      <c r="B1649" t="s">
        <v>13</v>
      </c>
      <c r="C1649" t="s">
        <v>72</v>
      </c>
      <c r="D1649" t="s">
        <v>54</v>
      </c>
      <c r="E1649">
        <v>1005</v>
      </c>
      <c r="F1649" t="s">
        <v>41</v>
      </c>
      <c r="G1649" s="1">
        <v>42776</v>
      </c>
      <c r="H1649">
        <v>24742.35</v>
      </c>
      <c r="I1649">
        <v>172454.1795</v>
      </c>
      <c r="J1649">
        <v>1761.06</v>
      </c>
      <c r="K1649">
        <v>12063.261</v>
      </c>
      <c r="L1649">
        <f t="shared" si="25"/>
        <v>6.9700000000000006</v>
      </c>
    </row>
    <row r="1650" spans="1:12" x14ac:dyDescent="0.2">
      <c r="A1650" t="s">
        <v>99</v>
      </c>
      <c r="B1650" t="s">
        <v>9</v>
      </c>
      <c r="C1650" t="s">
        <v>53</v>
      </c>
      <c r="D1650" t="s">
        <v>55</v>
      </c>
      <c r="E1650">
        <v>1008</v>
      </c>
      <c r="F1650" t="s">
        <v>41</v>
      </c>
      <c r="G1650" s="1">
        <v>42776</v>
      </c>
      <c r="H1650">
        <v>48117.77</v>
      </c>
      <c r="I1650">
        <v>335380.85690000001</v>
      </c>
      <c r="J1650">
        <v>7964.18</v>
      </c>
      <c r="K1650">
        <v>54554.633000000002</v>
      </c>
      <c r="L1650">
        <f t="shared" si="25"/>
        <v>6.9700000000000006</v>
      </c>
    </row>
    <row r="1651" spans="1:12" x14ac:dyDescent="0.2">
      <c r="A1651" t="s">
        <v>99</v>
      </c>
      <c r="B1651" t="s">
        <v>14</v>
      </c>
      <c r="C1651" t="s">
        <v>78</v>
      </c>
      <c r="D1651" t="s">
        <v>45</v>
      </c>
      <c r="E1651">
        <v>1014</v>
      </c>
      <c r="F1651" t="s">
        <v>41</v>
      </c>
      <c r="G1651" s="1">
        <v>42776</v>
      </c>
      <c r="H1651">
        <v>768456.36</v>
      </c>
      <c r="I1651">
        <v>5356140.8291999996</v>
      </c>
      <c r="J1651">
        <v>703891.51</v>
      </c>
      <c r="K1651">
        <v>4821656.8435000004</v>
      </c>
      <c r="L1651">
        <f t="shared" si="25"/>
        <v>6.97</v>
      </c>
    </row>
    <row r="1652" spans="1:12" x14ac:dyDescent="0.2">
      <c r="A1652" t="s">
        <v>88</v>
      </c>
      <c r="B1652" t="s">
        <v>12</v>
      </c>
      <c r="C1652" t="s">
        <v>69</v>
      </c>
      <c r="D1652" t="s">
        <v>48</v>
      </c>
      <c r="E1652">
        <v>1033</v>
      </c>
      <c r="F1652" t="s">
        <v>41</v>
      </c>
      <c r="G1652" s="1">
        <v>42776</v>
      </c>
      <c r="H1652">
        <v>7232.52</v>
      </c>
      <c r="I1652">
        <v>50410.664400000001</v>
      </c>
      <c r="J1652">
        <v>1635.52</v>
      </c>
      <c r="K1652">
        <v>11204.387199999999</v>
      </c>
      <c r="L1652">
        <f t="shared" si="25"/>
        <v>6.97</v>
      </c>
    </row>
    <row r="1653" spans="1:12" x14ac:dyDescent="0.2">
      <c r="A1653" t="s">
        <v>99</v>
      </c>
      <c r="B1653" t="s">
        <v>7</v>
      </c>
      <c r="C1653" t="s">
        <v>39</v>
      </c>
      <c r="D1653" t="s">
        <v>90</v>
      </c>
      <c r="E1653">
        <v>1035</v>
      </c>
      <c r="F1653" t="s">
        <v>41</v>
      </c>
      <c r="G1653" s="1">
        <v>42776</v>
      </c>
      <c r="H1653">
        <v>8609.84</v>
      </c>
      <c r="I1653">
        <v>60010.584799999997</v>
      </c>
      <c r="J1653">
        <v>1563</v>
      </c>
      <c r="K1653">
        <v>10706.55</v>
      </c>
      <c r="L1653">
        <f t="shared" si="25"/>
        <v>6.97</v>
      </c>
    </row>
    <row r="1654" spans="1:12" x14ac:dyDescent="0.2">
      <c r="A1654" t="s">
        <v>99</v>
      </c>
      <c r="B1654" t="s">
        <v>9</v>
      </c>
      <c r="C1654" t="s">
        <v>53</v>
      </c>
      <c r="D1654" t="s">
        <v>90</v>
      </c>
      <c r="E1654">
        <v>1035</v>
      </c>
      <c r="F1654" t="s">
        <v>41</v>
      </c>
      <c r="G1654" s="1">
        <v>42776</v>
      </c>
      <c r="H1654">
        <v>226500.53</v>
      </c>
      <c r="I1654">
        <v>1578708.6941</v>
      </c>
      <c r="J1654">
        <v>3552.14</v>
      </c>
      <c r="K1654">
        <v>24332.159</v>
      </c>
      <c r="L1654">
        <f t="shared" si="25"/>
        <v>6.97</v>
      </c>
    </row>
    <row r="1655" spans="1:12" x14ac:dyDescent="0.2">
      <c r="A1655" t="s">
        <v>2</v>
      </c>
      <c r="B1655" t="s">
        <v>14</v>
      </c>
      <c r="C1655" t="s">
        <v>78</v>
      </c>
      <c r="D1655" t="s">
        <v>50</v>
      </c>
      <c r="E1655">
        <v>3002</v>
      </c>
      <c r="F1655" t="s">
        <v>41</v>
      </c>
      <c r="G1655" s="1">
        <v>42776</v>
      </c>
      <c r="H1655">
        <v>16000.24</v>
      </c>
      <c r="I1655">
        <v>111521.6728</v>
      </c>
      <c r="J1655">
        <v>15832.33</v>
      </c>
      <c r="K1655">
        <v>109243.077</v>
      </c>
      <c r="L1655">
        <f t="shared" si="25"/>
        <v>6.97</v>
      </c>
    </row>
    <row r="1656" spans="1:12" x14ac:dyDescent="0.2">
      <c r="A1656" t="s">
        <v>2</v>
      </c>
      <c r="B1656" t="s">
        <v>10</v>
      </c>
      <c r="C1656" t="s">
        <v>57</v>
      </c>
      <c r="D1656" t="s">
        <v>60</v>
      </c>
      <c r="E1656">
        <v>3010</v>
      </c>
      <c r="F1656" t="s">
        <v>41</v>
      </c>
      <c r="G1656" s="1">
        <v>42776</v>
      </c>
      <c r="H1656">
        <v>2684.43</v>
      </c>
      <c r="I1656">
        <v>18710.4771</v>
      </c>
      <c r="J1656">
        <v>409.27</v>
      </c>
      <c r="K1656">
        <v>2803.4994999999999</v>
      </c>
      <c r="L1656">
        <f t="shared" si="25"/>
        <v>6.9700000000000006</v>
      </c>
    </row>
    <row r="1657" spans="1:12" x14ac:dyDescent="0.2">
      <c r="A1657" t="s">
        <v>2</v>
      </c>
      <c r="B1657" t="s">
        <v>10</v>
      </c>
      <c r="C1657" t="s">
        <v>57</v>
      </c>
      <c r="D1657" t="s">
        <v>62</v>
      </c>
      <c r="E1657">
        <v>3012</v>
      </c>
      <c r="F1657" t="s">
        <v>41</v>
      </c>
      <c r="G1657" s="1">
        <v>42776</v>
      </c>
      <c r="H1657">
        <v>729.77</v>
      </c>
      <c r="I1657">
        <v>5086.4969000000001</v>
      </c>
      <c r="J1657">
        <v>408.52</v>
      </c>
      <c r="K1657">
        <v>2798.3620000000001</v>
      </c>
      <c r="L1657">
        <f t="shared" si="25"/>
        <v>6.9700000000000006</v>
      </c>
    </row>
    <row r="1658" spans="1:12" x14ac:dyDescent="0.2">
      <c r="A1658" t="s">
        <v>2</v>
      </c>
      <c r="B1658" t="s">
        <v>14</v>
      </c>
      <c r="C1658" t="s">
        <v>78</v>
      </c>
      <c r="D1658" t="s">
        <v>81</v>
      </c>
      <c r="E1658">
        <v>3022</v>
      </c>
      <c r="F1658" t="s">
        <v>41</v>
      </c>
      <c r="G1658" s="1">
        <v>42776</v>
      </c>
      <c r="H1658">
        <v>795.25</v>
      </c>
      <c r="I1658">
        <v>5542.8924999999999</v>
      </c>
      <c r="J1658">
        <v>5485.97</v>
      </c>
      <c r="K1658">
        <v>37578.894500000002</v>
      </c>
      <c r="L1658">
        <f t="shared" si="25"/>
        <v>6.97</v>
      </c>
    </row>
    <row r="1659" spans="1:12" x14ac:dyDescent="0.2">
      <c r="A1659" t="s">
        <v>2</v>
      </c>
      <c r="B1659" t="s">
        <v>7</v>
      </c>
      <c r="C1659" t="s">
        <v>39</v>
      </c>
      <c r="D1659" t="s">
        <v>51</v>
      </c>
      <c r="E1659">
        <v>3024</v>
      </c>
      <c r="F1659" t="s">
        <v>41</v>
      </c>
      <c r="G1659" s="1">
        <v>42776</v>
      </c>
      <c r="H1659">
        <v>1737.37</v>
      </c>
      <c r="I1659">
        <v>12109.4689</v>
      </c>
      <c r="J1659">
        <v>550.22</v>
      </c>
      <c r="K1659">
        <v>3769.0070000000001</v>
      </c>
      <c r="L1659">
        <f t="shared" si="25"/>
        <v>6.9700000000000006</v>
      </c>
    </row>
    <row r="1660" spans="1:12" x14ac:dyDescent="0.2">
      <c r="A1660" t="s">
        <v>2</v>
      </c>
      <c r="B1660" t="s">
        <v>12</v>
      </c>
      <c r="C1660" t="s">
        <v>69</v>
      </c>
      <c r="D1660" t="s">
        <v>51</v>
      </c>
      <c r="E1660">
        <v>3024</v>
      </c>
      <c r="F1660" t="s">
        <v>41</v>
      </c>
      <c r="G1660" s="1">
        <v>42776</v>
      </c>
      <c r="H1660">
        <v>0</v>
      </c>
      <c r="I1660">
        <v>0</v>
      </c>
      <c r="J1660">
        <v>100</v>
      </c>
      <c r="K1660">
        <v>685</v>
      </c>
      <c r="L1660" t="str">
        <f t="shared" si="25"/>
        <v>#NA</v>
      </c>
    </row>
    <row r="1661" spans="1:12" x14ac:dyDescent="0.2">
      <c r="A1661" t="s">
        <v>2</v>
      </c>
      <c r="B1661" t="s">
        <v>12</v>
      </c>
      <c r="C1661" t="s">
        <v>69</v>
      </c>
      <c r="D1661" t="s">
        <v>70</v>
      </c>
      <c r="E1661">
        <v>3026</v>
      </c>
      <c r="F1661" t="s">
        <v>41</v>
      </c>
      <c r="G1661" s="1">
        <v>42776</v>
      </c>
      <c r="H1661">
        <v>0</v>
      </c>
      <c r="I1661">
        <v>0</v>
      </c>
      <c r="J1661">
        <v>227.74</v>
      </c>
      <c r="K1661">
        <v>1560.019</v>
      </c>
      <c r="L1661" t="str">
        <f t="shared" si="25"/>
        <v>#NA</v>
      </c>
    </row>
    <row r="1662" spans="1:12" x14ac:dyDescent="0.2">
      <c r="A1662" t="s">
        <v>2</v>
      </c>
      <c r="B1662" t="s">
        <v>14</v>
      </c>
      <c r="C1662" t="s">
        <v>78</v>
      </c>
      <c r="D1662" t="s">
        <v>108</v>
      </c>
      <c r="E1662">
        <v>3047</v>
      </c>
      <c r="F1662" t="s">
        <v>41</v>
      </c>
      <c r="G1662" s="1">
        <v>42776</v>
      </c>
      <c r="H1662">
        <v>1814.83</v>
      </c>
      <c r="I1662">
        <v>12649.365100000001</v>
      </c>
      <c r="J1662">
        <v>5226.55</v>
      </c>
      <c r="K1662">
        <v>35854.133000000002</v>
      </c>
      <c r="L1662">
        <f t="shared" si="25"/>
        <v>6.9700000000000006</v>
      </c>
    </row>
    <row r="1663" spans="1:12" x14ac:dyDescent="0.2">
      <c r="A1663" t="s">
        <v>116</v>
      </c>
      <c r="B1663" t="s">
        <v>10</v>
      </c>
      <c r="C1663" t="s">
        <v>57</v>
      </c>
      <c r="D1663" t="s">
        <v>113</v>
      </c>
      <c r="E1663">
        <v>27003</v>
      </c>
      <c r="F1663" t="s">
        <v>41</v>
      </c>
      <c r="G1663" s="1">
        <v>42776</v>
      </c>
      <c r="H1663">
        <v>2062.67</v>
      </c>
      <c r="I1663">
        <v>14376.8099</v>
      </c>
      <c r="J1663">
        <v>995.38</v>
      </c>
      <c r="K1663">
        <v>6818.3530000000001</v>
      </c>
      <c r="L1663">
        <f t="shared" si="25"/>
        <v>6.97</v>
      </c>
    </row>
    <row r="1664" spans="1:12" x14ac:dyDescent="0.2">
      <c r="A1664" t="s">
        <v>116</v>
      </c>
      <c r="B1664" t="s">
        <v>7</v>
      </c>
      <c r="C1664" t="s">
        <v>39</v>
      </c>
      <c r="D1664" t="s">
        <v>109</v>
      </c>
      <c r="E1664">
        <v>27009</v>
      </c>
      <c r="F1664" t="s">
        <v>41</v>
      </c>
      <c r="G1664" s="1">
        <v>42776</v>
      </c>
      <c r="H1664">
        <v>3042.47</v>
      </c>
      <c r="I1664">
        <v>21206.015899999999</v>
      </c>
      <c r="J1664">
        <v>0</v>
      </c>
      <c r="K1664">
        <v>0</v>
      </c>
      <c r="L1664">
        <f t="shared" si="25"/>
        <v>6.97</v>
      </c>
    </row>
    <row r="1665" spans="1:12" x14ac:dyDescent="0.2">
      <c r="A1665" t="s">
        <v>88</v>
      </c>
      <c r="B1665" t="s">
        <v>9</v>
      </c>
      <c r="C1665" t="s">
        <v>53</v>
      </c>
      <c r="D1665" t="s">
        <v>93</v>
      </c>
      <c r="E1665">
        <v>74003</v>
      </c>
      <c r="F1665" t="s">
        <v>41</v>
      </c>
      <c r="G1665" s="1">
        <v>42776</v>
      </c>
      <c r="H1665">
        <v>6510.62</v>
      </c>
      <c r="I1665">
        <v>45379.021399999998</v>
      </c>
      <c r="J1665">
        <v>750.73</v>
      </c>
      <c r="K1665">
        <v>5142.5005000000001</v>
      </c>
      <c r="L1665">
        <f t="shared" si="25"/>
        <v>6.97</v>
      </c>
    </row>
    <row r="1666" spans="1:12" x14ac:dyDescent="0.2">
      <c r="A1666" t="s">
        <v>100</v>
      </c>
      <c r="B1666" t="s">
        <v>10</v>
      </c>
      <c r="C1666" t="s">
        <v>57</v>
      </c>
      <c r="D1666" t="s">
        <v>98</v>
      </c>
      <c r="E1666">
        <v>75003</v>
      </c>
      <c r="F1666" t="s">
        <v>41</v>
      </c>
      <c r="G1666" s="1">
        <v>42776</v>
      </c>
      <c r="H1666">
        <v>7293.43</v>
      </c>
      <c r="I1666">
        <v>50835.2071</v>
      </c>
      <c r="J1666">
        <v>1483.12</v>
      </c>
      <c r="K1666">
        <v>10159.371999999999</v>
      </c>
      <c r="L1666">
        <f t="shared" ref="L1666:L1729" si="26">IFERROR((I1666/H1666),"#NA")</f>
        <v>6.97</v>
      </c>
    </row>
    <row r="1667" spans="1:12" x14ac:dyDescent="0.2">
      <c r="A1667" t="s">
        <v>99</v>
      </c>
      <c r="B1667" t="s">
        <v>14</v>
      </c>
      <c r="C1667" t="s">
        <v>78</v>
      </c>
      <c r="D1667" t="s">
        <v>44</v>
      </c>
      <c r="E1667">
        <v>1009</v>
      </c>
      <c r="F1667" t="s">
        <v>41</v>
      </c>
      <c r="G1667" s="1">
        <v>42776</v>
      </c>
      <c r="H1667">
        <v>755572.21</v>
      </c>
      <c r="I1667">
        <v>5266338.3037</v>
      </c>
      <c r="J1667">
        <v>271521.63</v>
      </c>
      <c r="K1667">
        <v>1859925.5321</v>
      </c>
      <c r="L1667">
        <f t="shared" si="26"/>
        <v>6.9700000000000006</v>
      </c>
    </row>
    <row r="1668" spans="1:12" x14ac:dyDescent="0.2">
      <c r="A1668" t="s">
        <v>99</v>
      </c>
      <c r="B1668" t="s">
        <v>14</v>
      </c>
      <c r="C1668" t="s">
        <v>78</v>
      </c>
      <c r="D1668" t="s">
        <v>44</v>
      </c>
      <c r="E1668">
        <v>1009</v>
      </c>
      <c r="F1668" t="s">
        <v>42</v>
      </c>
      <c r="G1668" s="1">
        <v>42776</v>
      </c>
      <c r="H1668">
        <v>929229.01</v>
      </c>
      <c r="I1668">
        <v>6472509.0108700003</v>
      </c>
      <c r="J1668">
        <v>133104.26999999999</v>
      </c>
      <c r="K1668">
        <v>921955.69290000002</v>
      </c>
      <c r="L1668">
        <f t="shared" si="26"/>
        <v>6.9654616259451485</v>
      </c>
    </row>
    <row r="1669" spans="1:12" x14ac:dyDescent="0.2">
      <c r="A1669" t="s">
        <v>99</v>
      </c>
      <c r="B1669" t="s">
        <v>14</v>
      </c>
      <c r="C1669" t="s">
        <v>78</v>
      </c>
      <c r="D1669" t="s">
        <v>44</v>
      </c>
      <c r="E1669">
        <v>1009</v>
      </c>
      <c r="F1669" t="s">
        <v>56</v>
      </c>
      <c r="G1669" s="1">
        <v>42776</v>
      </c>
      <c r="H1669">
        <v>100000</v>
      </c>
      <c r="I1669">
        <v>696100</v>
      </c>
      <c r="J1669">
        <v>0</v>
      </c>
      <c r="K1669">
        <v>0</v>
      </c>
      <c r="L1669">
        <f t="shared" si="26"/>
        <v>6.9610000000000003</v>
      </c>
    </row>
    <row r="1670" spans="1:12" x14ac:dyDescent="0.2">
      <c r="A1670" t="s">
        <v>99</v>
      </c>
      <c r="B1670" t="s">
        <v>10</v>
      </c>
      <c r="C1670" t="s">
        <v>57</v>
      </c>
      <c r="D1670" t="s">
        <v>44</v>
      </c>
      <c r="E1670">
        <v>1009</v>
      </c>
      <c r="F1670" t="s">
        <v>41</v>
      </c>
      <c r="G1670" s="1">
        <v>42776</v>
      </c>
      <c r="H1670">
        <v>408235.66</v>
      </c>
      <c r="I1670">
        <v>2844851.5723000001</v>
      </c>
      <c r="J1670">
        <v>92493.83</v>
      </c>
      <c r="K1670">
        <v>633582.84660000005</v>
      </c>
      <c r="L1670">
        <f t="shared" si="26"/>
        <v>6.9686503435295197</v>
      </c>
    </row>
    <row r="1671" spans="1:12" x14ac:dyDescent="0.2">
      <c r="A1671" t="s">
        <v>99</v>
      </c>
      <c r="B1671" t="s">
        <v>13</v>
      </c>
      <c r="C1671" t="s">
        <v>72</v>
      </c>
      <c r="D1671" t="s">
        <v>40</v>
      </c>
      <c r="E1671">
        <v>1001</v>
      </c>
      <c r="F1671" t="s">
        <v>41</v>
      </c>
      <c r="G1671" s="1">
        <v>42776</v>
      </c>
      <c r="H1671">
        <v>98695.8</v>
      </c>
      <c r="I1671">
        <v>687909.72046999994</v>
      </c>
      <c r="J1671">
        <v>7452.72</v>
      </c>
      <c r="K1671">
        <v>51051.131999999998</v>
      </c>
      <c r="L1671">
        <f t="shared" si="26"/>
        <v>6.9699999439692464</v>
      </c>
    </row>
    <row r="1672" spans="1:12" x14ac:dyDescent="0.2">
      <c r="A1672" t="s">
        <v>99</v>
      </c>
      <c r="B1672" t="s">
        <v>16</v>
      </c>
      <c r="C1672" t="s">
        <v>85</v>
      </c>
      <c r="D1672" t="s">
        <v>40</v>
      </c>
      <c r="E1672">
        <v>1001</v>
      </c>
      <c r="F1672" t="s">
        <v>41</v>
      </c>
      <c r="G1672" s="1">
        <v>42776</v>
      </c>
      <c r="H1672">
        <v>10718.97</v>
      </c>
      <c r="I1672">
        <v>74711.2209</v>
      </c>
      <c r="J1672">
        <v>200</v>
      </c>
      <c r="K1672">
        <v>1370</v>
      </c>
      <c r="L1672">
        <f t="shared" si="26"/>
        <v>6.9700000000000006</v>
      </c>
    </row>
    <row r="1673" spans="1:12" x14ac:dyDescent="0.2">
      <c r="A1673" t="s">
        <v>99</v>
      </c>
      <c r="B1673" t="s">
        <v>12</v>
      </c>
      <c r="C1673" t="s">
        <v>69</v>
      </c>
      <c r="D1673" t="s">
        <v>54</v>
      </c>
      <c r="E1673">
        <v>1005</v>
      </c>
      <c r="F1673" t="s">
        <v>41</v>
      </c>
      <c r="G1673" s="1">
        <v>42776</v>
      </c>
      <c r="H1673">
        <v>19369.64</v>
      </c>
      <c r="I1673">
        <v>135006.39079999999</v>
      </c>
      <c r="J1673">
        <v>1915.25</v>
      </c>
      <c r="K1673">
        <v>13119.4625</v>
      </c>
      <c r="L1673">
        <f t="shared" si="26"/>
        <v>6.97</v>
      </c>
    </row>
    <row r="1674" spans="1:12" x14ac:dyDescent="0.2">
      <c r="A1674" t="s">
        <v>99</v>
      </c>
      <c r="B1674" t="s">
        <v>14</v>
      </c>
      <c r="C1674" t="s">
        <v>78</v>
      </c>
      <c r="D1674" t="s">
        <v>55</v>
      </c>
      <c r="E1674">
        <v>1008</v>
      </c>
      <c r="F1674" t="s">
        <v>42</v>
      </c>
      <c r="G1674" s="1">
        <v>42776</v>
      </c>
      <c r="H1674">
        <v>0</v>
      </c>
      <c r="I1674">
        <v>0</v>
      </c>
      <c r="J1674">
        <v>0.51</v>
      </c>
      <c r="K1674">
        <v>3.5547</v>
      </c>
      <c r="L1674" t="str">
        <f t="shared" si="26"/>
        <v>#NA</v>
      </c>
    </row>
    <row r="1675" spans="1:12" x14ac:dyDescent="0.2">
      <c r="A1675" t="s">
        <v>99</v>
      </c>
      <c r="B1675" t="s">
        <v>7</v>
      </c>
      <c r="C1675" t="s">
        <v>39</v>
      </c>
      <c r="D1675" t="s">
        <v>58</v>
      </c>
      <c r="E1675">
        <v>1016</v>
      </c>
      <c r="F1675" t="s">
        <v>41</v>
      </c>
      <c r="G1675" s="1">
        <v>42776</v>
      </c>
      <c r="H1675">
        <v>1494.16</v>
      </c>
      <c r="I1675">
        <v>10414.2952</v>
      </c>
      <c r="J1675">
        <v>2.04</v>
      </c>
      <c r="K1675">
        <v>13.974</v>
      </c>
      <c r="L1675">
        <f t="shared" si="26"/>
        <v>6.97</v>
      </c>
    </row>
    <row r="1676" spans="1:12" x14ac:dyDescent="0.2">
      <c r="A1676" t="s">
        <v>99</v>
      </c>
      <c r="B1676" t="s">
        <v>14</v>
      </c>
      <c r="C1676" t="s">
        <v>78</v>
      </c>
      <c r="D1676" t="s">
        <v>47</v>
      </c>
      <c r="E1676">
        <v>1018</v>
      </c>
      <c r="F1676" t="s">
        <v>56</v>
      </c>
      <c r="G1676" s="1">
        <v>42776</v>
      </c>
      <c r="H1676">
        <v>300000</v>
      </c>
      <c r="I1676">
        <v>2090100</v>
      </c>
      <c r="J1676">
        <v>0</v>
      </c>
      <c r="K1676">
        <v>0</v>
      </c>
      <c r="L1676">
        <f t="shared" si="26"/>
        <v>6.9669999999999996</v>
      </c>
    </row>
    <row r="1677" spans="1:12" x14ac:dyDescent="0.2">
      <c r="A1677" t="s">
        <v>99</v>
      </c>
      <c r="B1677" t="s">
        <v>13</v>
      </c>
      <c r="C1677" t="s">
        <v>72</v>
      </c>
      <c r="D1677" t="s">
        <v>47</v>
      </c>
      <c r="E1677">
        <v>1018</v>
      </c>
      <c r="F1677" t="s">
        <v>41</v>
      </c>
      <c r="G1677" s="1">
        <v>42776</v>
      </c>
      <c r="H1677">
        <v>0</v>
      </c>
      <c r="I1677">
        <v>0</v>
      </c>
      <c r="J1677">
        <v>200</v>
      </c>
      <c r="K1677">
        <v>1370</v>
      </c>
      <c r="L1677" t="str">
        <f t="shared" si="26"/>
        <v>#NA</v>
      </c>
    </row>
    <row r="1678" spans="1:12" x14ac:dyDescent="0.2">
      <c r="A1678" t="s">
        <v>88</v>
      </c>
      <c r="B1678" t="s">
        <v>16</v>
      </c>
      <c r="C1678" t="s">
        <v>85</v>
      </c>
      <c r="D1678" t="s">
        <v>48</v>
      </c>
      <c r="E1678">
        <v>1033</v>
      </c>
      <c r="F1678" t="s">
        <v>41</v>
      </c>
      <c r="G1678" s="1">
        <v>42776</v>
      </c>
      <c r="H1678">
        <v>7008.52</v>
      </c>
      <c r="I1678">
        <v>48849.384400000003</v>
      </c>
      <c r="J1678">
        <v>200</v>
      </c>
      <c r="K1678">
        <v>1372</v>
      </c>
      <c r="L1678">
        <f t="shared" si="26"/>
        <v>6.97</v>
      </c>
    </row>
    <row r="1679" spans="1:12" x14ac:dyDescent="0.2">
      <c r="A1679" t="s">
        <v>88</v>
      </c>
      <c r="B1679" t="s">
        <v>14</v>
      </c>
      <c r="C1679" t="s">
        <v>78</v>
      </c>
      <c r="D1679" t="s">
        <v>49</v>
      </c>
      <c r="E1679">
        <v>1034</v>
      </c>
      <c r="F1679" t="s">
        <v>41</v>
      </c>
      <c r="G1679" s="1">
        <v>42776</v>
      </c>
      <c r="H1679">
        <v>7749.38</v>
      </c>
      <c r="I1679">
        <v>54013.178599999999</v>
      </c>
      <c r="J1679">
        <v>8871.32</v>
      </c>
      <c r="K1679">
        <v>60945.968399999998</v>
      </c>
      <c r="L1679">
        <f t="shared" si="26"/>
        <v>6.97</v>
      </c>
    </row>
    <row r="1680" spans="1:12" x14ac:dyDescent="0.2">
      <c r="A1680" t="s">
        <v>88</v>
      </c>
      <c r="B1680" t="s">
        <v>7</v>
      </c>
      <c r="C1680" t="s">
        <v>39</v>
      </c>
      <c r="D1680" t="s">
        <v>49</v>
      </c>
      <c r="E1680">
        <v>1034</v>
      </c>
      <c r="F1680" t="s">
        <v>41</v>
      </c>
      <c r="G1680" s="1">
        <v>42776</v>
      </c>
      <c r="H1680">
        <v>9284.2999999999993</v>
      </c>
      <c r="I1680">
        <v>64711.571000000004</v>
      </c>
      <c r="J1680">
        <v>600</v>
      </c>
      <c r="K1680">
        <v>4122</v>
      </c>
      <c r="L1680">
        <f t="shared" si="26"/>
        <v>6.9700000000000006</v>
      </c>
    </row>
    <row r="1681" spans="1:12" x14ac:dyDescent="0.2">
      <c r="A1681" t="s">
        <v>88</v>
      </c>
      <c r="B1681" t="s">
        <v>14</v>
      </c>
      <c r="C1681" t="s">
        <v>78</v>
      </c>
      <c r="D1681" t="s">
        <v>49</v>
      </c>
      <c r="E1681">
        <v>1034</v>
      </c>
      <c r="F1681" t="s">
        <v>42</v>
      </c>
      <c r="G1681" s="1">
        <v>42776</v>
      </c>
      <c r="H1681">
        <v>0</v>
      </c>
      <c r="I1681">
        <v>0</v>
      </c>
      <c r="J1681">
        <v>10000</v>
      </c>
      <c r="K1681">
        <v>69300</v>
      </c>
      <c r="L1681" s="3" t="str">
        <f t="shared" si="26"/>
        <v>#NA</v>
      </c>
    </row>
    <row r="1682" spans="1:12" x14ac:dyDescent="0.2">
      <c r="A1682" t="s">
        <v>2</v>
      </c>
      <c r="B1682" t="s">
        <v>14</v>
      </c>
      <c r="C1682" t="s">
        <v>78</v>
      </c>
      <c r="D1682" t="s">
        <v>8</v>
      </c>
      <c r="E1682">
        <v>3004</v>
      </c>
      <c r="F1682" t="s">
        <v>42</v>
      </c>
      <c r="G1682" s="1">
        <v>42776</v>
      </c>
      <c r="H1682">
        <v>0</v>
      </c>
      <c r="I1682">
        <v>0</v>
      </c>
      <c r="J1682">
        <v>2539.5500000000002</v>
      </c>
      <c r="K1682">
        <v>17548.290499999999</v>
      </c>
      <c r="L1682" s="3" t="str">
        <f t="shared" si="26"/>
        <v>#NA</v>
      </c>
    </row>
    <row r="1683" spans="1:12" x14ac:dyDescent="0.2">
      <c r="A1683" t="s">
        <v>2</v>
      </c>
      <c r="B1683" t="s">
        <v>10</v>
      </c>
      <c r="C1683" t="s">
        <v>57</v>
      </c>
      <c r="D1683" t="s">
        <v>86</v>
      </c>
      <c r="E1683">
        <v>3006</v>
      </c>
      <c r="F1683" t="s">
        <v>41</v>
      </c>
      <c r="G1683" s="1">
        <v>42776</v>
      </c>
      <c r="H1683">
        <v>5412.93</v>
      </c>
      <c r="I1683">
        <v>37728.122100000001</v>
      </c>
      <c r="J1683">
        <v>1128.9000000000001</v>
      </c>
      <c r="K1683">
        <v>7766.8320000000003</v>
      </c>
      <c r="L1683" s="3">
        <f t="shared" si="26"/>
        <v>6.97</v>
      </c>
    </row>
    <row r="1684" spans="1:12" x14ac:dyDescent="0.2">
      <c r="A1684" t="s">
        <v>2</v>
      </c>
      <c r="B1684" t="s">
        <v>15</v>
      </c>
      <c r="C1684" t="s">
        <v>83</v>
      </c>
      <c r="D1684" t="s">
        <v>84</v>
      </c>
      <c r="E1684">
        <v>3021</v>
      </c>
      <c r="F1684" t="s">
        <v>41</v>
      </c>
      <c r="G1684" s="1">
        <v>42776</v>
      </c>
      <c r="H1684">
        <v>3.22</v>
      </c>
      <c r="I1684">
        <v>22.4434</v>
      </c>
      <c r="J1684">
        <v>400</v>
      </c>
      <c r="K1684">
        <v>2740</v>
      </c>
      <c r="L1684" s="3">
        <f t="shared" si="26"/>
        <v>6.97</v>
      </c>
    </row>
    <row r="1685" spans="1:12" x14ac:dyDescent="0.2">
      <c r="A1685" t="s">
        <v>2</v>
      </c>
      <c r="B1685" t="s">
        <v>10</v>
      </c>
      <c r="C1685" t="s">
        <v>57</v>
      </c>
      <c r="D1685" t="s">
        <v>66</v>
      </c>
      <c r="E1685">
        <v>3043</v>
      </c>
      <c r="F1685" t="s">
        <v>41</v>
      </c>
      <c r="G1685" s="1">
        <v>42776</v>
      </c>
      <c r="H1685">
        <v>175</v>
      </c>
      <c r="I1685">
        <v>1219.75</v>
      </c>
      <c r="J1685">
        <v>125.17</v>
      </c>
      <c r="K1685">
        <v>857.41449999999998</v>
      </c>
      <c r="L1685" s="3">
        <f t="shared" si="26"/>
        <v>6.97</v>
      </c>
    </row>
    <row r="1686" spans="1:12" x14ac:dyDescent="0.2">
      <c r="A1686" t="s">
        <v>116</v>
      </c>
      <c r="B1686" t="s">
        <v>14</v>
      </c>
      <c r="C1686" t="s">
        <v>78</v>
      </c>
      <c r="D1686" t="s">
        <v>110</v>
      </c>
      <c r="E1686">
        <v>27006</v>
      </c>
      <c r="F1686" t="s">
        <v>56</v>
      </c>
      <c r="G1686" s="1">
        <v>42776</v>
      </c>
      <c r="H1686">
        <v>0</v>
      </c>
      <c r="I1686">
        <v>0</v>
      </c>
      <c r="J1686">
        <v>100000</v>
      </c>
      <c r="K1686">
        <v>696100</v>
      </c>
      <c r="L1686" s="3" t="str">
        <f t="shared" si="26"/>
        <v>#NA</v>
      </c>
    </row>
    <row r="1687" spans="1:12" x14ac:dyDescent="0.2">
      <c r="A1687" t="s">
        <v>116</v>
      </c>
      <c r="B1687" t="s">
        <v>10</v>
      </c>
      <c r="C1687" t="s">
        <v>57</v>
      </c>
      <c r="D1687" t="s">
        <v>109</v>
      </c>
      <c r="E1687">
        <v>27009</v>
      </c>
      <c r="F1687" t="s">
        <v>41</v>
      </c>
      <c r="G1687" s="1">
        <v>42776</v>
      </c>
      <c r="H1687">
        <v>669.73</v>
      </c>
      <c r="I1687">
        <v>4668.0181000000002</v>
      </c>
      <c r="J1687">
        <v>0</v>
      </c>
      <c r="K1687">
        <v>0</v>
      </c>
      <c r="L1687" s="3">
        <f t="shared" si="26"/>
        <v>6.97</v>
      </c>
    </row>
    <row r="1688" spans="1:12" x14ac:dyDescent="0.2">
      <c r="A1688" t="s">
        <v>99</v>
      </c>
      <c r="B1688" t="s">
        <v>7</v>
      </c>
      <c r="C1688" t="s">
        <v>39</v>
      </c>
      <c r="D1688" t="s">
        <v>40</v>
      </c>
      <c r="E1688">
        <v>1001</v>
      </c>
      <c r="F1688" t="s">
        <v>41</v>
      </c>
      <c r="G1688" s="1">
        <v>42776</v>
      </c>
      <c r="H1688">
        <v>48052.17</v>
      </c>
      <c r="I1688">
        <v>334923.6249</v>
      </c>
      <c r="J1688">
        <v>16332.31</v>
      </c>
      <c r="K1688">
        <v>111876.3235</v>
      </c>
      <c r="L1688" s="3">
        <f t="shared" si="26"/>
        <v>6.97</v>
      </c>
    </row>
    <row r="1689" spans="1:12" x14ac:dyDescent="0.2">
      <c r="A1689" t="s">
        <v>99</v>
      </c>
      <c r="B1689" t="s">
        <v>10</v>
      </c>
      <c r="C1689" t="s">
        <v>57</v>
      </c>
      <c r="D1689" t="s">
        <v>43</v>
      </c>
      <c r="E1689">
        <v>1003</v>
      </c>
      <c r="F1689" t="s">
        <v>41</v>
      </c>
      <c r="G1689" s="1">
        <v>42776</v>
      </c>
      <c r="H1689">
        <v>140279.14000000001</v>
      </c>
      <c r="I1689">
        <v>977745.60580000002</v>
      </c>
      <c r="J1689">
        <v>13264.29</v>
      </c>
      <c r="K1689">
        <v>90860.386499999993</v>
      </c>
      <c r="L1689" s="3">
        <f t="shared" si="26"/>
        <v>6.97</v>
      </c>
    </row>
    <row r="1690" spans="1:12" x14ac:dyDescent="0.2">
      <c r="A1690" t="s">
        <v>99</v>
      </c>
      <c r="B1690" t="s">
        <v>13</v>
      </c>
      <c r="C1690" t="s">
        <v>72</v>
      </c>
      <c r="D1690" t="s">
        <v>43</v>
      </c>
      <c r="E1690">
        <v>1003</v>
      </c>
      <c r="F1690" t="s">
        <v>41</v>
      </c>
      <c r="G1690" s="1">
        <v>42776</v>
      </c>
      <c r="H1690">
        <v>1068.3599999999999</v>
      </c>
      <c r="I1690">
        <v>7446.4691999999995</v>
      </c>
      <c r="J1690">
        <v>34.53</v>
      </c>
      <c r="K1690">
        <v>236.53049999999999</v>
      </c>
      <c r="L1690" s="3">
        <f t="shared" si="26"/>
        <v>6.9700000000000006</v>
      </c>
    </row>
    <row r="1691" spans="1:12" x14ac:dyDescent="0.2">
      <c r="A1691" t="s">
        <v>99</v>
      </c>
      <c r="B1691" t="s">
        <v>10</v>
      </c>
      <c r="C1691" t="s">
        <v>57</v>
      </c>
      <c r="D1691" t="s">
        <v>58</v>
      </c>
      <c r="E1691">
        <v>1016</v>
      </c>
      <c r="F1691" t="s">
        <v>41</v>
      </c>
      <c r="G1691" s="1">
        <v>42776</v>
      </c>
      <c r="H1691">
        <v>25941.13</v>
      </c>
      <c r="I1691">
        <v>180809.67610000001</v>
      </c>
      <c r="J1691">
        <v>9782.86</v>
      </c>
      <c r="K1691">
        <v>67012.591</v>
      </c>
      <c r="L1691" s="3">
        <f t="shared" si="26"/>
        <v>6.97</v>
      </c>
    </row>
    <row r="1692" spans="1:12" x14ac:dyDescent="0.2">
      <c r="A1692" t="s">
        <v>88</v>
      </c>
      <c r="B1692" t="s">
        <v>10</v>
      </c>
      <c r="C1692" t="s">
        <v>57</v>
      </c>
      <c r="D1692" t="s">
        <v>46</v>
      </c>
      <c r="E1692">
        <v>1017</v>
      </c>
      <c r="F1692" t="s">
        <v>41</v>
      </c>
      <c r="G1692" s="1">
        <v>42776</v>
      </c>
      <c r="H1692">
        <v>5523.54</v>
      </c>
      <c r="I1692">
        <v>38499.073799999998</v>
      </c>
      <c r="J1692">
        <v>10535.93</v>
      </c>
      <c r="K1692">
        <v>72171.120500000005</v>
      </c>
      <c r="L1692" s="3">
        <f t="shared" si="26"/>
        <v>6.97</v>
      </c>
    </row>
    <row r="1693" spans="1:12" x14ac:dyDescent="0.2">
      <c r="A1693" t="s">
        <v>88</v>
      </c>
      <c r="B1693" t="s">
        <v>13</v>
      </c>
      <c r="C1693" t="s">
        <v>72</v>
      </c>
      <c r="D1693" t="s">
        <v>46</v>
      </c>
      <c r="E1693">
        <v>1017</v>
      </c>
      <c r="F1693" t="s">
        <v>41</v>
      </c>
      <c r="G1693" s="1">
        <v>42776</v>
      </c>
      <c r="H1693">
        <v>200</v>
      </c>
      <c r="I1693">
        <v>1394</v>
      </c>
      <c r="J1693">
        <v>320</v>
      </c>
      <c r="K1693">
        <v>2192</v>
      </c>
      <c r="L1693" s="3">
        <f t="shared" si="26"/>
        <v>6.97</v>
      </c>
    </row>
    <row r="1694" spans="1:12" x14ac:dyDescent="0.2">
      <c r="A1694" t="s">
        <v>99</v>
      </c>
      <c r="B1694" t="s">
        <v>16</v>
      </c>
      <c r="C1694" t="s">
        <v>85</v>
      </c>
      <c r="D1694" t="s">
        <v>47</v>
      </c>
      <c r="E1694">
        <v>1018</v>
      </c>
      <c r="F1694" t="s">
        <v>41</v>
      </c>
      <c r="G1694" s="1">
        <v>42776</v>
      </c>
      <c r="H1694">
        <v>4.8099999999999996</v>
      </c>
      <c r="I1694">
        <v>33.525700000000001</v>
      </c>
      <c r="J1694">
        <v>51.06</v>
      </c>
      <c r="K1694">
        <v>349.76100000000002</v>
      </c>
      <c r="L1694" s="3">
        <f t="shared" si="26"/>
        <v>6.9700000000000006</v>
      </c>
    </row>
    <row r="1695" spans="1:12" x14ac:dyDescent="0.2">
      <c r="A1695" t="s">
        <v>99</v>
      </c>
      <c r="B1695" t="s">
        <v>10</v>
      </c>
      <c r="C1695" t="s">
        <v>57</v>
      </c>
      <c r="D1695" t="s">
        <v>90</v>
      </c>
      <c r="E1695">
        <v>1035</v>
      </c>
      <c r="F1695" t="s">
        <v>41</v>
      </c>
      <c r="G1695" s="1">
        <v>42776</v>
      </c>
      <c r="H1695">
        <v>122737.53</v>
      </c>
      <c r="I1695">
        <v>855480.58409999998</v>
      </c>
      <c r="J1695">
        <v>6984.88</v>
      </c>
      <c r="K1695">
        <v>47846.428</v>
      </c>
      <c r="L1695" s="3">
        <f t="shared" si="26"/>
        <v>6.97</v>
      </c>
    </row>
    <row r="1696" spans="1:12" x14ac:dyDescent="0.2">
      <c r="A1696" t="s">
        <v>99</v>
      </c>
      <c r="B1696" t="s">
        <v>9</v>
      </c>
      <c r="C1696" t="s">
        <v>53</v>
      </c>
      <c r="D1696" t="s">
        <v>90</v>
      </c>
      <c r="E1696">
        <v>1035</v>
      </c>
      <c r="F1696" t="s">
        <v>42</v>
      </c>
      <c r="G1696" s="1">
        <v>42776</v>
      </c>
      <c r="H1696">
        <v>12060.97</v>
      </c>
      <c r="I1696">
        <v>84040.838959999994</v>
      </c>
      <c r="J1696">
        <v>0</v>
      </c>
      <c r="K1696">
        <v>0</v>
      </c>
      <c r="L1696" s="3">
        <f t="shared" si="26"/>
        <v>6.968</v>
      </c>
    </row>
    <row r="1697" spans="1:12" x14ac:dyDescent="0.2">
      <c r="A1697" t="s">
        <v>88</v>
      </c>
      <c r="B1697" t="s">
        <v>7</v>
      </c>
      <c r="C1697" t="s">
        <v>39</v>
      </c>
      <c r="D1697" t="s">
        <v>91</v>
      </c>
      <c r="E1697">
        <v>1036</v>
      </c>
      <c r="F1697" t="s">
        <v>41</v>
      </c>
      <c r="G1697" s="1">
        <v>42776</v>
      </c>
      <c r="H1697">
        <v>2784.65</v>
      </c>
      <c r="I1697">
        <v>19409.0105</v>
      </c>
      <c r="J1697">
        <v>4336.68</v>
      </c>
      <c r="K1697">
        <v>29706.258000000002</v>
      </c>
      <c r="L1697" s="3">
        <f t="shared" si="26"/>
        <v>6.97</v>
      </c>
    </row>
    <row r="1698" spans="1:12" x14ac:dyDescent="0.2">
      <c r="A1698" t="s">
        <v>2</v>
      </c>
      <c r="B1698" t="s">
        <v>14</v>
      </c>
      <c r="C1698" t="s">
        <v>78</v>
      </c>
      <c r="D1698" t="s">
        <v>80</v>
      </c>
      <c r="E1698">
        <v>3001</v>
      </c>
      <c r="F1698" t="s">
        <v>41</v>
      </c>
      <c r="G1698" s="1">
        <v>42776</v>
      </c>
      <c r="H1698">
        <v>23228.03</v>
      </c>
      <c r="I1698">
        <v>161899.36910000001</v>
      </c>
      <c r="J1698">
        <v>18239.02</v>
      </c>
      <c r="K1698">
        <v>124937.287</v>
      </c>
      <c r="L1698" s="3">
        <f t="shared" si="26"/>
        <v>6.9700000000000006</v>
      </c>
    </row>
    <row r="1699" spans="1:12" x14ac:dyDescent="0.2">
      <c r="A1699" t="s">
        <v>2</v>
      </c>
      <c r="B1699" t="s">
        <v>10</v>
      </c>
      <c r="C1699" t="s">
        <v>57</v>
      </c>
      <c r="D1699" t="s">
        <v>80</v>
      </c>
      <c r="E1699">
        <v>3001</v>
      </c>
      <c r="F1699" t="s">
        <v>41</v>
      </c>
      <c r="G1699" s="1">
        <v>42776</v>
      </c>
      <c r="H1699">
        <v>0</v>
      </c>
      <c r="I1699">
        <v>0</v>
      </c>
      <c r="J1699">
        <v>10.48</v>
      </c>
      <c r="K1699">
        <v>71.787999999999997</v>
      </c>
      <c r="L1699" s="3" t="str">
        <f t="shared" si="26"/>
        <v>#NA</v>
      </c>
    </row>
    <row r="1700" spans="1:12" x14ac:dyDescent="0.2">
      <c r="A1700" t="s">
        <v>2</v>
      </c>
      <c r="B1700" t="s">
        <v>16</v>
      </c>
      <c r="C1700" t="s">
        <v>85</v>
      </c>
      <c r="D1700" t="s">
        <v>80</v>
      </c>
      <c r="E1700">
        <v>3001</v>
      </c>
      <c r="F1700" t="s">
        <v>41</v>
      </c>
      <c r="G1700" s="1">
        <v>42776</v>
      </c>
      <c r="H1700">
        <v>2771.16</v>
      </c>
      <c r="I1700">
        <v>19314.985199999999</v>
      </c>
      <c r="J1700">
        <v>0</v>
      </c>
      <c r="K1700">
        <v>0</v>
      </c>
      <c r="L1700" s="3">
        <f t="shared" si="26"/>
        <v>6.97</v>
      </c>
    </row>
    <row r="1701" spans="1:12" x14ac:dyDescent="0.2">
      <c r="A1701" t="s">
        <v>2</v>
      </c>
      <c r="B1701" t="s">
        <v>10</v>
      </c>
      <c r="C1701" t="s">
        <v>57</v>
      </c>
      <c r="D1701" t="s">
        <v>50</v>
      </c>
      <c r="E1701">
        <v>3002</v>
      </c>
      <c r="F1701" t="s">
        <v>41</v>
      </c>
      <c r="G1701" s="1">
        <v>42776</v>
      </c>
      <c r="H1701">
        <v>297.14999999999998</v>
      </c>
      <c r="I1701">
        <v>2071.1354999999999</v>
      </c>
      <c r="J1701">
        <v>0.33</v>
      </c>
      <c r="K1701">
        <v>2.2770000000000001</v>
      </c>
      <c r="L1701" s="3">
        <f t="shared" si="26"/>
        <v>6.97</v>
      </c>
    </row>
    <row r="1702" spans="1:12" x14ac:dyDescent="0.2">
      <c r="A1702" t="s">
        <v>2</v>
      </c>
      <c r="B1702" t="s">
        <v>14</v>
      </c>
      <c r="C1702" t="s">
        <v>78</v>
      </c>
      <c r="D1702" t="s">
        <v>82</v>
      </c>
      <c r="E1702">
        <v>3025</v>
      </c>
      <c r="F1702" t="s">
        <v>41</v>
      </c>
      <c r="G1702" s="1">
        <v>42776</v>
      </c>
      <c r="H1702">
        <v>2381.77</v>
      </c>
      <c r="I1702">
        <v>16577.119200000001</v>
      </c>
      <c r="J1702">
        <v>1071.71</v>
      </c>
      <c r="K1702">
        <v>7341.2134999999998</v>
      </c>
      <c r="L1702" s="3">
        <f t="shared" si="26"/>
        <v>6.9600000000000009</v>
      </c>
    </row>
    <row r="1703" spans="1:12" x14ac:dyDescent="0.2">
      <c r="A1703" t="s">
        <v>2</v>
      </c>
      <c r="B1703" t="s">
        <v>13</v>
      </c>
      <c r="C1703" t="s">
        <v>72</v>
      </c>
      <c r="D1703" t="s">
        <v>75</v>
      </c>
      <c r="E1703">
        <v>3029</v>
      </c>
      <c r="F1703" t="s">
        <v>41</v>
      </c>
      <c r="G1703" s="1">
        <v>42776</v>
      </c>
      <c r="H1703">
        <v>0</v>
      </c>
      <c r="I1703">
        <v>0</v>
      </c>
      <c r="J1703">
        <v>100</v>
      </c>
      <c r="K1703">
        <v>685</v>
      </c>
      <c r="L1703" s="3" t="str">
        <f t="shared" si="26"/>
        <v>#NA</v>
      </c>
    </row>
    <row r="1704" spans="1:12" x14ac:dyDescent="0.2">
      <c r="A1704" t="s">
        <v>2</v>
      </c>
      <c r="B1704" t="s">
        <v>9</v>
      </c>
      <c r="C1704" t="s">
        <v>53</v>
      </c>
      <c r="D1704" t="s">
        <v>117</v>
      </c>
      <c r="E1704">
        <v>3046</v>
      </c>
      <c r="F1704" t="s">
        <v>41</v>
      </c>
      <c r="G1704" s="1">
        <v>42776</v>
      </c>
      <c r="H1704">
        <v>0</v>
      </c>
      <c r="I1704">
        <v>0</v>
      </c>
      <c r="J1704">
        <v>10</v>
      </c>
      <c r="K1704">
        <v>68.900000000000006</v>
      </c>
      <c r="L1704" s="3" t="str">
        <f t="shared" si="26"/>
        <v>#NA</v>
      </c>
    </row>
    <row r="1705" spans="1:12" x14ac:dyDescent="0.2">
      <c r="A1705" t="s">
        <v>116</v>
      </c>
      <c r="B1705" t="s">
        <v>12</v>
      </c>
      <c r="C1705" t="s">
        <v>69</v>
      </c>
      <c r="D1705" t="s">
        <v>114</v>
      </c>
      <c r="E1705">
        <v>27002</v>
      </c>
      <c r="F1705" t="s">
        <v>41</v>
      </c>
      <c r="G1705" s="1">
        <v>42776</v>
      </c>
      <c r="H1705">
        <v>303.08999999999997</v>
      </c>
      <c r="I1705">
        <v>2112.5373</v>
      </c>
      <c r="J1705">
        <v>0</v>
      </c>
      <c r="K1705">
        <v>0</v>
      </c>
      <c r="L1705" s="3">
        <f t="shared" si="26"/>
        <v>6.9700000000000006</v>
      </c>
    </row>
    <row r="1706" spans="1:12" x14ac:dyDescent="0.2">
      <c r="A1706" t="s">
        <v>116</v>
      </c>
      <c r="B1706" t="s">
        <v>7</v>
      </c>
      <c r="C1706" t="s">
        <v>39</v>
      </c>
      <c r="D1706" t="s">
        <v>113</v>
      </c>
      <c r="E1706">
        <v>27003</v>
      </c>
      <c r="F1706" t="s">
        <v>41</v>
      </c>
      <c r="G1706" s="1">
        <v>42776</v>
      </c>
      <c r="H1706">
        <v>2082.7399999999998</v>
      </c>
      <c r="I1706">
        <v>14516.6978</v>
      </c>
      <c r="J1706">
        <v>1754.49</v>
      </c>
      <c r="K1706">
        <v>12018.2565</v>
      </c>
      <c r="L1706" s="3">
        <f t="shared" si="26"/>
        <v>6.9700000000000006</v>
      </c>
    </row>
    <row r="1707" spans="1:12" x14ac:dyDescent="0.2">
      <c r="A1707" t="s">
        <v>116</v>
      </c>
      <c r="B1707" t="s">
        <v>14</v>
      </c>
      <c r="C1707" t="s">
        <v>78</v>
      </c>
      <c r="D1707" t="s">
        <v>110</v>
      </c>
      <c r="E1707">
        <v>27006</v>
      </c>
      <c r="F1707" t="s">
        <v>42</v>
      </c>
      <c r="G1707" s="1">
        <v>42776</v>
      </c>
      <c r="H1707">
        <v>0</v>
      </c>
      <c r="I1707">
        <v>0</v>
      </c>
      <c r="J1707">
        <v>120</v>
      </c>
      <c r="K1707">
        <v>829.2</v>
      </c>
      <c r="L1707" s="3" t="str">
        <f t="shared" si="26"/>
        <v>#NA</v>
      </c>
    </row>
    <row r="1708" spans="1:12" x14ac:dyDescent="0.2">
      <c r="A1708" t="s">
        <v>116</v>
      </c>
      <c r="B1708" t="s">
        <v>10</v>
      </c>
      <c r="C1708" t="s">
        <v>57</v>
      </c>
      <c r="D1708" t="s">
        <v>111</v>
      </c>
      <c r="E1708">
        <v>27007</v>
      </c>
      <c r="F1708" t="s">
        <v>41</v>
      </c>
      <c r="G1708" s="1">
        <v>42776</v>
      </c>
      <c r="H1708">
        <v>362.85</v>
      </c>
      <c r="I1708">
        <v>2529.0645</v>
      </c>
      <c r="J1708">
        <v>1011.19</v>
      </c>
      <c r="K1708">
        <v>6926.6514999999999</v>
      </c>
      <c r="L1708" s="3">
        <f t="shared" si="26"/>
        <v>6.97</v>
      </c>
    </row>
    <row r="1709" spans="1:12" x14ac:dyDescent="0.2">
      <c r="A1709" t="s">
        <v>116</v>
      </c>
      <c r="B1709" t="s">
        <v>9</v>
      </c>
      <c r="C1709" t="s">
        <v>53</v>
      </c>
      <c r="D1709" t="s">
        <v>115</v>
      </c>
      <c r="E1709">
        <v>27010</v>
      </c>
      <c r="F1709" t="s">
        <v>41</v>
      </c>
      <c r="G1709" s="1">
        <v>42776</v>
      </c>
      <c r="H1709">
        <v>2744.78</v>
      </c>
      <c r="I1709">
        <v>19131.116600000001</v>
      </c>
      <c r="J1709">
        <v>0</v>
      </c>
      <c r="K1709">
        <v>0</v>
      </c>
      <c r="L1709" s="3">
        <f t="shared" si="26"/>
        <v>6.97</v>
      </c>
    </row>
    <row r="1710" spans="1:12" x14ac:dyDescent="0.2">
      <c r="A1710" t="s">
        <v>100</v>
      </c>
      <c r="B1710" t="s">
        <v>9</v>
      </c>
      <c r="C1710" t="s">
        <v>53</v>
      </c>
      <c r="D1710" t="s">
        <v>102</v>
      </c>
      <c r="E1710">
        <v>75001</v>
      </c>
      <c r="F1710" t="s">
        <v>41</v>
      </c>
      <c r="G1710" s="1">
        <v>42776</v>
      </c>
      <c r="H1710">
        <v>59472</v>
      </c>
      <c r="I1710">
        <v>414519.84</v>
      </c>
      <c r="J1710">
        <v>20236.25</v>
      </c>
      <c r="K1710">
        <v>138618.3125</v>
      </c>
      <c r="L1710" s="3">
        <f t="shared" si="26"/>
        <v>6.9700000000000006</v>
      </c>
    </row>
    <row r="1711" spans="1:12" x14ac:dyDescent="0.2">
      <c r="A1711" t="s">
        <v>100</v>
      </c>
      <c r="B1711" t="s">
        <v>7</v>
      </c>
      <c r="C1711" t="s">
        <v>39</v>
      </c>
      <c r="D1711" t="s">
        <v>104</v>
      </c>
      <c r="E1711">
        <v>75005</v>
      </c>
      <c r="F1711" t="s">
        <v>41</v>
      </c>
      <c r="G1711" s="1">
        <v>42776</v>
      </c>
      <c r="H1711">
        <v>2205.16</v>
      </c>
      <c r="I1711">
        <v>15369.965200000001</v>
      </c>
      <c r="J1711">
        <v>298.83999999999997</v>
      </c>
      <c r="K1711">
        <v>2047.0540000000001</v>
      </c>
      <c r="L1711" s="3">
        <f t="shared" si="26"/>
        <v>6.9700000000000006</v>
      </c>
    </row>
    <row r="1712" spans="1:12" x14ac:dyDescent="0.2">
      <c r="A1712" t="s">
        <v>99</v>
      </c>
      <c r="B1712" t="s">
        <v>9</v>
      </c>
      <c r="C1712" t="s">
        <v>53</v>
      </c>
      <c r="D1712" t="s">
        <v>44</v>
      </c>
      <c r="E1712">
        <v>1009</v>
      </c>
      <c r="F1712" t="s">
        <v>41</v>
      </c>
      <c r="G1712" s="1">
        <v>42776</v>
      </c>
      <c r="H1712">
        <v>977304.76</v>
      </c>
      <c r="I1712">
        <v>6811734.3887</v>
      </c>
      <c r="J1712">
        <v>225656.75</v>
      </c>
      <c r="K1712">
        <v>1545753.5678000001</v>
      </c>
      <c r="L1712" s="3">
        <f t="shared" si="26"/>
        <v>6.9699183586295028</v>
      </c>
    </row>
    <row r="1713" spans="1:12" x14ac:dyDescent="0.2">
      <c r="A1713" t="s">
        <v>99</v>
      </c>
      <c r="B1713" t="s">
        <v>16</v>
      </c>
      <c r="C1713" t="s">
        <v>85</v>
      </c>
      <c r="D1713" t="s">
        <v>44</v>
      </c>
      <c r="E1713">
        <v>1009</v>
      </c>
      <c r="F1713" t="s">
        <v>41</v>
      </c>
      <c r="G1713" s="1">
        <v>42776</v>
      </c>
      <c r="H1713">
        <v>34659.54</v>
      </c>
      <c r="I1713">
        <v>241576.9938</v>
      </c>
      <c r="J1713">
        <v>2075.59</v>
      </c>
      <c r="K1713">
        <v>14217.791499999999</v>
      </c>
      <c r="L1713" s="3">
        <f t="shared" si="26"/>
        <v>6.97</v>
      </c>
    </row>
    <row r="1714" spans="1:12" x14ac:dyDescent="0.2">
      <c r="A1714" t="s">
        <v>99</v>
      </c>
      <c r="B1714" t="s">
        <v>15</v>
      </c>
      <c r="C1714" t="s">
        <v>83</v>
      </c>
      <c r="D1714" t="s">
        <v>40</v>
      </c>
      <c r="E1714">
        <v>1001</v>
      </c>
      <c r="F1714" t="s">
        <v>41</v>
      </c>
      <c r="G1714" s="1">
        <v>42776</v>
      </c>
      <c r="H1714">
        <v>104282.5</v>
      </c>
      <c r="I1714">
        <v>726849.02500000002</v>
      </c>
      <c r="J1714">
        <v>9534.11</v>
      </c>
      <c r="K1714">
        <v>65308.6535</v>
      </c>
      <c r="L1714" s="3">
        <f t="shared" si="26"/>
        <v>6.9700000000000006</v>
      </c>
    </row>
    <row r="1715" spans="1:12" x14ac:dyDescent="0.2">
      <c r="A1715" t="s">
        <v>99</v>
      </c>
      <c r="B1715" t="s">
        <v>10</v>
      </c>
      <c r="C1715" t="s">
        <v>57</v>
      </c>
      <c r="D1715" t="s">
        <v>40</v>
      </c>
      <c r="E1715">
        <v>1001</v>
      </c>
      <c r="F1715" t="s">
        <v>42</v>
      </c>
      <c r="G1715" s="1">
        <v>42776</v>
      </c>
      <c r="H1715">
        <v>0</v>
      </c>
      <c r="I1715">
        <v>0</v>
      </c>
      <c r="J1715">
        <v>826072.39</v>
      </c>
      <c r="K1715">
        <v>5742013.9234300004</v>
      </c>
      <c r="L1715" s="3" t="str">
        <f t="shared" si="26"/>
        <v>#NA</v>
      </c>
    </row>
    <row r="1716" spans="1:12" x14ac:dyDescent="0.2">
      <c r="A1716" t="s">
        <v>99</v>
      </c>
      <c r="B1716" t="s">
        <v>16</v>
      </c>
      <c r="C1716" t="s">
        <v>85</v>
      </c>
      <c r="D1716" t="s">
        <v>43</v>
      </c>
      <c r="E1716">
        <v>1003</v>
      </c>
      <c r="F1716" t="s">
        <v>41</v>
      </c>
      <c r="G1716" s="1">
        <v>42776</v>
      </c>
      <c r="H1716">
        <v>30241.09</v>
      </c>
      <c r="I1716">
        <v>210780.39730000001</v>
      </c>
      <c r="J1716">
        <v>221.9</v>
      </c>
      <c r="K1716">
        <v>1520.0150000000001</v>
      </c>
      <c r="L1716" s="3">
        <f t="shared" si="26"/>
        <v>6.9700000000000006</v>
      </c>
    </row>
    <row r="1717" spans="1:12" x14ac:dyDescent="0.2">
      <c r="A1717" t="s">
        <v>99</v>
      </c>
      <c r="B1717" t="s">
        <v>15</v>
      </c>
      <c r="C1717" t="s">
        <v>83</v>
      </c>
      <c r="D1717" t="s">
        <v>54</v>
      </c>
      <c r="E1717">
        <v>1005</v>
      </c>
      <c r="F1717" t="s">
        <v>41</v>
      </c>
      <c r="G1717" s="1">
        <v>42776</v>
      </c>
      <c r="H1717">
        <v>1112.73</v>
      </c>
      <c r="I1717">
        <v>7755.7281000000003</v>
      </c>
      <c r="J1717">
        <v>266.67</v>
      </c>
      <c r="K1717">
        <v>1826.6895</v>
      </c>
      <c r="L1717" s="3">
        <f t="shared" si="26"/>
        <v>6.97</v>
      </c>
    </row>
    <row r="1718" spans="1:12" x14ac:dyDescent="0.2">
      <c r="A1718" t="s">
        <v>99</v>
      </c>
      <c r="B1718" t="s">
        <v>14</v>
      </c>
      <c r="C1718" t="s">
        <v>78</v>
      </c>
      <c r="D1718" t="s">
        <v>55</v>
      </c>
      <c r="E1718">
        <v>1008</v>
      </c>
      <c r="F1718" t="s">
        <v>41</v>
      </c>
      <c r="G1718" s="1">
        <v>42776</v>
      </c>
      <c r="H1718">
        <v>14911.92</v>
      </c>
      <c r="I1718">
        <v>103936.0824</v>
      </c>
      <c r="J1718">
        <v>45.47</v>
      </c>
      <c r="K1718">
        <v>311.46949999999998</v>
      </c>
      <c r="L1718" s="3">
        <f t="shared" si="26"/>
        <v>6.97</v>
      </c>
    </row>
    <row r="1719" spans="1:12" x14ac:dyDescent="0.2">
      <c r="A1719" t="s">
        <v>99</v>
      </c>
      <c r="B1719" t="s">
        <v>7</v>
      </c>
      <c r="C1719" t="s">
        <v>39</v>
      </c>
      <c r="D1719" t="s">
        <v>45</v>
      </c>
      <c r="E1719">
        <v>1014</v>
      </c>
      <c r="F1719" t="s">
        <v>41</v>
      </c>
      <c r="G1719" s="1">
        <v>42776</v>
      </c>
      <c r="H1719">
        <v>39344.949999999997</v>
      </c>
      <c r="I1719">
        <v>274234.3015</v>
      </c>
      <c r="J1719">
        <v>10889.03</v>
      </c>
      <c r="K1719">
        <v>74589.855500000005</v>
      </c>
      <c r="L1719" s="3">
        <f t="shared" si="26"/>
        <v>6.9700000000000006</v>
      </c>
    </row>
    <row r="1720" spans="1:12" x14ac:dyDescent="0.2">
      <c r="A1720" t="s">
        <v>99</v>
      </c>
      <c r="B1720" t="s">
        <v>9</v>
      </c>
      <c r="C1720" t="s">
        <v>53</v>
      </c>
      <c r="D1720" t="s">
        <v>45</v>
      </c>
      <c r="E1720">
        <v>1014</v>
      </c>
      <c r="F1720" t="s">
        <v>42</v>
      </c>
      <c r="G1720" s="1">
        <v>42776</v>
      </c>
      <c r="H1720">
        <v>20001.25</v>
      </c>
      <c r="I1720">
        <v>139208.70624999999</v>
      </c>
      <c r="J1720">
        <v>1300325</v>
      </c>
      <c r="K1720">
        <v>9047162</v>
      </c>
      <c r="L1720" s="3">
        <f t="shared" si="26"/>
        <v>6.960000312480469</v>
      </c>
    </row>
    <row r="1721" spans="1:12" x14ac:dyDescent="0.2">
      <c r="A1721" t="s">
        <v>88</v>
      </c>
      <c r="B1721" t="s">
        <v>10</v>
      </c>
      <c r="C1721" t="s">
        <v>57</v>
      </c>
      <c r="D1721" t="s">
        <v>48</v>
      </c>
      <c r="E1721">
        <v>1033</v>
      </c>
      <c r="F1721" t="s">
        <v>41</v>
      </c>
      <c r="G1721" s="1">
        <v>42776</v>
      </c>
      <c r="H1721">
        <v>6472</v>
      </c>
      <c r="I1721">
        <v>45109.84</v>
      </c>
      <c r="J1721">
        <v>7090</v>
      </c>
      <c r="K1721">
        <v>48573.4</v>
      </c>
      <c r="L1721" s="3">
        <f t="shared" si="26"/>
        <v>6.97</v>
      </c>
    </row>
    <row r="1722" spans="1:12" x14ac:dyDescent="0.2">
      <c r="A1722" t="s">
        <v>88</v>
      </c>
      <c r="B1722" t="s">
        <v>13</v>
      </c>
      <c r="C1722" t="s">
        <v>72</v>
      </c>
      <c r="D1722" t="s">
        <v>48</v>
      </c>
      <c r="E1722">
        <v>1033</v>
      </c>
      <c r="F1722" t="s">
        <v>41</v>
      </c>
      <c r="G1722" s="1">
        <v>42776</v>
      </c>
      <c r="H1722">
        <v>7370</v>
      </c>
      <c r="I1722">
        <v>51368.9</v>
      </c>
      <c r="J1722">
        <v>550</v>
      </c>
      <c r="K1722">
        <v>3768.5</v>
      </c>
      <c r="L1722" s="3">
        <f t="shared" si="26"/>
        <v>6.9700000000000006</v>
      </c>
    </row>
    <row r="1723" spans="1:12" x14ac:dyDescent="0.2">
      <c r="A1723" t="s">
        <v>88</v>
      </c>
      <c r="B1723" t="s">
        <v>9</v>
      </c>
      <c r="C1723" t="s">
        <v>53</v>
      </c>
      <c r="D1723" t="s">
        <v>48</v>
      </c>
      <c r="E1723">
        <v>1033</v>
      </c>
      <c r="F1723" t="s">
        <v>42</v>
      </c>
      <c r="G1723" s="1">
        <v>42776</v>
      </c>
      <c r="H1723">
        <v>48002.400000000001</v>
      </c>
      <c r="I1723">
        <v>334432.72080000001</v>
      </c>
      <c r="J1723">
        <v>0</v>
      </c>
      <c r="K1723">
        <v>0</v>
      </c>
      <c r="L1723" s="3">
        <f t="shared" si="26"/>
        <v>6.9669999999999996</v>
      </c>
    </row>
    <row r="1724" spans="1:12" x14ac:dyDescent="0.2">
      <c r="A1724" t="s">
        <v>88</v>
      </c>
      <c r="B1724" t="s">
        <v>10</v>
      </c>
      <c r="C1724" t="s">
        <v>57</v>
      </c>
      <c r="D1724" t="s">
        <v>49</v>
      </c>
      <c r="E1724">
        <v>1034</v>
      </c>
      <c r="F1724" t="s">
        <v>41</v>
      </c>
      <c r="G1724" s="1">
        <v>42776</v>
      </c>
      <c r="H1724">
        <v>988.32</v>
      </c>
      <c r="I1724">
        <v>6888.5904</v>
      </c>
      <c r="J1724">
        <v>2203.25</v>
      </c>
      <c r="K1724">
        <v>15136.327499999999</v>
      </c>
      <c r="L1724" s="3">
        <f t="shared" si="26"/>
        <v>6.97</v>
      </c>
    </row>
    <row r="1725" spans="1:12" x14ac:dyDescent="0.2">
      <c r="A1725" t="s">
        <v>99</v>
      </c>
      <c r="B1725" t="s">
        <v>13</v>
      </c>
      <c r="C1725" t="s">
        <v>72</v>
      </c>
      <c r="D1725" t="s">
        <v>90</v>
      </c>
      <c r="E1725">
        <v>1035</v>
      </c>
      <c r="F1725" t="s">
        <v>41</v>
      </c>
      <c r="G1725" s="1">
        <v>42776</v>
      </c>
      <c r="H1725">
        <v>3271.76</v>
      </c>
      <c r="I1725">
        <v>22804.1672</v>
      </c>
      <c r="J1725">
        <v>1714.34</v>
      </c>
      <c r="K1725">
        <v>11743.228999999999</v>
      </c>
      <c r="L1725">
        <f t="shared" si="26"/>
        <v>6.97</v>
      </c>
    </row>
    <row r="1726" spans="1:12" x14ac:dyDescent="0.2">
      <c r="A1726" t="s">
        <v>88</v>
      </c>
      <c r="B1726" t="s">
        <v>12</v>
      </c>
      <c r="C1726" t="s">
        <v>69</v>
      </c>
      <c r="D1726" t="s">
        <v>91</v>
      </c>
      <c r="E1726">
        <v>1036</v>
      </c>
      <c r="F1726" t="s">
        <v>41</v>
      </c>
      <c r="G1726" s="1">
        <v>42776</v>
      </c>
      <c r="H1726">
        <v>2917.47</v>
      </c>
      <c r="I1726">
        <v>20334.765899999999</v>
      </c>
      <c r="J1726">
        <v>6400.29</v>
      </c>
      <c r="K1726">
        <v>43841.986499999999</v>
      </c>
      <c r="L1726">
        <f t="shared" si="26"/>
        <v>6.97</v>
      </c>
    </row>
    <row r="1727" spans="1:12" x14ac:dyDescent="0.2">
      <c r="A1727" t="s">
        <v>2</v>
      </c>
      <c r="B1727" t="s">
        <v>13</v>
      </c>
      <c r="C1727" t="s">
        <v>72</v>
      </c>
      <c r="D1727" t="s">
        <v>50</v>
      </c>
      <c r="E1727">
        <v>3002</v>
      </c>
      <c r="F1727" t="s">
        <v>41</v>
      </c>
      <c r="G1727" s="1">
        <v>42776</v>
      </c>
      <c r="H1727">
        <v>87</v>
      </c>
      <c r="I1727">
        <v>606.39</v>
      </c>
      <c r="J1727">
        <v>3107</v>
      </c>
      <c r="K1727">
        <v>21438.3</v>
      </c>
      <c r="L1727">
        <f t="shared" si="26"/>
        <v>6.97</v>
      </c>
    </row>
    <row r="1728" spans="1:12" x14ac:dyDescent="0.2">
      <c r="A1728" t="s">
        <v>2</v>
      </c>
      <c r="B1728" t="s">
        <v>14</v>
      </c>
      <c r="C1728" t="s">
        <v>78</v>
      </c>
      <c r="D1728" t="s">
        <v>87</v>
      </c>
      <c r="E1728">
        <v>3003</v>
      </c>
      <c r="F1728" t="s">
        <v>41</v>
      </c>
      <c r="G1728" s="1">
        <v>42776</v>
      </c>
      <c r="H1728">
        <v>37954.53</v>
      </c>
      <c r="I1728">
        <v>264543.07410000003</v>
      </c>
      <c r="J1728">
        <v>4095.68</v>
      </c>
      <c r="K1728">
        <v>28096.364799999999</v>
      </c>
      <c r="L1728">
        <f t="shared" si="26"/>
        <v>6.9700000000000006</v>
      </c>
    </row>
    <row r="1729" spans="1:12" x14ac:dyDescent="0.2">
      <c r="A1729" t="s">
        <v>2</v>
      </c>
      <c r="B1729" t="s">
        <v>10</v>
      </c>
      <c r="C1729" t="s">
        <v>57</v>
      </c>
      <c r="D1729" t="s">
        <v>59</v>
      </c>
      <c r="E1729">
        <v>3005</v>
      </c>
      <c r="F1729" t="s">
        <v>41</v>
      </c>
      <c r="G1729" s="1">
        <v>42776</v>
      </c>
      <c r="H1729">
        <v>3932.59</v>
      </c>
      <c r="I1729">
        <v>27410.152300000002</v>
      </c>
      <c r="J1729">
        <v>271.45</v>
      </c>
      <c r="K1729">
        <v>1859.4324999999999</v>
      </c>
      <c r="L1729">
        <f t="shared" si="26"/>
        <v>6.97</v>
      </c>
    </row>
    <row r="1730" spans="1:12" x14ac:dyDescent="0.2">
      <c r="A1730" t="s">
        <v>2</v>
      </c>
      <c r="B1730" t="s">
        <v>12</v>
      </c>
      <c r="C1730" t="s">
        <v>69</v>
      </c>
      <c r="D1730" t="s">
        <v>52</v>
      </c>
      <c r="E1730">
        <v>3030</v>
      </c>
      <c r="F1730" t="s">
        <v>41</v>
      </c>
      <c r="G1730" s="1">
        <v>42776</v>
      </c>
      <c r="H1730">
        <v>140.94</v>
      </c>
      <c r="I1730">
        <v>982.35180000000003</v>
      </c>
      <c r="J1730">
        <v>0</v>
      </c>
      <c r="K1730">
        <v>0</v>
      </c>
      <c r="L1730">
        <f t="shared" ref="L1730:L1793" si="27">IFERROR((I1730/H1730),"#NA")</f>
        <v>6.9700000000000006</v>
      </c>
    </row>
    <row r="1731" spans="1:12" x14ac:dyDescent="0.2">
      <c r="A1731" t="s">
        <v>2</v>
      </c>
      <c r="B1731" t="s">
        <v>10</v>
      </c>
      <c r="C1731" t="s">
        <v>57</v>
      </c>
      <c r="D1731" t="s">
        <v>107</v>
      </c>
      <c r="E1731">
        <v>3044</v>
      </c>
      <c r="F1731" t="s">
        <v>41</v>
      </c>
      <c r="G1731" s="1">
        <v>42776</v>
      </c>
      <c r="H1731">
        <v>464.86</v>
      </c>
      <c r="I1731">
        <v>3240.0742</v>
      </c>
      <c r="J1731">
        <v>764.14</v>
      </c>
      <c r="K1731">
        <v>5234.3590000000004</v>
      </c>
      <c r="L1731">
        <f t="shared" si="27"/>
        <v>6.97</v>
      </c>
    </row>
    <row r="1732" spans="1:12" x14ac:dyDescent="0.2">
      <c r="A1732" t="s">
        <v>2</v>
      </c>
      <c r="B1732" t="s">
        <v>9</v>
      </c>
      <c r="C1732" t="s">
        <v>53</v>
      </c>
      <c r="D1732" t="s">
        <v>117</v>
      </c>
      <c r="E1732">
        <v>3046</v>
      </c>
      <c r="F1732" t="s">
        <v>42</v>
      </c>
      <c r="G1732" s="1">
        <v>42776</v>
      </c>
      <c r="H1732">
        <v>0</v>
      </c>
      <c r="I1732">
        <v>0</v>
      </c>
      <c r="J1732">
        <v>400</v>
      </c>
      <c r="K1732">
        <v>2760</v>
      </c>
      <c r="L1732" t="str">
        <f t="shared" si="27"/>
        <v>#NA</v>
      </c>
    </row>
    <row r="1733" spans="1:12" x14ac:dyDescent="0.2">
      <c r="A1733" t="s">
        <v>116</v>
      </c>
      <c r="B1733" t="s">
        <v>14</v>
      </c>
      <c r="C1733" t="s">
        <v>78</v>
      </c>
      <c r="D1733" t="s">
        <v>114</v>
      </c>
      <c r="E1733">
        <v>27002</v>
      </c>
      <c r="F1733" t="s">
        <v>41</v>
      </c>
      <c r="G1733" s="1">
        <v>42776</v>
      </c>
      <c r="H1733">
        <v>13249.21</v>
      </c>
      <c r="I1733">
        <v>92346.993700000006</v>
      </c>
      <c r="J1733">
        <v>233.44</v>
      </c>
      <c r="K1733">
        <v>1599.0640000000001</v>
      </c>
      <c r="L1733">
        <f t="shared" si="27"/>
        <v>6.9700000000000006</v>
      </c>
    </row>
    <row r="1734" spans="1:12" x14ac:dyDescent="0.2">
      <c r="A1734" t="s">
        <v>116</v>
      </c>
      <c r="B1734" t="s">
        <v>16</v>
      </c>
      <c r="C1734" t="s">
        <v>85</v>
      </c>
      <c r="D1734" t="s">
        <v>114</v>
      </c>
      <c r="E1734">
        <v>27002</v>
      </c>
      <c r="F1734" t="s">
        <v>41</v>
      </c>
      <c r="G1734" s="1">
        <v>42776</v>
      </c>
      <c r="H1734">
        <v>60.47</v>
      </c>
      <c r="I1734">
        <v>421.47590000000002</v>
      </c>
      <c r="J1734">
        <v>80</v>
      </c>
      <c r="K1734">
        <v>548</v>
      </c>
      <c r="L1734">
        <f t="shared" si="27"/>
        <v>6.9700000000000006</v>
      </c>
    </row>
    <row r="1735" spans="1:12" x14ac:dyDescent="0.2">
      <c r="A1735" t="s">
        <v>116</v>
      </c>
      <c r="B1735" t="s">
        <v>15</v>
      </c>
      <c r="C1735" t="s">
        <v>83</v>
      </c>
      <c r="D1735" t="s">
        <v>113</v>
      </c>
      <c r="E1735">
        <v>27003</v>
      </c>
      <c r="F1735" t="s">
        <v>41</v>
      </c>
      <c r="G1735" s="1">
        <v>42776</v>
      </c>
      <c r="H1735">
        <v>0</v>
      </c>
      <c r="I1735">
        <v>0</v>
      </c>
      <c r="J1735">
        <v>10</v>
      </c>
      <c r="K1735">
        <v>68.5</v>
      </c>
      <c r="L1735" t="str">
        <f t="shared" si="27"/>
        <v>#NA</v>
      </c>
    </row>
    <row r="1736" spans="1:12" x14ac:dyDescent="0.2">
      <c r="A1736" t="s">
        <v>116</v>
      </c>
      <c r="B1736" t="s">
        <v>12</v>
      </c>
      <c r="C1736" t="s">
        <v>69</v>
      </c>
      <c r="D1736" t="s">
        <v>113</v>
      </c>
      <c r="E1736">
        <v>27003</v>
      </c>
      <c r="F1736" t="s">
        <v>41</v>
      </c>
      <c r="G1736" s="1">
        <v>42776</v>
      </c>
      <c r="H1736">
        <v>110.63</v>
      </c>
      <c r="I1736">
        <v>771.09109999999998</v>
      </c>
      <c r="J1736">
        <v>200</v>
      </c>
      <c r="K1736">
        <v>1370</v>
      </c>
      <c r="L1736">
        <f t="shared" si="27"/>
        <v>6.97</v>
      </c>
    </row>
    <row r="1737" spans="1:12" x14ac:dyDescent="0.2">
      <c r="A1737" t="s">
        <v>88</v>
      </c>
      <c r="B1737" t="s">
        <v>9</v>
      </c>
      <c r="C1737" t="s">
        <v>53</v>
      </c>
      <c r="D1737" t="s">
        <v>92</v>
      </c>
      <c r="E1737">
        <v>74002</v>
      </c>
      <c r="F1737" t="s">
        <v>41</v>
      </c>
      <c r="G1737" s="1">
        <v>42776</v>
      </c>
      <c r="H1737">
        <v>27277.88</v>
      </c>
      <c r="I1737">
        <v>190126.8236</v>
      </c>
      <c r="J1737">
        <v>31569.85</v>
      </c>
      <c r="K1737">
        <v>216884.8695</v>
      </c>
      <c r="L1737">
        <f t="shared" si="27"/>
        <v>6.97</v>
      </c>
    </row>
    <row r="1738" spans="1:12" x14ac:dyDescent="0.2">
      <c r="A1738" t="s">
        <v>100</v>
      </c>
      <c r="B1738" t="s">
        <v>16</v>
      </c>
      <c r="C1738" t="s">
        <v>85</v>
      </c>
      <c r="D1738" t="s">
        <v>106</v>
      </c>
      <c r="E1738">
        <v>75007</v>
      </c>
      <c r="F1738" t="s">
        <v>41</v>
      </c>
      <c r="G1738" s="1">
        <v>42776</v>
      </c>
      <c r="H1738">
        <v>3238.25</v>
      </c>
      <c r="I1738">
        <v>22570.602500000001</v>
      </c>
      <c r="J1738">
        <v>133.76</v>
      </c>
      <c r="K1738">
        <v>916.25599999999997</v>
      </c>
      <c r="L1738">
        <f t="shared" si="27"/>
        <v>6.9700000000000006</v>
      </c>
    </row>
    <row r="1739" spans="1:12" x14ac:dyDescent="0.2">
      <c r="A1739" t="s">
        <v>99</v>
      </c>
      <c r="B1739" t="s">
        <v>11</v>
      </c>
      <c r="C1739" t="s">
        <v>67</v>
      </c>
      <c r="D1739" t="s">
        <v>44</v>
      </c>
      <c r="E1739">
        <v>1009</v>
      </c>
      <c r="F1739" t="s">
        <v>41</v>
      </c>
      <c r="G1739" s="1">
        <v>42776</v>
      </c>
      <c r="H1739">
        <v>0</v>
      </c>
      <c r="I1739">
        <v>0</v>
      </c>
      <c r="J1739">
        <v>168.15</v>
      </c>
      <c r="K1739">
        <v>1151.8275000000001</v>
      </c>
      <c r="L1739" t="str">
        <f t="shared" si="27"/>
        <v>#NA</v>
      </c>
    </row>
    <row r="1740" spans="1:12" x14ac:dyDescent="0.2">
      <c r="A1740" t="s">
        <v>99</v>
      </c>
      <c r="B1740" t="s">
        <v>14</v>
      </c>
      <c r="C1740" t="s">
        <v>78</v>
      </c>
      <c r="D1740" t="s">
        <v>40</v>
      </c>
      <c r="E1740">
        <v>1001</v>
      </c>
      <c r="F1740" t="s">
        <v>41</v>
      </c>
      <c r="G1740" s="1">
        <v>42776</v>
      </c>
      <c r="H1740">
        <v>2473931.33</v>
      </c>
      <c r="I1740">
        <v>17242601.33351</v>
      </c>
      <c r="J1740">
        <v>312459.73</v>
      </c>
      <c r="K1740">
        <v>2140349.1505</v>
      </c>
      <c r="L1740">
        <f t="shared" si="27"/>
        <v>6.9697170347529411</v>
      </c>
    </row>
    <row r="1741" spans="1:12" x14ac:dyDescent="0.2">
      <c r="A1741" t="s">
        <v>99</v>
      </c>
      <c r="B1741" t="s">
        <v>11</v>
      </c>
      <c r="C1741" t="s">
        <v>67</v>
      </c>
      <c r="D1741" t="s">
        <v>45</v>
      </c>
      <c r="E1741">
        <v>1014</v>
      </c>
      <c r="F1741" t="s">
        <v>41</v>
      </c>
      <c r="G1741" s="1">
        <v>42776</v>
      </c>
      <c r="H1741">
        <v>895.9</v>
      </c>
      <c r="I1741">
        <v>6244.4229999999998</v>
      </c>
      <c r="J1741">
        <v>1545.78</v>
      </c>
      <c r="K1741">
        <v>10588.593000000001</v>
      </c>
      <c r="L1741">
        <f t="shared" si="27"/>
        <v>6.97</v>
      </c>
    </row>
    <row r="1742" spans="1:12" x14ac:dyDescent="0.2">
      <c r="A1742" t="s">
        <v>99</v>
      </c>
      <c r="B1742" t="s">
        <v>15</v>
      </c>
      <c r="C1742" t="s">
        <v>83</v>
      </c>
      <c r="D1742" t="s">
        <v>47</v>
      </c>
      <c r="E1742">
        <v>1018</v>
      </c>
      <c r="F1742" t="s">
        <v>41</v>
      </c>
      <c r="G1742" s="1">
        <v>42776</v>
      </c>
      <c r="H1742">
        <v>0</v>
      </c>
      <c r="I1742">
        <v>0</v>
      </c>
      <c r="J1742">
        <v>655.59</v>
      </c>
      <c r="K1742">
        <v>4490.7915000000003</v>
      </c>
      <c r="L1742" t="str">
        <f t="shared" si="27"/>
        <v>#NA</v>
      </c>
    </row>
    <row r="1743" spans="1:12" x14ac:dyDescent="0.2">
      <c r="A1743" t="s">
        <v>99</v>
      </c>
      <c r="B1743" t="s">
        <v>14</v>
      </c>
      <c r="C1743" t="s">
        <v>78</v>
      </c>
      <c r="D1743" t="s">
        <v>90</v>
      </c>
      <c r="E1743">
        <v>1035</v>
      </c>
      <c r="F1743" t="s">
        <v>42</v>
      </c>
      <c r="G1743" s="1">
        <v>42776</v>
      </c>
      <c r="H1743">
        <v>413753.43</v>
      </c>
      <c r="I1743">
        <v>2883003.71447</v>
      </c>
      <c r="J1743">
        <v>65719.5</v>
      </c>
      <c r="K1743">
        <v>458381.9</v>
      </c>
      <c r="L1743">
        <f t="shared" si="27"/>
        <v>6.9679270440610006</v>
      </c>
    </row>
    <row r="1744" spans="1:12" x14ac:dyDescent="0.2">
      <c r="A1744" t="s">
        <v>88</v>
      </c>
      <c r="B1744" t="s">
        <v>10</v>
      </c>
      <c r="C1744" t="s">
        <v>57</v>
      </c>
      <c r="D1744" t="s">
        <v>91</v>
      </c>
      <c r="E1744">
        <v>1036</v>
      </c>
      <c r="F1744" t="s">
        <v>41</v>
      </c>
      <c r="G1744" s="1">
        <v>42776</v>
      </c>
      <c r="H1744">
        <v>42844.32</v>
      </c>
      <c r="I1744">
        <v>298624.91039999999</v>
      </c>
      <c r="J1744">
        <v>13424.4</v>
      </c>
      <c r="K1744">
        <v>91957.14</v>
      </c>
      <c r="L1744">
        <f t="shared" si="27"/>
        <v>6.97</v>
      </c>
    </row>
    <row r="1745" spans="1:12" x14ac:dyDescent="0.2">
      <c r="A1745" t="s">
        <v>2</v>
      </c>
      <c r="B1745" t="s">
        <v>14</v>
      </c>
      <c r="C1745" t="s">
        <v>78</v>
      </c>
      <c r="D1745" t="s">
        <v>8</v>
      </c>
      <c r="E1745">
        <v>3004</v>
      </c>
      <c r="F1745" t="s">
        <v>41</v>
      </c>
      <c r="G1745" s="1">
        <v>42776</v>
      </c>
      <c r="H1745">
        <v>15285.64</v>
      </c>
      <c r="I1745">
        <v>106540.9108</v>
      </c>
      <c r="J1745">
        <v>9170.2099999999991</v>
      </c>
      <c r="K1745">
        <v>62815.938499999997</v>
      </c>
      <c r="L1745">
        <f t="shared" si="27"/>
        <v>6.97</v>
      </c>
    </row>
    <row r="1746" spans="1:12" x14ac:dyDescent="0.2">
      <c r="A1746" t="s">
        <v>2</v>
      </c>
      <c r="B1746" t="s">
        <v>13</v>
      </c>
      <c r="C1746" t="s">
        <v>72</v>
      </c>
      <c r="D1746" t="s">
        <v>73</v>
      </c>
      <c r="E1746">
        <v>3007</v>
      </c>
      <c r="F1746" t="s">
        <v>41</v>
      </c>
      <c r="G1746" s="1">
        <v>42776</v>
      </c>
      <c r="H1746">
        <v>1574.44</v>
      </c>
      <c r="I1746">
        <v>10973.846799999999</v>
      </c>
      <c r="J1746">
        <v>526.39</v>
      </c>
      <c r="K1746">
        <v>3611.0354000000002</v>
      </c>
      <c r="L1746">
        <f t="shared" si="27"/>
        <v>6.97</v>
      </c>
    </row>
    <row r="1747" spans="1:12" x14ac:dyDescent="0.2">
      <c r="A1747" t="s">
        <v>2</v>
      </c>
      <c r="B1747" t="s">
        <v>10</v>
      </c>
      <c r="C1747" t="s">
        <v>57</v>
      </c>
      <c r="D1747" t="s">
        <v>63</v>
      </c>
      <c r="E1747">
        <v>3015</v>
      </c>
      <c r="F1747" t="s">
        <v>41</v>
      </c>
      <c r="G1747" s="1">
        <v>42776</v>
      </c>
      <c r="H1747">
        <v>290.32</v>
      </c>
      <c r="I1747">
        <v>2023.5304000000001</v>
      </c>
      <c r="J1747">
        <v>566.36</v>
      </c>
      <c r="K1747">
        <v>3879.5659999999998</v>
      </c>
      <c r="L1747">
        <f t="shared" si="27"/>
        <v>6.9700000000000006</v>
      </c>
    </row>
    <row r="1748" spans="1:12" x14ac:dyDescent="0.2">
      <c r="A1748" t="s">
        <v>2</v>
      </c>
      <c r="B1748" t="s">
        <v>13</v>
      </c>
      <c r="C1748" t="s">
        <v>72</v>
      </c>
      <c r="D1748" t="s">
        <v>77</v>
      </c>
      <c r="E1748">
        <v>3034</v>
      </c>
      <c r="F1748" t="s">
        <v>41</v>
      </c>
      <c r="G1748" s="1">
        <v>42776</v>
      </c>
      <c r="H1748">
        <v>782.99</v>
      </c>
      <c r="I1748">
        <v>5457.4403000000002</v>
      </c>
      <c r="J1748">
        <v>619.58000000000004</v>
      </c>
      <c r="K1748">
        <v>4244.1229999999996</v>
      </c>
      <c r="L1748">
        <f t="shared" si="27"/>
        <v>6.97</v>
      </c>
    </row>
    <row r="1749" spans="1:12" x14ac:dyDescent="0.2">
      <c r="A1749" t="s">
        <v>2</v>
      </c>
      <c r="B1749" t="s">
        <v>7</v>
      </c>
      <c r="C1749" t="s">
        <v>39</v>
      </c>
      <c r="D1749" t="s">
        <v>118</v>
      </c>
      <c r="E1749">
        <v>3048</v>
      </c>
      <c r="F1749" t="s">
        <v>41</v>
      </c>
      <c r="G1749" s="1">
        <v>42776</v>
      </c>
      <c r="H1749">
        <v>14.65</v>
      </c>
      <c r="I1749">
        <v>102.1105</v>
      </c>
      <c r="J1749">
        <v>150.62</v>
      </c>
      <c r="K1749">
        <v>1033.2532000000001</v>
      </c>
      <c r="L1749">
        <f t="shared" si="27"/>
        <v>6.97</v>
      </c>
    </row>
    <row r="1750" spans="1:12" x14ac:dyDescent="0.2">
      <c r="A1750" t="s">
        <v>116</v>
      </c>
      <c r="B1750" t="s">
        <v>10</v>
      </c>
      <c r="C1750" t="s">
        <v>57</v>
      </c>
      <c r="D1750" t="s">
        <v>112</v>
      </c>
      <c r="E1750">
        <v>27004</v>
      </c>
      <c r="F1750" t="s">
        <v>41</v>
      </c>
      <c r="G1750" s="1">
        <v>42776</v>
      </c>
      <c r="H1750">
        <v>0</v>
      </c>
      <c r="I1750">
        <v>0</v>
      </c>
      <c r="J1750">
        <v>300</v>
      </c>
      <c r="K1750">
        <v>2055</v>
      </c>
      <c r="L1750" t="str">
        <f t="shared" si="27"/>
        <v>#NA</v>
      </c>
    </row>
    <row r="1751" spans="1:12" x14ac:dyDescent="0.2">
      <c r="A1751" t="s">
        <v>100</v>
      </c>
      <c r="B1751" t="s">
        <v>12</v>
      </c>
      <c r="C1751" t="s">
        <v>69</v>
      </c>
      <c r="D1751" t="s">
        <v>105</v>
      </c>
      <c r="E1751">
        <v>75006</v>
      </c>
      <c r="F1751" t="s">
        <v>41</v>
      </c>
      <c r="G1751" s="1">
        <v>42776</v>
      </c>
      <c r="H1751">
        <v>429.04</v>
      </c>
      <c r="I1751">
        <v>2990.4088000000002</v>
      </c>
      <c r="J1751">
        <v>8.8800000000000008</v>
      </c>
      <c r="K1751">
        <v>60.828000000000003</v>
      </c>
      <c r="L1751">
        <f t="shared" si="27"/>
        <v>6.97</v>
      </c>
    </row>
    <row r="1752" spans="1:12" x14ac:dyDescent="0.2">
      <c r="A1752" t="s">
        <v>99</v>
      </c>
      <c r="B1752" t="s">
        <v>12</v>
      </c>
      <c r="C1752" t="s">
        <v>69</v>
      </c>
      <c r="D1752" t="s">
        <v>44</v>
      </c>
      <c r="E1752">
        <v>1009</v>
      </c>
      <c r="F1752" t="s">
        <v>41</v>
      </c>
      <c r="G1752" s="1">
        <v>42776</v>
      </c>
      <c r="H1752">
        <v>26570.91</v>
      </c>
      <c r="I1752">
        <v>185199.2427</v>
      </c>
      <c r="J1752">
        <v>1606.34</v>
      </c>
      <c r="K1752">
        <v>11003.429</v>
      </c>
      <c r="L1752">
        <f t="shared" si="27"/>
        <v>6.97</v>
      </c>
    </row>
    <row r="1753" spans="1:12" x14ac:dyDescent="0.2">
      <c r="A1753" t="s">
        <v>99</v>
      </c>
      <c r="B1753" t="s">
        <v>15</v>
      </c>
      <c r="C1753" t="s">
        <v>83</v>
      </c>
      <c r="D1753" t="s">
        <v>44</v>
      </c>
      <c r="E1753">
        <v>1009</v>
      </c>
      <c r="F1753" t="s">
        <v>41</v>
      </c>
      <c r="G1753" s="1">
        <v>42776</v>
      </c>
      <c r="H1753">
        <v>1039.81</v>
      </c>
      <c r="I1753">
        <v>7247.4757</v>
      </c>
      <c r="J1753">
        <v>1420.13</v>
      </c>
      <c r="K1753">
        <v>9727.8904999999995</v>
      </c>
      <c r="L1753">
        <f t="shared" si="27"/>
        <v>6.9700000000000006</v>
      </c>
    </row>
    <row r="1754" spans="1:12" x14ac:dyDescent="0.2">
      <c r="A1754" t="s">
        <v>99</v>
      </c>
      <c r="B1754" t="s">
        <v>11</v>
      </c>
      <c r="C1754" t="s">
        <v>67</v>
      </c>
      <c r="D1754" t="s">
        <v>40</v>
      </c>
      <c r="E1754">
        <v>1001</v>
      </c>
      <c r="F1754" t="s">
        <v>41</v>
      </c>
      <c r="G1754" s="1">
        <v>42776</v>
      </c>
      <c r="H1754">
        <v>54965.77</v>
      </c>
      <c r="I1754">
        <v>383111.41690000001</v>
      </c>
      <c r="J1754">
        <v>7483.57</v>
      </c>
      <c r="K1754">
        <v>51262.4545</v>
      </c>
      <c r="L1754">
        <f t="shared" si="27"/>
        <v>6.9700000000000006</v>
      </c>
    </row>
    <row r="1755" spans="1:12" x14ac:dyDescent="0.2">
      <c r="A1755" t="s">
        <v>99</v>
      </c>
      <c r="B1755" t="s">
        <v>13</v>
      </c>
      <c r="C1755" t="s">
        <v>72</v>
      </c>
      <c r="D1755" t="s">
        <v>40</v>
      </c>
      <c r="E1755">
        <v>1001</v>
      </c>
      <c r="F1755" t="s">
        <v>42</v>
      </c>
      <c r="G1755" s="1">
        <v>42776</v>
      </c>
      <c r="H1755">
        <v>0</v>
      </c>
      <c r="I1755">
        <v>0</v>
      </c>
      <c r="J1755">
        <v>61700</v>
      </c>
      <c r="K1755">
        <v>426565</v>
      </c>
      <c r="L1755" t="str">
        <f t="shared" si="27"/>
        <v>#NA</v>
      </c>
    </row>
    <row r="1756" spans="1:12" x14ac:dyDescent="0.2">
      <c r="A1756" t="s">
        <v>99</v>
      </c>
      <c r="B1756" t="s">
        <v>10</v>
      </c>
      <c r="C1756" t="s">
        <v>57</v>
      </c>
      <c r="D1756" t="s">
        <v>54</v>
      </c>
      <c r="E1756">
        <v>1005</v>
      </c>
      <c r="F1756" t="s">
        <v>42</v>
      </c>
      <c r="G1756" s="1">
        <v>42776</v>
      </c>
      <c r="H1756">
        <v>3000</v>
      </c>
      <c r="I1756">
        <v>20895</v>
      </c>
      <c r="J1756">
        <v>1000</v>
      </c>
      <c r="K1756">
        <v>6955</v>
      </c>
      <c r="L1756">
        <f t="shared" si="27"/>
        <v>6.9649999999999999</v>
      </c>
    </row>
    <row r="1757" spans="1:12" x14ac:dyDescent="0.2">
      <c r="A1757" t="s">
        <v>99</v>
      </c>
      <c r="B1757" t="s">
        <v>14</v>
      </c>
      <c r="C1757" t="s">
        <v>78</v>
      </c>
      <c r="D1757" t="s">
        <v>54</v>
      </c>
      <c r="E1757">
        <v>1005</v>
      </c>
      <c r="F1757" t="s">
        <v>42</v>
      </c>
      <c r="G1757" s="1">
        <v>42776</v>
      </c>
      <c r="H1757">
        <v>392785.74</v>
      </c>
      <c r="I1757">
        <v>2736985.6448499998</v>
      </c>
      <c r="J1757">
        <v>29977.99</v>
      </c>
      <c r="K1757">
        <v>208299.01139999999</v>
      </c>
      <c r="L1757">
        <f t="shared" si="27"/>
        <v>6.9681390287997722</v>
      </c>
    </row>
    <row r="1758" spans="1:12" x14ac:dyDescent="0.2">
      <c r="A1758" t="s">
        <v>99</v>
      </c>
      <c r="B1758" t="s">
        <v>13</v>
      </c>
      <c r="C1758" t="s">
        <v>72</v>
      </c>
      <c r="D1758" t="s">
        <v>45</v>
      </c>
      <c r="E1758">
        <v>1014</v>
      </c>
      <c r="F1758" t="s">
        <v>41</v>
      </c>
      <c r="G1758" s="1">
        <v>42776</v>
      </c>
      <c r="H1758">
        <v>58697.99</v>
      </c>
      <c r="I1758">
        <v>409124.9903</v>
      </c>
      <c r="J1758">
        <v>13534.8</v>
      </c>
      <c r="K1758">
        <v>92713.38</v>
      </c>
      <c r="L1758">
        <f t="shared" si="27"/>
        <v>6.9700000000000006</v>
      </c>
    </row>
    <row r="1759" spans="1:12" x14ac:dyDescent="0.2">
      <c r="A1759" t="s">
        <v>88</v>
      </c>
      <c r="B1759" t="s">
        <v>9</v>
      </c>
      <c r="C1759" t="s">
        <v>53</v>
      </c>
      <c r="D1759" t="s">
        <v>48</v>
      </c>
      <c r="E1759">
        <v>1033</v>
      </c>
      <c r="F1759" t="s">
        <v>41</v>
      </c>
      <c r="G1759" s="1">
        <v>42776</v>
      </c>
      <c r="H1759">
        <v>92423.67</v>
      </c>
      <c r="I1759">
        <v>644192.97990000003</v>
      </c>
      <c r="J1759">
        <v>23096</v>
      </c>
      <c r="K1759">
        <v>158329.67000000001</v>
      </c>
      <c r="L1759">
        <f t="shared" si="27"/>
        <v>6.9700000000000006</v>
      </c>
    </row>
    <row r="1760" spans="1:12" x14ac:dyDescent="0.2">
      <c r="A1760" t="s">
        <v>88</v>
      </c>
      <c r="B1760" t="s">
        <v>11</v>
      </c>
      <c r="C1760" t="s">
        <v>67</v>
      </c>
      <c r="D1760" t="s">
        <v>91</v>
      </c>
      <c r="E1760">
        <v>1036</v>
      </c>
      <c r="F1760" t="s">
        <v>41</v>
      </c>
      <c r="G1760" s="1">
        <v>42776</v>
      </c>
      <c r="H1760">
        <v>0</v>
      </c>
      <c r="I1760">
        <v>0</v>
      </c>
      <c r="J1760">
        <v>51.09</v>
      </c>
      <c r="K1760">
        <v>349.9665</v>
      </c>
      <c r="L1760" t="str">
        <f t="shared" si="27"/>
        <v>#NA</v>
      </c>
    </row>
    <row r="1761" spans="1:12" x14ac:dyDescent="0.2">
      <c r="A1761" t="s">
        <v>116</v>
      </c>
      <c r="B1761" t="s">
        <v>14</v>
      </c>
      <c r="C1761" t="s">
        <v>78</v>
      </c>
      <c r="D1761" t="s">
        <v>112</v>
      </c>
      <c r="E1761">
        <v>27004</v>
      </c>
      <c r="F1761" t="s">
        <v>41</v>
      </c>
      <c r="G1761" s="1">
        <v>42776</v>
      </c>
      <c r="H1761">
        <v>0</v>
      </c>
      <c r="I1761">
        <v>0</v>
      </c>
      <c r="J1761">
        <v>100</v>
      </c>
      <c r="K1761">
        <v>685</v>
      </c>
      <c r="L1761" t="str">
        <f t="shared" si="27"/>
        <v>#NA</v>
      </c>
    </row>
    <row r="1762" spans="1:12" x14ac:dyDescent="0.2">
      <c r="A1762" t="s">
        <v>116</v>
      </c>
      <c r="B1762" t="s">
        <v>16</v>
      </c>
      <c r="C1762" t="s">
        <v>85</v>
      </c>
      <c r="D1762" t="s">
        <v>109</v>
      </c>
      <c r="E1762">
        <v>27009</v>
      </c>
      <c r="F1762" t="s">
        <v>41</v>
      </c>
      <c r="G1762" s="1">
        <v>42776</v>
      </c>
      <c r="H1762">
        <v>2159.1</v>
      </c>
      <c r="I1762">
        <v>15048.927</v>
      </c>
      <c r="J1762">
        <v>0</v>
      </c>
      <c r="K1762">
        <v>0</v>
      </c>
      <c r="L1762">
        <f t="shared" si="27"/>
        <v>6.97</v>
      </c>
    </row>
    <row r="1763" spans="1:12" x14ac:dyDescent="0.2">
      <c r="A1763" t="s">
        <v>88</v>
      </c>
      <c r="B1763" t="s">
        <v>9</v>
      </c>
      <c r="C1763" t="s">
        <v>53</v>
      </c>
      <c r="D1763" t="s">
        <v>92</v>
      </c>
      <c r="E1763">
        <v>74002</v>
      </c>
      <c r="F1763" t="s">
        <v>42</v>
      </c>
      <c r="G1763" s="1">
        <v>42776</v>
      </c>
      <c r="H1763">
        <v>0</v>
      </c>
      <c r="I1763">
        <v>0</v>
      </c>
      <c r="J1763">
        <v>2250.0100000000002</v>
      </c>
      <c r="K1763">
        <v>15570.0692</v>
      </c>
      <c r="L1763" t="str">
        <f t="shared" si="27"/>
        <v>#NA</v>
      </c>
    </row>
    <row r="1764" spans="1:12" x14ac:dyDescent="0.2">
      <c r="A1764" t="s">
        <v>88</v>
      </c>
      <c r="B1764" t="s">
        <v>10</v>
      </c>
      <c r="C1764" t="s">
        <v>57</v>
      </c>
      <c r="D1764" t="s">
        <v>93</v>
      </c>
      <c r="E1764">
        <v>74003</v>
      </c>
      <c r="F1764" t="s">
        <v>41</v>
      </c>
      <c r="G1764" s="1">
        <v>42776</v>
      </c>
      <c r="H1764">
        <v>27011.73</v>
      </c>
      <c r="I1764">
        <v>188271.75810000001</v>
      </c>
      <c r="J1764">
        <v>3273.63</v>
      </c>
      <c r="K1764">
        <v>22424.3655</v>
      </c>
      <c r="L1764">
        <f t="shared" si="27"/>
        <v>6.9700000000000006</v>
      </c>
    </row>
    <row r="1765" spans="1:12" x14ac:dyDescent="0.2">
      <c r="A1765" t="s">
        <v>99</v>
      </c>
      <c r="B1765" t="s">
        <v>7</v>
      </c>
      <c r="C1765" t="s">
        <v>39</v>
      </c>
      <c r="D1765" t="s">
        <v>40</v>
      </c>
      <c r="E1765">
        <v>1001</v>
      </c>
      <c r="F1765" t="s">
        <v>42</v>
      </c>
      <c r="G1765" s="1">
        <v>42776</v>
      </c>
      <c r="H1765">
        <v>0</v>
      </c>
      <c r="I1765">
        <v>0</v>
      </c>
      <c r="J1765">
        <v>27000</v>
      </c>
      <c r="K1765">
        <v>187210</v>
      </c>
      <c r="L1765" t="str">
        <f t="shared" si="27"/>
        <v>#NA</v>
      </c>
    </row>
    <row r="1766" spans="1:12" x14ac:dyDescent="0.2">
      <c r="A1766" t="s">
        <v>99</v>
      </c>
      <c r="B1766" t="s">
        <v>9</v>
      </c>
      <c r="C1766" t="s">
        <v>53</v>
      </c>
      <c r="D1766" t="s">
        <v>40</v>
      </c>
      <c r="E1766">
        <v>1001</v>
      </c>
      <c r="F1766" t="s">
        <v>42</v>
      </c>
      <c r="G1766" s="1">
        <v>42776</v>
      </c>
      <c r="H1766">
        <v>1774894.92</v>
      </c>
      <c r="I1766">
        <v>12356888.50752</v>
      </c>
      <c r="J1766">
        <v>140440</v>
      </c>
      <c r="K1766">
        <v>976445.4</v>
      </c>
      <c r="L1766">
        <f t="shared" si="27"/>
        <v>6.9620394809175519</v>
      </c>
    </row>
    <row r="1767" spans="1:12" x14ac:dyDescent="0.2">
      <c r="A1767" t="s">
        <v>99</v>
      </c>
      <c r="B1767" t="s">
        <v>14</v>
      </c>
      <c r="C1767" t="s">
        <v>78</v>
      </c>
      <c r="D1767" t="s">
        <v>43</v>
      </c>
      <c r="E1767">
        <v>1003</v>
      </c>
      <c r="F1767" t="s">
        <v>41</v>
      </c>
      <c r="G1767" s="1">
        <v>42776</v>
      </c>
      <c r="H1767">
        <v>184508.2</v>
      </c>
      <c r="I1767">
        <v>1286022.1540000001</v>
      </c>
      <c r="J1767">
        <v>69362.52</v>
      </c>
      <c r="K1767">
        <v>475133.26199999999</v>
      </c>
      <c r="L1767">
        <f t="shared" si="27"/>
        <v>6.97</v>
      </c>
    </row>
    <row r="1768" spans="1:12" x14ac:dyDescent="0.2">
      <c r="A1768" t="s">
        <v>99</v>
      </c>
      <c r="B1768" t="s">
        <v>12</v>
      </c>
      <c r="C1768" t="s">
        <v>69</v>
      </c>
      <c r="D1768" t="s">
        <v>54</v>
      </c>
      <c r="E1768">
        <v>1005</v>
      </c>
      <c r="F1768" t="s">
        <v>42</v>
      </c>
      <c r="G1768" s="1">
        <v>42776</v>
      </c>
      <c r="H1768">
        <v>0</v>
      </c>
      <c r="I1768">
        <v>0</v>
      </c>
      <c r="J1768">
        <v>617997.61</v>
      </c>
      <c r="K1768">
        <v>4305199.5665999996</v>
      </c>
      <c r="L1768" t="str">
        <f t="shared" si="27"/>
        <v>#NA</v>
      </c>
    </row>
    <row r="1769" spans="1:12" x14ac:dyDescent="0.2">
      <c r="A1769" t="s">
        <v>99</v>
      </c>
      <c r="B1769" t="s">
        <v>14</v>
      </c>
      <c r="C1769" t="s">
        <v>78</v>
      </c>
      <c r="D1769" t="s">
        <v>45</v>
      </c>
      <c r="E1769">
        <v>1014</v>
      </c>
      <c r="F1769" t="s">
        <v>42</v>
      </c>
      <c r="G1769" s="1">
        <v>42776</v>
      </c>
      <c r="H1769">
        <v>155878.66</v>
      </c>
      <c r="I1769">
        <v>1085362.50288</v>
      </c>
      <c r="J1769">
        <v>2272509.63</v>
      </c>
      <c r="K1769">
        <v>15755711.534</v>
      </c>
      <c r="L1769">
        <f t="shared" si="27"/>
        <v>6.9628678029436486</v>
      </c>
    </row>
    <row r="1770" spans="1:12" x14ac:dyDescent="0.2">
      <c r="A1770" t="s">
        <v>99</v>
      </c>
      <c r="B1770" t="s">
        <v>14</v>
      </c>
      <c r="C1770" t="s">
        <v>78</v>
      </c>
      <c r="D1770" t="s">
        <v>58</v>
      </c>
      <c r="E1770">
        <v>1016</v>
      </c>
      <c r="F1770" t="s">
        <v>41</v>
      </c>
      <c r="G1770" s="1">
        <v>42776</v>
      </c>
      <c r="H1770">
        <v>282203</v>
      </c>
      <c r="I1770">
        <v>1966954.91</v>
      </c>
      <c r="J1770">
        <v>80024.289999999994</v>
      </c>
      <c r="K1770">
        <v>548166.38650000002</v>
      </c>
      <c r="L1770">
        <f t="shared" si="27"/>
        <v>6.97</v>
      </c>
    </row>
    <row r="1771" spans="1:12" x14ac:dyDescent="0.2">
      <c r="A1771" t="s">
        <v>88</v>
      </c>
      <c r="B1771" t="s">
        <v>7</v>
      </c>
      <c r="C1771" t="s">
        <v>39</v>
      </c>
      <c r="D1771" t="s">
        <v>46</v>
      </c>
      <c r="E1771">
        <v>1017</v>
      </c>
      <c r="F1771" t="s">
        <v>41</v>
      </c>
      <c r="G1771" s="1">
        <v>42776</v>
      </c>
      <c r="H1771">
        <v>1800</v>
      </c>
      <c r="I1771">
        <v>12546</v>
      </c>
      <c r="J1771">
        <v>1619.27</v>
      </c>
      <c r="K1771">
        <v>11091.9995</v>
      </c>
      <c r="L1771">
        <f t="shared" si="27"/>
        <v>6.97</v>
      </c>
    </row>
    <row r="1772" spans="1:12" x14ac:dyDescent="0.2">
      <c r="A1772" t="s">
        <v>88</v>
      </c>
      <c r="B1772" t="s">
        <v>12</v>
      </c>
      <c r="C1772" t="s">
        <v>69</v>
      </c>
      <c r="D1772" t="s">
        <v>46</v>
      </c>
      <c r="E1772">
        <v>1017</v>
      </c>
      <c r="F1772" t="s">
        <v>41</v>
      </c>
      <c r="G1772" s="1">
        <v>42776</v>
      </c>
      <c r="H1772">
        <v>10300</v>
      </c>
      <c r="I1772">
        <v>71791</v>
      </c>
      <c r="J1772">
        <v>1020</v>
      </c>
      <c r="K1772">
        <v>6987</v>
      </c>
      <c r="L1772">
        <f t="shared" si="27"/>
        <v>6.97</v>
      </c>
    </row>
    <row r="1773" spans="1:12" x14ac:dyDescent="0.2">
      <c r="A1773" t="s">
        <v>99</v>
      </c>
      <c r="B1773" t="s">
        <v>9</v>
      </c>
      <c r="C1773" t="s">
        <v>53</v>
      </c>
      <c r="D1773" t="s">
        <v>47</v>
      </c>
      <c r="E1773">
        <v>1018</v>
      </c>
      <c r="F1773" t="s">
        <v>41</v>
      </c>
      <c r="G1773" s="1">
        <v>42776</v>
      </c>
      <c r="H1773">
        <v>16450</v>
      </c>
      <c r="I1773">
        <v>114656.5</v>
      </c>
      <c r="J1773">
        <v>43.8</v>
      </c>
      <c r="K1773">
        <v>300.02999999999997</v>
      </c>
      <c r="L1773">
        <f t="shared" si="27"/>
        <v>6.97</v>
      </c>
    </row>
    <row r="1774" spans="1:12" x14ac:dyDescent="0.2">
      <c r="A1774" t="s">
        <v>88</v>
      </c>
      <c r="B1774" t="s">
        <v>9</v>
      </c>
      <c r="C1774" t="s">
        <v>53</v>
      </c>
      <c r="D1774" t="s">
        <v>91</v>
      </c>
      <c r="E1774">
        <v>1036</v>
      </c>
      <c r="F1774" t="s">
        <v>41</v>
      </c>
      <c r="G1774" s="1">
        <v>42776</v>
      </c>
      <c r="H1774">
        <v>22802.06</v>
      </c>
      <c r="I1774">
        <v>158930.35819999999</v>
      </c>
      <c r="J1774">
        <v>13432.92</v>
      </c>
      <c r="K1774">
        <v>92015.501999999993</v>
      </c>
      <c r="L1774">
        <f t="shared" si="27"/>
        <v>6.9699999999999989</v>
      </c>
    </row>
    <row r="1775" spans="1:12" x14ac:dyDescent="0.2">
      <c r="A1775" t="s">
        <v>2</v>
      </c>
      <c r="B1775" t="s">
        <v>15</v>
      </c>
      <c r="C1775" t="s">
        <v>83</v>
      </c>
      <c r="D1775" t="s">
        <v>80</v>
      </c>
      <c r="E1775">
        <v>3001</v>
      </c>
      <c r="F1775" t="s">
        <v>41</v>
      </c>
      <c r="G1775" s="1">
        <v>42776</v>
      </c>
      <c r="H1775">
        <v>0</v>
      </c>
      <c r="I1775">
        <v>0</v>
      </c>
      <c r="J1775">
        <v>2.39</v>
      </c>
      <c r="K1775">
        <v>16.371500000000001</v>
      </c>
      <c r="L1775" t="str">
        <f t="shared" si="27"/>
        <v>#NA</v>
      </c>
    </row>
    <row r="1776" spans="1:12" x14ac:dyDescent="0.2">
      <c r="A1776" t="s">
        <v>116</v>
      </c>
      <c r="B1776" t="s">
        <v>9</v>
      </c>
      <c r="C1776" t="s">
        <v>53</v>
      </c>
      <c r="D1776" t="s">
        <v>114</v>
      </c>
      <c r="E1776">
        <v>27002</v>
      </c>
      <c r="F1776" t="s">
        <v>41</v>
      </c>
      <c r="G1776" s="1">
        <v>42776</v>
      </c>
      <c r="H1776">
        <v>7356.92</v>
      </c>
      <c r="I1776">
        <v>51277.732400000001</v>
      </c>
      <c r="J1776">
        <v>350</v>
      </c>
      <c r="K1776">
        <v>2397.5</v>
      </c>
      <c r="L1776">
        <f t="shared" si="27"/>
        <v>6.97</v>
      </c>
    </row>
    <row r="1777" spans="1:12" x14ac:dyDescent="0.2">
      <c r="A1777" t="s">
        <v>116</v>
      </c>
      <c r="B1777" t="s">
        <v>15</v>
      </c>
      <c r="C1777" t="s">
        <v>83</v>
      </c>
      <c r="D1777" t="s">
        <v>112</v>
      </c>
      <c r="E1777">
        <v>27004</v>
      </c>
      <c r="F1777" t="s">
        <v>41</v>
      </c>
      <c r="G1777" s="1">
        <v>42776</v>
      </c>
      <c r="H1777">
        <v>100</v>
      </c>
      <c r="I1777">
        <v>697</v>
      </c>
      <c r="J1777">
        <v>80</v>
      </c>
      <c r="K1777">
        <v>548</v>
      </c>
      <c r="L1777">
        <f t="shared" si="27"/>
        <v>6.97</v>
      </c>
    </row>
    <row r="1778" spans="1:12" x14ac:dyDescent="0.2">
      <c r="A1778" t="s">
        <v>116</v>
      </c>
      <c r="B1778" t="s">
        <v>14</v>
      </c>
      <c r="C1778" t="s">
        <v>78</v>
      </c>
      <c r="D1778" t="s">
        <v>109</v>
      </c>
      <c r="E1778">
        <v>27009</v>
      </c>
      <c r="F1778" t="s">
        <v>41</v>
      </c>
      <c r="G1778" s="1">
        <v>42776</v>
      </c>
      <c r="H1778">
        <v>3808.93</v>
      </c>
      <c r="I1778">
        <v>26548.242099999999</v>
      </c>
      <c r="J1778">
        <v>320</v>
      </c>
      <c r="K1778">
        <v>2192</v>
      </c>
      <c r="L1778">
        <f t="shared" si="27"/>
        <v>6.97</v>
      </c>
    </row>
    <row r="1779" spans="1:12" x14ac:dyDescent="0.2">
      <c r="A1779" t="s">
        <v>99</v>
      </c>
      <c r="B1779" t="s">
        <v>10</v>
      </c>
      <c r="C1779" t="s">
        <v>57</v>
      </c>
      <c r="D1779" t="s">
        <v>40</v>
      </c>
      <c r="E1779">
        <v>1001</v>
      </c>
      <c r="F1779" t="s">
        <v>41</v>
      </c>
      <c r="G1779" s="1">
        <v>42776</v>
      </c>
      <c r="H1779">
        <v>927064.11</v>
      </c>
      <c r="I1779">
        <v>6461636.7897300003</v>
      </c>
      <c r="J1779">
        <v>100390.62</v>
      </c>
      <c r="K1779">
        <v>687675.74699999997</v>
      </c>
      <c r="L1779">
        <f t="shared" si="27"/>
        <v>6.9699999385479394</v>
      </c>
    </row>
    <row r="1780" spans="1:12" x14ac:dyDescent="0.2">
      <c r="A1780" t="s">
        <v>99</v>
      </c>
      <c r="B1780" t="s">
        <v>12</v>
      </c>
      <c r="C1780" t="s">
        <v>69</v>
      </c>
      <c r="D1780" t="s">
        <v>40</v>
      </c>
      <c r="E1780">
        <v>1001</v>
      </c>
      <c r="F1780" t="s">
        <v>42</v>
      </c>
      <c r="G1780" s="1">
        <v>42776</v>
      </c>
      <c r="H1780">
        <v>0</v>
      </c>
      <c r="I1780">
        <v>0</v>
      </c>
      <c r="J1780">
        <v>489870.38</v>
      </c>
      <c r="K1780">
        <v>3407199.60812</v>
      </c>
      <c r="L1780" t="str">
        <f t="shared" si="27"/>
        <v>#NA</v>
      </c>
    </row>
    <row r="1781" spans="1:12" x14ac:dyDescent="0.2">
      <c r="A1781" t="s">
        <v>99</v>
      </c>
      <c r="B1781" t="s">
        <v>14</v>
      </c>
      <c r="C1781" t="s">
        <v>78</v>
      </c>
      <c r="D1781" t="s">
        <v>40</v>
      </c>
      <c r="E1781">
        <v>1001</v>
      </c>
      <c r="F1781" t="s">
        <v>42</v>
      </c>
      <c r="G1781" s="1">
        <v>42776</v>
      </c>
      <c r="H1781">
        <v>2778</v>
      </c>
      <c r="I1781">
        <v>19334.88</v>
      </c>
      <c r="J1781">
        <v>92972.05</v>
      </c>
      <c r="K1781">
        <v>647941.38650000002</v>
      </c>
      <c r="L1781">
        <f t="shared" si="27"/>
        <v>6.96</v>
      </c>
    </row>
    <row r="1782" spans="1:12" x14ac:dyDescent="0.2">
      <c r="A1782" t="s">
        <v>99</v>
      </c>
      <c r="B1782" t="s">
        <v>12</v>
      </c>
      <c r="C1782" t="s">
        <v>69</v>
      </c>
      <c r="D1782" t="s">
        <v>43</v>
      </c>
      <c r="E1782">
        <v>1003</v>
      </c>
      <c r="F1782" t="s">
        <v>41</v>
      </c>
      <c r="G1782" s="1">
        <v>42776</v>
      </c>
      <c r="H1782">
        <v>928.96</v>
      </c>
      <c r="I1782">
        <v>6474.8512000000001</v>
      </c>
      <c r="J1782">
        <v>13.8</v>
      </c>
      <c r="K1782">
        <v>94.53</v>
      </c>
      <c r="L1782">
        <f t="shared" si="27"/>
        <v>6.97</v>
      </c>
    </row>
    <row r="1783" spans="1:12" x14ac:dyDescent="0.2">
      <c r="A1783" t="s">
        <v>99</v>
      </c>
      <c r="B1783" t="s">
        <v>7</v>
      </c>
      <c r="C1783" t="s">
        <v>39</v>
      </c>
      <c r="D1783" t="s">
        <v>43</v>
      </c>
      <c r="E1783">
        <v>1003</v>
      </c>
      <c r="F1783" t="s">
        <v>41</v>
      </c>
      <c r="G1783" s="1">
        <v>42776</v>
      </c>
      <c r="H1783">
        <v>3658.49</v>
      </c>
      <c r="I1783">
        <v>25499.675299999999</v>
      </c>
      <c r="J1783">
        <v>920</v>
      </c>
      <c r="K1783">
        <v>6302</v>
      </c>
      <c r="L1783">
        <f t="shared" si="27"/>
        <v>6.97</v>
      </c>
    </row>
    <row r="1784" spans="1:12" x14ac:dyDescent="0.2">
      <c r="A1784" t="s">
        <v>99</v>
      </c>
      <c r="B1784" t="s">
        <v>11</v>
      </c>
      <c r="C1784" t="s">
        <v>67</v>
      </c>
      <c r="D1784" t="s">
        <v>54</v>
      </c>
      <c r="E1784">
        <v>1005</v>
      </c>
      <c r="F1784" t="s">
        <v>41</v>
      </c>
      <c r="G1784" s="1">
        <v>42776</v>
      </c>
      <c r="H1784">
        <v>12043.45</v>
      </c>
      <c r="I1784">
        <v>83942.8465</v>
      </c>
      <c r="J1784">
        <v>396.89</v>
      </c>
      <c r="K1784">
        <v>2718.6965</v>
      </c>
      <c r="L1784">
        <f t="shared" si="27"/>
        <v>6.97</v>
      </c>
    </row>
    <row r="1785" spans="1:12" x14ac:dyDescent="0.2">
      <c r="A1785" t="s">
        <v>99</v>
      </c>
      <c r="B1785" t="s">
        <v>14</v>
      </c>
      <c r="C1785" t="s">
        <v>78</v>
      </c>
      <c r="D1785" t="s">
        <v>54</v>
      </c>
      <c r="E1785">
        <v>1005</v>
      </c>
      <c r="F1785" t="s">
        <v>41</v>
      </c>
      <c r="G1785" s="1">
        <v>42776</v>
      </c>
      <c r="H1785">
        <v>337074.05</v>
      </c>
      <c r="I1785">
        <v>2349406.1285000001</v>
      </c>
      <c r="J1785">
        <v>65233.46</v>
      </c>
      <c r="K1785">
        <v>446849.201</v>
      </c>
      <c r="L1785">
        <f t="shared" si="27"/>
        <v>6.9700000000000006</v>
      </c>
    </row>
    <row r="1786" spans="1:12" x14ac:dyDescent="0.2">
      <c r="A1786" t="s">
        <v>99</v>
      </c>
      <c r="B1786" t="s">
        <v>10</v>
      </c>
      <c r="C1786" t="s">
        <v>57</v>
      </c>
      <c r="D1786" t="s">
        <v>45</v>
      </c>
      <c r="E1786">
        <v>1014</v>
      </c>
      <c r="F1786" t="s">
        <v>41</v>
      </c>
      <c r="G1786" s="1">
        <v>42776</v>
      </c>
      <c r="H1786">
        <v>327109.31</v>
      </c>
      <c r="I1786">
        <v>2279951.8906999999</v>
      </c>
      <c r="J1786">
        <v>160378.18</v>
      </c>
      <c r="K1786">
        <v>1098590.5330000001</v>
      </c>
      <c r="L1786">
        <f t="shared" si="27"/>
        <v>6.97</v>
      </c>
    </row>
    <row r="1787" spans="1:12" x14ac:dyDescent="0.2">
      <c r="A1787" t="s">
        <v>99</v>
      </c>
      <c r="B1787" t="s">
        <v>9</v>
      </c>
      <c r="C1787" t="s">
        <v>53</v>
      </c>
      <c r="D1787" t="s">
        <v>58</v>
      </c>
      <c r="E1787">
        <v>1016</v>
      </c>
      <c r="F1787" t="s">
        <v>41</v>
      </c>
      <c r="G1787" s="1">
        <v>42776</v>
      </c>
      <c r="H1787">
        <v>54688.24</v>
      </c>
      <c r="I1787">
        <v>381177.03279999999</v>
      </c>
      <c r="J1787">
        <v>3860.05</v>
      </c>
      <c r="K1787">
        <v>26441.342499999999</v>
      </c>
      <c r="L1787">
        <f t="shared" si="27"/>
        <v>6.97</v>
      </c>
    </row>
    <row r="1788" spans="1:12" x14ac:dyDescent="0.2">
      <c r="A1788" t="s">
        <v>88</v>
      </c>
      <c r="B1788" t="s">
        <v>9</v>
      </c>
      <c r="C1788" t="s">
        <v>53</v>
      </c>
      <c r="D1788" t="s">
        <v>49</v>
      </c>
      <c r="E1788">
        <v>1034</v>
      </c>
      <c r="F1788" t="s">
        <v>41</v>
      </c>
      <c r="G1788" s="1">
        <v>42776</v>
      </c>
      <c r="H1788">
        <v>47605.5</v>
      </c>
      <c r="I1788">
        <v>331810.33500000002</v>
      </c>
      <c r="J1788">
        <v>1959.17</v>
      </c>
      <c r="K1788">
        <v>13459.4979</v>
      </c>
      <c r="L1788">
        <f t="shared" si="27"/>
        <v>6.9700000000000006</v>
      </c>
    </row>
    <row r="1789" spans="1:12" x14ac:dyDescent="0.2">
      <c r="A1789" t="s">
        <v>2</v>
      </c>
      <c r="B1789" t="s">
        <v>13</v>
      </c>
      <c r="C1789" t="s">
        <v>72</v>
      </c>
      <c r="D1789" t="s">
        <v>70</v>
      </c>
      <c r="E1789">
        <v>3026</v>
      </c>
      <c r="F1789" t="s">
        <v>41</v>
      </c>
      <c r="G1789" s="1">
        <v>42776</v>
      </c>
      <c r="H1789">
        <v>62.12</v>
      </c>
      <c r="I1789">
        <v>432.97640000000001</v>
      </c>
      <c r="J1789">
        <v>0</v>
      </c>
      <c r="K1789">
        <v>0</v>
      </c>
      <c r="L1789">
        <f t="shared" si="27"/>
        <v>6.9700000000000006</v>
      </c>
    </row>
    <row r="1790" spans="1:12" x14ac:dyDescent="0.2">
      <c r="A1790" t="s">
        <v>2</v>
      </c>
      <c r="B1790" t="s">
        <v>12</v>
      </c>
      <c r="C1790" t="s">
        <v>69</v>
      </c>
      <c r="D1790" t="s">
        <v>71</v>
      </c>
      <c r="E1790">
        <v>3027</v>
      </c>
      <c r="F1790" t="s">
        <v>41</v>
      </c>
      <c r="G1790" s="1">
        <v>42776</v>
      </c>
      <c r="H1790">
        <v>649.76</v>
      </c>
      <c r="I1790">
        <v>4528.8271999999997</v>
      </c>
      <c r="J1790">
        <v>0</v>
      </c>
      <c r="K1790">
        <v>0</v>
      </c>
      <c r="L1790">
        <f t="shared" si="27"/>
        <v>6.97</v>
      </c>
    </row>
    <row r="1791" spans="1:12" x14ac:dyDescent="0.2">
      <c r="A1791" t="s">
        <v>2</v>
      </c>
      <c r="B1791" t="s">
        <v>12</v>
      </c>
      <c r="C1791" t="s">
        <v>69</v>
      </c>
      <c r="D1791" t="s">
        <v>68</v>
      </c>
      <c r="E1791">
        <v>3031</v>
      </c>
      <c r="F1791" t="s">
        <v>41</v>
      </c>
      <c r="G1791" s="1">
        <v>42776</v>
      </c>
      <c r="H1791">
        <v>250</v>
      </c>
      <c r="I1791">
        <v>1742.5</v>
      </c>
      <c r="J1791">
        <v>708.82</v>
      </c>
      <c r="K1791">
        <v>4855.4170000000004</v>
      </c>
      <c r="L1791">
        <f t="shared" si="27"/>
        <v>6.97</v>
      </c>
    </row>
    <row r="1792" spans="1:12" x14ac:dyDescent="0.2">
      <c r="A1792" t="s">
        <v>2</v>
      </c>
      <c r="B1792" t="s">
        <v>13</v>
      </c>
      <c r="C1792" t="s">
        <v>72</v>
      </c>
      <c r="D1792" t="s">
        <v>76</v>
      </c>
      <c r="E1792">
        <v>3033</v>
      </c>
      <c r="F1792" t="s">
        <v>41</v>
      </c>
      <c r="G1792" s="1">
        <v>42776</v>
      </c>
      <c r="H1792">
        <v>5.0199999999999996</v>
      </c>
      <c r="I1792">
        <v>34.989400000000003</v>
      </c>
      <c r="J1792">
        <v>1968.54</v>
      </c>
      <c r="K1792">
        <v>13484.499</v>
      </c>
      <c r="L1792">
        <f t="shared" si="27"/>
        <v>6.9700000000000015</v>
      </c>
    </row>
    <row r="1793" spans="1:12" x14ac:dyDescent="0.2">
      <c r="A1793" t="s">
        <v>116</v>
      </c>
      <c r="B1793" t="s">
        <v>7</v>
      </c>
      <c r="C1793" t="s">
        <v>39</v>
      </c>
      <c r="D1793" t="s">
        <v>114</v>
      </c>
      <c r="E1793">
        <v>27002</v>
      </c>
      <c r="F1793" t="s">
        <v>41</v>
      </c>
      <c r="G1793" s="1">
        <v>42776</v>
      </c>
      <c r="H1793">
        <v>2682.64</v>
      </c>
      <c r="I1793">
        <v>18698.000800000002</v>
      </c>
      <c r="J1793">
        <v>0</v>
      </c>
      <c r="K1793">
        <v>0</v>
      </c>
      <c r="L1793">
        <f t="shared" si="27"/>
        <v>6.9700000000000006</v>
      </c>
    </row>
    <row r="1794" spans="1:12" x14ac:dyDescent="0.2">
      <c r="A1794" t="s">
        <v>116</v>
      </c>
      <c r="B1794" t="s">
        <v>9</v>
      </c>
      <c r="C1794" t="s">
        <v>53</v>
      </c>
      <c r="D1794" t="s">
        <v>109</v>
      </c>
      <c r="E1794">
        <v>27009</v>
      </c>
      <c r="F1794" t="s">
        <v>41</v>
      </c>
      <c r="G1794" s="1">
        <v>42776</v>
      </c>
      <c r="H1794">
        <v>0</v>
      </c>
      <c r="I1794">
        <v>0</v>
      </c>
      <c r="J1794">
        <v>5.29</v>
      </c>
      <c r="K1794">
        <v>36.236499999999999</v>
      </c>
      <c r="L1794" t="str">
        <f t="shared" ref="L1794:L1857" si="28">IFERROR((I1794/H1794),"#NA")</f>
        <v>#NA</v>
      </c>
    </row>
    <row r="1795" spans="1:12" x14ac:dyDescent="0.2">
      <c r="A1795" t="s">
        <v>116</v>
      </c>
      <c r="B1795" t="s">
        <v>15</v>
      </c>
      <c r="C1795" t="s">
        <v>83</v>
      </c>
      <c r="D1795" t="s">
        <v>109</v>
      </c>
      <c r="E1795">
        <v>27009</v>
      </c>
      <c r="F1795" t="s">
        <v>41</v>
      </c>
      <c r="G1795" s="1">
        <v>42776</v>
      </c>
      <c r="H1795">
        <v>220.13</v>
      </c>
      <c r="I1795">
        <v>1534.3061</v>
      </c>
      <c r="J1795">
        <v>0</v>
      </c>
      <c r="K1795">
        <v>0</v>
      </c>
      <c r="L1795">
        <f t="shared" si="28"/>
        <v>6.9700000000000006</v>
      </c>
    </row>
    <row r="1796" spans="1:12" x14ac:dyDescent="0.2">
      <c r="A1796" t="s">
        <v>99</v>
      </c>
      <c r="B1796" t="s">
        <v>9</v>
      </c>
      <c r="C1796" t="s">
        <v>53</v>
      </c>
      <c r="D1796" t="s">
        <v>44</v>
      </c>
      <c r="E1796">
        <v>1009</v>
      </c>
      <c r="F1796" t="s">
        <v>42</v>
      </c>
      <c r="G1796" s="1">
        <v>42776</v>
      </c>
      <c r="H1796">
        <v>922625.57</v>
      </c>
      <c r="I1796">
        <v>6423517.92992</v>
      </c>
      <c r="J1796">
        <v>477671.91</v>
      </c>
      <c r="K1796">
        <v>3329518.7382999999</v>
      </c>
      <c r="L1796">
        <f t="shared" si="28"/>
        <v>6.9622153761899321</v>
      </c>
    </row>
    <row r="1797" spans="1:12" x14ac:dyDescent="0.2">
      <c r="A1797" t="s">
        <v>99</v>
      </c>
      <c r="B1797" t="s">
        <v>9</v>
      </c>
      <c r="C1797" t="s">
        <v>53</v>
      </c>
      <c r="D1797" t="s">
        <v>54</v>
      </c>
      <c r="E1797">
        <v>1005</v>
      </c>
      <c r="F1797" t="s">
        <v>41</v>
      </c>
      <c r="G1797" s="1">
        <v>42776</v>
      </c>
      <c r="H1797">
        <v>920512.11</v>
      </c>
      <c r="I1797">
        <v>6415969.4067000002</v>
      </c>
      <c r="J1797">
        <v>240589.44</v>
      </c>
      <c r="K1797">
        <v>1648037.6640000001</v>
      </c>
      <c r="L1797">
        <f t="shared" si="28"/>
        <v>6.9700000000000006</v>
      </c>
    </row>
    <row r="1798" spans="1:12" x14ac:dyDescent="0.2">
      <c r="A1798" t="s">
        <v>99</v>
      </c>
      <c r="B1798" t="s">
        <v>9</v>
      </c>
      <c r="C1798" t="s">
        <v>53</v>
      </c>
      <c r="D1798" t="s">
        <v>54</v>
      </c>
      <c r="E1798">
        <v>1005</v>
      </c>
      <c r="F1798" t="s">
        <v>42</v>
      </c>
      <c r="G1798" s="1">
        <v>42776</v>
      </c>
      <c r="H1798">
        <v>1682562.87</v>
      </c>
      <c r="I1798">
        <v>11718824.585829999</v>
      </c>
      <c r="J1798">
        <v>2736431.71</v>
      </c>
      <c r="K1798">
        <v>18958263.07855</v>
      </c>
      <c r="L1798">
        <f t="shared" si="28"/>
        <v>6.9648657977517345</v>
      </c>
    </row>
    <row r="1799" spans="1:12" x14ac:dyDescent="0.2">
      <c r="A1799" t="s">
        <v>99</v>
      </c>
      <c r="B1799" t="s">
        <v>14</v>
      </c>
      <c r="C1799" t="s">
        <v>78</v>
      </c>
      <c r="D1799" t="s">
        <v>79</v>
      </c>
      <c r="E1799">
        <v>1007</v>
      </c>
      <c r="F1799" t="s">
        <v>41</v>
      </c>
      <c r="G1799" s="1">
        <v>42776</v>
      </c>
      <c r="H1799">
        <v>1772.26</v>
      </c>
      <c r="I1799">
        <v>12352.6522</v>
      </c>
      <c r="J1799">
        <v>31897.93</v>
      </c>
      <c r="K1799">
        <v>218500.8205</v>
      </c>
      <c r="L1799">
        <f t="shared" si="28"/>
        <v>6.9700000000000006</v>
      </c>
    </row>
    <row r="1800" spans="1:12" x14ac:dyDescent="0.2">
      <c r="A1800" t="s">
        <v>99</v>
      </c>
      <c r="B1800" t="s">
        <v>15</v>
      </c>
      <c r="C1800" t="s">
        <v>83</v>
      </c>
      <c r="D1800" t="s">
        <v>45</v>
      </c>
      <c r="E1800">
        <v>1014</v>
      </c>
      <c r="F1800" t="s">
        <v>42</v>
      </c>
      <c r="G1800" s="1">
        <v>42776</v>
      </c>
      <c r="H1800">
        <v>20000</v>
      </c>
      <c r="I1800">
        <v>139200</v>
      </c>
      <c r="J1800">
        <v>0</v>
      </c>
      <c r="K1800">
        <v>0</v>
      </c>
      <c r="L1800">
        <f t="shared" si="28"/>
        <v>6.96</v>
      </c>
    </row>
    <row r="1801" spans="1:12" x14ac:dyDescent="0.2">
      <c r="A1801" t="s">
        <v>88</v>
      </c>
      <c r="B1801" t="s">
        <v>7</v>
      </c>
      <c r="C1801" t="s">
        <v>39</v>
      </c>
      <c r="D1801" t="s">
        <v>48</v>
      </c>
      <c r="E1801">
        <v>1033</v>
      </c>
      <c r="F1801" t="s">
        <v>41</v>
      </c>
      <c r="G1801" s="1">
        <v>42776</v>
      </c>
      <c r="H1801">
        <v>1028.05</v>
      </c>
      <c r="I1801">
        <v>7165.5084999999999</v>
      </c>
      <c r="J1801">
        <v>99</v>
      </c>
      <c r="K1801">
        <v>678.15</v>
      </c>
      <c r="L1801">
        <f t="shared" si="28"/>
        <v>6.9700000000000006</v>
      </c>
    </row>
    <row r="1802" spans="1:12" x14ac:dyDescent="0.2">
      <c r="A1802" t="s">
        <v>88</v>
      </c>
      <c r="B1802" t="s">
        <v>9</v>
      </c>
      <c r="C1802" t="s">
        <v>53</v>
      </c>
      <c r="D1802" t="s">
        <v>49</v>
      </c>
      <c r="E1802">
        <v>1034</v>
      </c>
      <c r="F1802" t="s">
        <v>42</v>
      </c>
      <c r="G1802" s="1">
        <v>42776</v>
      </c>
      <c r="H1802">
        <v>58228.86</v>
      </c>
      <c r="I1802">
        <v>405564.0099</v>
      </c>
      <c r="J1802">
        <v>0</v>
      </c>
      <c r="K1802">
        <v>0</v>
      </c>
      <c r="L1802">
        <f t="shared" si="28"/>
        <v>6.9649999999999999</v>
      </c>
    </row>
    <row r="1803" spans="1:12" x14ac:dyDescent="0.2">
      <c r="A1803" t="s">
        <v>99</v>
      </c>
      <c r="B1803" t="s">
        <v>14</v>
      </c>
      <c r="C1803" t="s">
        <v>78</v>
      </c>
      <c r="D1803" t="s">
        <v>90</v>
      </c>
      <c r="E1803">
        <v>1035</v>
      </c>
      <c r="F1803" t="s">
        <v>41</v>
      </c>
      <c r="G1803" s="1">
        <v>42776</v>
      </c>
      <c r="H1803">
        <v>410157.82</v>
      </c>
      <c r="I1803">
        <v>2858800.0054000001</v>
      </c>
      <c r="J1803">
        <v>167609.85</v>
      </c>
      <c r="K1803">
        <v>1148127.4724999999</v>
      </c>
      <c r="L1803">
        <f t="shared" si="28"/>
        <v>6.9700000000000006</v>
      </c>
    </row>
    <row r="1804" spans="1:12" x14ac:dyDescent="0.2">
      <c r="A1804" t="s">
        <v>88</v>
      </c>
      <c r="B1804" t="s">
        <v>16</v>
      </c>
      <c r="C1804" t="s">
        <v>85</v>
      </c>
      <c r="D1804" t="s">
        <v>91</v>
      </c>
      <c r="E1804">
        <v>1036</v>
      </c>
      <c r="F1804" t="s">
        <v>41</v>
      </c>
      <c r="G1804" s="1">
        <v>42776</v>
      </c>
      <c r="H1804">
        <v>553.41</v>
      </c>
      <c r="I1804">
        <v>3857.2676999999999</v>
      </c>
      <c r="J1804">
        <v>1000</v>
      </c>
      <c r="K1804">
        <v>6850</v>
      </c>
      <c r="L1804">
        <f t="shared" si="28"/>
        <v>6.97</v>
      </c>
    </row>
    <row r="1805" spans="1:12" x14ac:dyDescent="0.2">
      <c r="A1805" t="s">
        <v>88</v>
      </c>
      <c r="B1805" t="s">
        <v>13</v>
      </c>
      <c r="C1805" t="s">
        <v>72</v>
      </c>
      <c r="D1805" t="s">
        <v>91</v>
      </c>
      <c r="E1805">
        <v>1036</v>
      </c>
      <c r="F1805" t="s">
        <v>41</v>
      </c>
      <c r="G1805" s="1">
        <v>42776</v>
      </c>
      <c r="H1805">
        <v>10643.89</v>
      </c>
      <c r="I1805">
        <v>74187.9133</v>
      </c>
      <c r="J1805">
        <v>3762.49</v>
      </c>
      <c r="K1805">
        <v>25773.056499999999</v>
      </c>
      <c r="L1805">
        <f t="shared" si="28"/>
        <v>6.9700000000000006</v>
      </c>
    </row>
    <row r="1806" spans="1:12" x14ac:dyDescent="0.2">
      <c r="A1806" t="s">
        <v>116</v>
      </c>
      <c r="B1806" t="s">
        <v>14</v>
      </c>
      <c r="C1806" t="s">
        <v>78</v>
      </c>
      <c r="D1806" t="s">
        <v>113</v>
      </c>
      <c r="E1806">
        <v>27003</v>
      </c>
      <c r="F1806" t="s">
        <v>41</v>
      </c>
      <c r="G1806" s="1">
        <v>42776</v>
      </c>
      <c r="H1806">
        <v>17366.89</v>
      </c>
      <c r="I1806">
        <v>121047.2233</v>
      </c>
      <c r="J1806">
        <v>4354.78</v>
      </c>
      <c r="K1806">
        <v>29830.242999999999</v>
      </c>
      <c r="L1806">
        <f t="shared" si="28"/>
        <v>6.97</v>
      </c>
    </row>
    <row r="1807" spans="1:12" x14ac:dyDescent="0.2">
      <c r="A1807" t="s">
        <v>116</v>
      </c>
      <c r="B1807" t="s">
        <v>13</v>
      </c>
      <c r="C1807" t="s">
        <v>72</v>
      </c>
      <c r="D1807" t="s">
        <v>113</v>
      </c>
      <c r="E1807">
        <v>27003</v>
      </c>
      <c r="F1807" t="s">
        <v>41</v>
      </c>
      <c r="G1807" s="1">
        <v>42776</v>
      </c>
      <c r="H1807">
        <v>1044.1600000000001</v>
      </c>
      <c r="I1807">
        <v>7277.7951999999996</v>
      </c>
      <c r="J1807">
        <v>1155.45</v>
      </c>
      <c r="K1807">
        <v>7914.8325000000004</v>
      </c>
      <c r="L1807">
        <f t="shared" si="28"/>
        <v>6.9699999999999989</v>
      </c>
    </row>
    <row r="1808" spans="1:12" x14ac:dyDescent="0.2">
      <c r="A1808" t="s">
        <v>116</v>
      </c>
      <c r="B1808" t="s">
        <v>14</v>
      </c>
      <c r="C1808" t="s">
        <v>78</v>
      </c>
      <c r="D1808" t="s">
        <v>110</v>
      </c>
      <c r="E1808">
        <v>27006</v>
      </c>
      <c r="F1808" t="s">
        <v>41</v>
      </c>
      <c r="G1808" s="1">
        <v>42776</v>
      </c>
      <c r="H1808">
        <v>10287.219999999999</v>
      </c>
      <c r="I1808">
        <v>71701.9234</v>
      </c>
      <c r="J1808">
        <v>1017.3095</v>
      </c>
      <c r="K1808">
        <v>6968.5700749999996</v>
      </c>
      <c r="L1808">
        <f t="shared" si="28"/>
        <v>6.9700000000000006</v>
      </c>
    </row>
    <row r="1809" spans="1:12" x14ac:dyDescent="0.2">
      <c r="A1809" t="s">
        <v>116</v>
      </c>
      <c r="B1809" t="s">
        <v>7</v>
      </c>
      <c r="C1809" t="s">
        <v>39</v>
      </c>
      <c r="D1809" t="s">
        <v>111</v>
      </c>
      <c r="E1809">
        <v>27007</v>
      </c>
      <c r="F1809" t="s">
        <v>41</v>
      </c>
      <c r="G1809" s="1">
        <v>42776</v>
      </c>
      <c r="H1809">
        <v>0</v>
      </c>
      <c r="I1809">
        <v>0</v>
      </c>
      <c r="J1809">
        <v>100</v>
      </c>
      <c r="K1809">
        <v>685</v>
      </c>
      <c r="L1809" t="str">
        <f t="shared" si="28"/>
        <v>#NA</v>
      </c>
    </row>
    <row r="1810" spans="1:12" x14ac:dyDescent="0.2">
      <c r="A1810" t="s">
        <v>99</v>
      </c>
      <c r="B1810" t="s">
        <v>7</v>
      </c>
      <c r="C1810" t="s">
        <v>39</v>
      </c>
      <c r="D1810" t="s">
        <v>44</v>
      </c>
      <c r="E1810">
        <v>1009</v>
      </c>
      <c r="F1810" t="s">
        <v>41</v>
      </c>
      <c r="G1810" s="1">
        <v>42776</v>
      </c>
      <c r="H1810">
        <v>100815.9</v>
      </c>
      <c r="I1810">
        <v>702686.82299999997</v>
      </c>
      <c r="J1810">
        <v>6484.48</v>
      </c>
      <c r="K1810">
        <v>44418.688000000002</v>
      </c>
      <c r="L1810">
        <f t="shared" si="28"/>
        <v>6.97</v>
      </c>
    </row>
    <row r="1811" spans="1:12" x14ac:dyDescent="0.2">
      <c r="A1811" t="s">
        <v>99</v>
      </c>
      <c r="B1811" t="s">
        <v>15</v>
      </c>
      <c r="C1811" t="s">
        <v>83</v>
      </c>
      <c r="D1811" t="s">
        <v>40</v>
      </c>
      <c r="E1811">
        <v>1001</v>
      </c>
      <c r="F1811" t="s">
        <v>42</v>
      </c>
      <c r="G1811" s="1">
        <v>42776</v>
      </c>
      <c r="H1811">
        <v>0</v>
      </c>
      <c r="I1811">
        <v>0</v>
      </c>
      <c r="J1811">
        <v>2200</v>
      </c>
      <c r="K1811">
        <v>15290</v>
      </c>
      <c r="L1811" t="str">
        <f t="shared" si="28"/>
        <v>#NA</v>
      </c>
    </row>
    <row r="1812" spans="1:12" x14ac:dyDescent="0.2">
      <c r="A1812" t="s">
        <v>99</v>
      </c>
      <c r="B1812" t="s">
        <v>7</v>
      </c>
      <c r="C1812" t="s">
        <v>39</v>
      </c>
      <c r="D1812" t="s">
        <v>54</v>
      </c>
      <c r="E1812">
        <v>1005</v>
      </c>
      <c r="F1812" t="s">
        <v>41</v>
      </c>
      <c r="G1812" s="1">
        <v>42776</v>
      </c>
      <c r="H1812">
        <v>80521.52</v>
      </c>
      <c r="I1812">
        <v>561234.99439999997</v>
      </c>
      <c r="J1812">
        <v>786.65</v>
      </c>
      <c r="K1812">
        <v>5388.5524999999998</v>
      </c>
      <c r="L1812">
        <f t="shared" si="28"/>
        <v>6.9699999999999989</v>
      </c>
    </row>
    <row r="1813" spans="1:12" x14ac:dyDescent="0.2">
      <c r="A1813" t="s">
        <v>99</v>
      </c>
      <c r="B1813" t="s">
        <v>10</v>
      </c>
      <c r="C1813" t="s">
        <v>57</v>
      </c>
      <c r="D1813" t="s">
        <v>54</v>
      </c>
      <c r="E1813">
        <v>1005</v>
      </c>
      <c r="F1813" t="s">
        <v>41</v>
      </c>
      <c r="G1813" s="1">
        <v>42776</v>
      </c>
      <c r="H1813">
        <v>136918.39000000001</v>
      </c>
      <c r="I1813">
        <v>954321.17830000003</v>
      </c>
      <c r="J1813">
        <v>23415.71</v>
      </c>
      <c r="K1813">
        <v>160397.61350000001</v>
      </c>
      <c r="L1813">
        <f t="shared" si="28"/>
        <v>6.97</v>
      </c>
    </row>
    <row r="1814" spans="1:12" x14ac:dyDescent="0.2">
      <c r="A1814" t="s">
        <v>99</v>
      </c>
      <c r="B1814" t="s">
        <v>12</v>
      </c>
      <c r="C1814" t="s">
        <v>69</v>
      </c>
      <c r="D1814" t="s">
        <v>45</v>
      </c>
      <c r="E1814">
        <v>1014</v>
      </c>
      <c r="F1814" t="s">
        <v>41</v>
      </c>
      <c r="G1814" s="1">
        <v>42776</v>
      </c>
      <c r="H1814">
        <v>47669.57</v>
      </c>
      <c r="I1814">
        <v>332256.90289999999</v>
      </c>
      <c r="J1814">
        <v>18782.849999999999</v>
      </c>
      <c r="K1814">
        <v>128662.52250000001</v>
      </c>
      <c r="L1814">
        <f t="shared" si="28"/>
        <v>6.97</v>
      </c>
    </row>
    <row r="1815" spans="1:12" x14ac:dyDescent="0.2">
      <c r="A1815" t="s">
        <v>99</v>
      </c>
      <c r="B1815" t="s">
        <v>16</v>
      </c>
      <c r="C1815" t="s">
        <v>85</v>
      </c>
      <c r="D1815" t="s">
        <v>45</v>
      </c>
      <c r="E1815">
        <v>1014</v>
      </c>
      <c r="F1815" t="s">
        <v>41</v>
      </c>
      <c r="G1815" s="1">
        <v>42776</v>
      </c>
      <c r="H1815">
        <v>6901.08</v>
      </c>
      <c r="I1815">
        <v>48100.527600000001</v>
      </c>
      <c r="J1815">
        <v>3218.09</v>
      </c>
      <c r="K1815">
        <v>22043.916499999999</v>
      </c>
      <c r="L1815">
        <f t="shared" si="28"/>
        <v>6.9700000000000006</v>
      </c>
    </row>
    <row r="1816" spans="1:12" x14ac:dyDescent="0.2">
      <c r="A1816" t="s">
        <v>99</v>
      </c>
      <c r="B1816" t="s">
        <v>13</v>
      </c>
      <c r="C1816" t="s">
        <v>72</v>
      </c>
      <c r="D1816" t="s">
        <v>58</v>
      </c>
      <c r="E1816">
        <v>1016</v>
      </c>
      <c r="F1816" t="s">
        <v>41</v>
      </c>
      <c r="G1816" s="1">
        <v>42776</v>
      </c>
      <c r="H1816">
        <v>1198.45</v>
      </c>
      <c r="I1816">
        <v>8353.1965</v>
      </c>
      <c r="J1816">
        <v>403.16</v>
      </c>
      <c r="K1816">
        <v>2761.6460000000002</v>
      </c>
      <c r="L1816">
        <f t="shared" si="28"/>
        <v>6.97</v>
      </c>
    </row>
    <row r="1817" spans="1:12" x14ac:dyDescent="0.2">
      <c r="A1817" t="s">
        <v>88</v>
      </c>
      <c r="B1817" t="s">
        <v>14</v>
      </c>
      <c r="C1817" t="s">
        <v>78</v>
      </c>
      <c r="D1817" t="s">
        <v>46</v>
      </c>
      <c r="E1817">
        <v>1017</v>
      </c>
      <c r="F1817" t="s">
        <v>41</v>
      </c>
      <c r="G1817" s="1">
        <v>42776</v>
      </c>
      <c r="H1817">
        <v>1850.16</v>
      </c>
      <c r="I1817">
        <v>12895.6152</v>
      </c>
      <c r="J1817">
        <v>14297.91</v>
      </c>
      <c r="K1817">
        <v>97940.683499999999</v>
      </c>
      <c r="L1817">
        <f t="shared" si="28"/>
        <v>6.97</v>
      </c>
    </row>
    <row r="1818" spans="1:12" x14ac:dyDescent="0.2">
      <c r="A1818" t="s">
        <v>99</v>
      </c>
      <c r="B1818" t="s">
        <v>14</v>
      </c>
      <c r="C1818" t="s">
        <v>78</v>
      </c>
      <c r="D1818" t="s">
        <v>47</v>
      </c>
      <c r="E1818">
        <v>1018</v>
      </c>
      <c r="F1818" t="s">
        <v>41</v>
      </c>
      <c r="G1818" s="1">
        <v>42776</v>
      </c>
      <c r="H1818">
        <v>4660.3999999999996</v>
      </c>
      <c r="I1818">
        <v>32482.988000000001</v>
      </c>
      <c r="J1818">
        <v>21128.67</v>
      </c>
      <c r="K1818">
        <v>144731.38949999999</v>
      </c>
      <c r="L1818">
        <f t="shared" si="28"/>
        <v>6.9700000000000006</v>
      </c>
    </row>
    <row r="1819" spans="1:12" x14ac:dyDescent="0.2">
      <c r="A1819" t="s">
        <v>99</v>
      </c>
      <c r="B1819" t="s">
        <v>14</v>
      </c>
      <c r="C1819" t="s">
        <v>78</v>
      </c>
      <c r="D1819" t="s">
        <v>47</v>
      </c>
      <c r="E1819">
        <v>1018</v>
      </c>
      <c r="F1819" t="s">
        <v>42</v>
      </c>
      <c r="G1819" s="1">
        <v>42776</v>
      </c>
      <c r="H1819">
        <v>0</v>
      </c>
      <c r="I1819">
        <v>0</v>
      </c>
      <c r="J1819">
        <v>944573</v>
      </c>
      <c r="K1819">
        <v>6636011</v>
      </c>
      <c r="L1819" t="str">
        <f t="shared" si="28"/>
        <v>#NA</v>
      </c>
    </row>
    <row r="1820" spans="1:12" x14ac:dyDescent="0.2">
      <c r="A1820" t="s">
        <v>88</v>
      </c>
      <c r="B1820" t="s">
        <v>14</v>
      </c>
      <c r="C1820" t="s">
        <v>78</v>
      </c>
      <c r="D1820" t="s">
        <v>48</v>
      </c>
      <c r="E1820">
        <v>1033</v>
      </c>
      <c r="F1820" t="s">
        <v>41</v>
      </c>
      <c r="G1820" s="1">
        <v>42776</v>
      </c>
      <c r="H1820">
        <v>19495</v>
      </c>
      <c r="I1820">
        <v>135880.15</v>
      </c>
      <c r="J1820">
        <v>8978</v>
      </c>
      <c r="K1820">
        <v>61566.18</v>
      </c>
      <c r="L1820">
        <f t="shared" si="28"/>
        <v>6.97</v>
      </c>
    </row>
    <row r="1821" spans="1:12" x14ac:dyDescent="0.2">
      <c r="A1821" t="s">
        <v>88</v>
      </c>
      <c r="B1821" t="s">
        <v>14</v>
      </c>
      <c r="C1821" t="s">
        <v>78</v>
      </c>
      <c r="D1821" t="s">
        <v>91</v>
      </c>
      <c r="E1821">
        <v>1036</v>
      </c>
      <c r="F1821" t="s">
        <v>41</v>
      </c>
      <c r="G1821" s="1">
        <v>42776</v>
      </c>
      <c r="H1821">
        <v>57735.91</v>
      </c>
      <c r="I1821">
        <v>402419.29269999999</v>
      </c>
      <c r="J1821">
        <v>19505.21</v>
      </c>
      <c r="K1821">
        <v>133610.68849999999</v>
      </c>
      <c r="L1821">
        <f t="shared" si="28"/>
        <v>6.97</v>
      </c>
    </row>
    <row r="1822" spans="1:12" x14ac:dyDescent="0.2">
      <c r="A1822" t="s">
        <v>2</v>
      </c>
      <c r="B1822" t="s">
        <v>10</v>
      </c>
      <c r="C1822" t="s">
        <v>57</v>
      </c>
      <c r="D1822" t="s">
        <v>64</v>
      </c>
      <c r="E1822">
        <v>3016</v>
      </c>
      <c r="F1822" t="s">
        <v>41</v>
      </c>
      <c r="G1822" s="1">
        <v>42776</v>
      </c>
      <c r="H1822">
        <v>965.67</v>
      </c>
      <c r="I1822">
        <v>6730.7199000000001</v>
      </c>
      <c r="J1822">
        <v>262</v>
      </c>
      <c r="K1822">
        <v>1794.7</v>
      </c>
      <c r="L1822">
        <f t="shared" si="28"/>
        <v>6.9700000000000006</v>
      </c>
    </row>
    <row r="1823" spans="1:12" x14ac:dyDescent="0.2">
      <c r="A1823" t="s">
        <v>2</v>
      </c>
      <c r="B1823" t="s">
        <v>10</v>
      </c>
      <c r="C1823" t="s">
        <v>57</v>
      </c>
      <c r="D1823" t="s">
        <v>65</v>
      </c>
      <c r="E1823">
        <v>3036</v>
      </c>
      <c r="F1823" t="s">
        <v>41</v>
      </c>
      <c r="G1823" s="1">
        <v>42776</v>
      </c>
      <c r="H1823">
        <v>821.26</v>
      </c>
      <c r="I1823">
        <v>5724.1822000000002</v>
      </c>
      <c r="J1823">
        <v>670</v>
      </c>
      <c r="K1823">
        <v>4589.5</v>
      </c>
      <c r="L1823">
        <f t="shared" si="28"/>
        <v>6.9700000000000006</v>
      </c>
    </row>
    <row r="1824" spans="1:12" x14ac:dyDescent="0.2">
      <c r="A1824" t="s">
        <v>116</v>
      </c>
      <c r="B1824" t="s">
        <v>9</v>
      </c>
      <c r="C1824" t="s">
        <v>53</v>
      </c>
      <c r="D1824" t="s">
        <v>113</v>
      </c>
      <c r="E1824">
        <v>27003</v>
      </c>
      <c r="F1824" t="s">
        <v>41</v>
      </c>
      <c r="G1824" s="1">
        <v>42776</v>
      </c>
      <c r="H1824">
        <v>2244.58</v>
      </c>
      <c r="I1824">
        <v>15644.722599999999</v>
      </c>
      <c r="J1824">
        <v>2528.5100000000002</v>
      </c>
      <c r="K1824">
        <v>17320.2935</v>
      </c>
      <c r="L1824">
        <f t="shared" si="28"/>
        <v>6.97</v>
      </c>
    </row>
    <row r="1825" spans="1:12" x14ac:dyDescent="0.2">
      <c r="A1825" t="s">
        <v>116</v>
      </c>
      <c r="B1825" t="s">
        <v>9</v>
      </c>
      <c r="C1825" t="s">
        <v>53</v>
      </c>
      <c r="D1825" t="s">
        <v>112</v>
      </c>
      <c r="E1825">
        <v>27004</v>
      </c>
      <c r="F1825" t="s">
        <v>41</v>
      </c>
      <c r="G1825" s="1">
        <v>42776</v>
      </c>
      <c r="H1825">
        <v>7858.54</v>
      </c>
      <c r="I1825">
        <v>54774.023800000003</v>
      </c>
      <c r="J1825">
        <v>4563</v>
      </c>
      <c r="K1825">
        <v>31256.55</v>
      </c>
      <c r="L1825">
        <f t="shared" si="28"/>
        <v>6.9700000000000006</v>
      </c>
    </row>
    <row r="1826" spans="1:12" x14ac:dyDescent="0.2">
      <c r="A1826" t="s">
        <v>116</v>
      </c>
      <c r="B1826" t="s">
        <v>7</v>
      </c>
      <c r="C1826" t="s">
        <v>39</v>
      </c>
      <c r="D1826" t="s">
        <v>112</v>
      </c>
      <c r="E1826">
        <v>27004</v>
      </c>
      <c r="F1826" t="s">
        <v>41</v>
      </c>
      <c r="G1826" s="1">
        <v>42776</v>
      </c>
      <c r="H1826">
        <v>0</v>
      </c>
      <c r="I1826">
        <v>0</v>
      </c>
      <c r="J1826">
        <v>50</v>
      </c>
      <c r="K1826">
        <v>342.5</v>
      </c>
      <c r="L1826" t="str">
        <f t="shared" si="28"/>
        <v>#NA</v>
      </c>
    </row>
    <row r="1827" spans="1:12" x14ac:dyDescent="0.2">
      <c r="A1827" t="s">
        <v>116</v>
      </c>
      <c r="B1827" t="s">
        <v>14</v>
      </c>
      <c r="C1827" t="s">
        <v>78</v>
      </c>
      <c r="D1827" t="s">
        <v>111</v>
      </c>
      <c r="E1827">
        <v>27007</v>
      </c>
      <c r="F1827" t="s">
        <v>41</v>
      </c>
      <c r="G1827" s="1">
        <v>42776</v>
      </c>
      <c r="H1827">
        <v>0</v>
      </c>
      <c r="I1827">
        <v>0</v>
      </c>
      <c r="J1827">
        <v>485</v>
      </c>
      <c r="K1827">
        <v>3322.25</v>
      </c>
      <c r="L1827" t="str">
        <f t="shared" si="28"/>
        <v>#NA</v>
      </c>
    </row>
    <row r="1828" spans="1:12" x14ac:dyDescent="0.2">
      <c r="A1828" t="s">
        <v>116</v>
      </c>
      <c r="B1828" t="s">
        <v>13</v>
      </c>
      <c r="C1828" t="s">
        <v>72</v>
      </c>
      <c r="D1828" t="s">
        <v>111</v>
      </c>
      <c r="E1828">
        <v>27007</v>
      </c>
      <c r="F1828" t="s">
        <v>41</v>
      </c>
      <c r="G1828" s="1">
        <v>42776</v>
      </c>
      <c r="H1828">
        <v>140.03</v>
      </c>
      <c r="I1828">
        <v>976.00909999999999</v>
      </c>
      <c r="J1828">
        <v>0</v>
      </c>
      <c r="K1828">
        <v>0</v>
      </c>
      <c r="L1828">
        <f t="shared" si="28"/>
        <v>6.97</v>
      </c>
    </row>
    <row r="1829" spans="1:12" x14ac:dyDescent="0.2">
      <c r="A1829" t="s">
        <v>116</v>
      </c>
      <c r="B1829" t="s">
        <v>13</v>
      </c>
      <c r="C1829" t="s">
        <v>72</v>
      </c>
      <c r="D1829" t="s">
        <v>109</v>
      </c>
      <c r="E1829">
        <v>27009</v>
      </c>
      <c r="F1829" t="s">
        <v>41</v>
      </c>
      <c r="G1829" s="1">
        <v>42776</v>
      </c>
      <c r="H1829">
        <v>8860.39</v>
      </c>
      <c r="I1829">
        <v>61756.918299999998</v>
      </c>
      <c r="J1829">
        <v>521.87</v>
      </c>
      <c r="K1829">
        <v>3574.8094999999998</v>
      </c>
      <c r="L1829">
        <f t="shared" si="28"/>
        <v>6.97</v>
      </c>
    </row>
    <row r="1830" spans="1:12" x14ac:dyDescent="0.2">
      <c r="A1830" t="s">
        <v>116</v>
      </c>
      <c r="B1830" t="s">
        <v>12</v>
      </c>
      <c r="C1830" t="s">
        <v>69</v>
      </c>
      <c r="D1830" t="s">
        <v>109</v>
      </c>
      <c r="E1830">
        <v>27009</v>
      </c>
      <c r="F1830" t="s">
        <v>41</v>
      </c>
      <c r="G1830" s="1">
        <v>42776</v>
      </c>
      <c r="H1830">
        <v>589.75</v>
      </c>
      <c r="I1830">
        <v>4110.5574999999999</v>
      </c>
      <c r="J1830">
        <v>0</v>
      </c>
      <c r="K1830">
        <v>0</v>
      </c>
      <c r="L1830">
        <f t="shared" si="28"/>
        <v>6.97</v>
      </c>
    </row>
    <row r="1831" spans="1:12" x14ac:dyDescent="0.2">
      <c r="A1831" t="s">
        <v>88</v>
      </c>
      <c r="B1831" t="s">
        <v>14</v>
      </c>
      <c r="C1831" t="s">
        <v>78</v>
      </c>
      <c r="D1831" t="s">
        <v>93</v>
      </c>
      <c r="E1831">
        <v>74003</v>
      </c>
      <c r="F1831" t="s">
        <v>41</v>
      </c>
      <c r="G1831" s="1">
        <v>42776</v>
      </c>
      <c r="H1831">
        <v>63.16</v>
      </c>
      <c r="I1831">
        <v>440.22519999999997</v>
      </c>
      <c r="J1831">
        <v>481</v>
      </c>
      <c r="K1831">
        <v>3294.85</v>
      </c>
      <c r="L1831">
        <f t="shared" si="28"/>
        <v>6.97</v>
      </c>
    </row>
    <row r="1832" spans="1:12" x14ac:dyDescent="0.2">
      <c r="A1832" t="s">
        <v>99</v>
      </c>
      <c r="B1832" t="s">
        <v>10</v>
      </c>
      <c r="C1832" t="s">
        <v>57</v>
      </c>
      <c r="D1832" t="s">
        <v>44</v>
      </c>
      <c r="E1832">
        <v>1009</v>
      </c>
      <c r="F1832" t="s">
        <v>42</v>
      </c>
      <c r="G1832" s="1">
        <v>42776</v>
      </c>
      <c r="H1832">
        <v>0</v>
      </c>
      <c r="I1832">
        <v>0</v>
      </c>
      <c r="J1832">
        <v>4.38</v>
      </c>
      <c r="K1832">
        <v>30.003</v>
      </c>
      <c r="L1832" t="str">
        <f t="shared" si="28"/>
        <v>#NA</v>
      </c>
    </row>
    <row r="1833" spans="1:12" x14ac:dyDescent="0.2">
      <c r="A1833" t="s">
        <v>99</v>
      </c>
      <c r="B1833" t="s">
        <v>13</v>
      </c>
      <c r="C1833" t="s">
        <v>72</v>
      </c>
      <c r="D1833" t="s">
        <v>44</v>
      </c>
      <c r="E1833">
        <v>1009</v>
      </c>
      <c r="F1833" t="s">
        <v>41</v>
      </c>
      <c r="G1833" s="1">
        <v>42776</v>
      </c>
      <c r="H1833">
        <v>47761.94</v>
      </c>
      <c r="I1833">
        <v>332900.7218</v>
      </c>
      <c r="J1833">
        <v>6687.78</v>
      </c>
      <c r="K1833">
        <v>45811.292999999998</v>
      </c>
      <c r="L1833">
        <f t="shared" si="28"/>
        <v>6.97</v>
      </c>
    </row>
    <row r="1834" spans="1:12" x14ac:dyDescent="0.2">
      <c r="A1834" t="s">
        <v>99</v>
      </c>
      <c r="B1834" t="s">
        <v>9</v>
      </c>
      <c r="C1834" t="s">
        <v>53</v>
      </c>
      <c r="D1834" t="s">
        <v>40</v>
      </c>
      <c r="E1834">
        <v>1001</v>
      </c>
      <c r="F1834" t="s">
        <v>41</v>
      </c>
      <c r="G1834" s="1">
        <v>42776</v>
      </c>
      <c r="H1834">
        <v>1042045.3</v>
      </c>
      <c r="I1834">
        <v>7263055.7266499996</v>
      </c>
      <c r="J1834">
        <v>143549.44</v>
      </c>
      <c r="K1834">
        <v>983313.66399999999</v>
      </c>
      <c r="L1834">
        <f t="shared" si="28"/>
        <v>6.9699999862290047</v>
      </c>
    </row>
    <row r="1835" spans="1:12" x14ac:dyDescent="0.2">
      <c r="A1835" t="s">
        <v>99</v>
      </c>
      <c r="B1835" t="s">
        <v>9</v>
      </c>
      <c r="C1835" t="s">
        <v>53</v>
      </c>
      <c r="D1835" t="s">
        <v>43</v>
      </c>
      <c r="E1835">
        <v>1003</v>
      </c>
      <c r="F1835" t="s">
        <v>41</v>
      </c>
      <c r="G1835" s="1">
        <v>42776</v>
      </c>
      <c r="H1835">
        <v>227698.06</v>
      </c>
      <c r="I1835">
        <v>1587055.4782</v>
      </c>
      <c r="J1835">
        <v>8759.5400000000009</v>
      </c>
      <c r="K1835">
        <v>60002.849000000002</v>
      </c>
      <c r="L1835">
        <f t="shared" si="28"/>
        <v>6.97</v>
      </c>
    </row>
    <row r="1836" spans="1:12" x14ac:dyDescent="0.2">
      <c r="A1836" t="s">
        <v>99</v>
      </c>
      <c r="B1836" t="s">
        <v>9</v>
      </c>
      <c r="C1836" t="s">
        <v>53</v>
      </c>
      <c r="D1836" t="s">
        <v>45</v>
      </c>
      <c r="E1836">
        <v>1014</v>
      </c>
      <c r="F1836" t="s">
        <v>41</v>
      </c>
      <c r="G1836" s="1">
        <v>42776</v>
      </c>
      <c r="H1836">
        <v>622078.05000000005</v>
      </c>
      <c r="I1836">
        <v>4335884.0085000005</v>
      </c>
      <c r="J1836">
        <v>131804.25</v>
      </c>
      <c r="K1836">
        <v>902859.11250000005</v>
      </c>
      <c r="L1836">
        <f t="shared" si="28"/>
        <v>6.9700000000000006</v>
      </c>
    </row>
    <row r="1837" spans="1:12" x14ac:dyDescent="0.2">
      <c r="A1837" t="s">
        <v>99</v>
      </c>
      <c r="B1837" t="s">
        <v>15</v>
      </c>
      <c r="C1837" t="s">
        <v>83</v>
      </c>
      <c r="D1837" t="s">
        <v>45</v>
      </c>
      <c r="E1837">
        <v>1014</v>
      </c>
      <c r="F1837" t="s">
        <v>41</v>
      </c>
      <c r="G1837" s="1">
        <v>42776</v>
      </c>
      <c r="H1837">
        <v>31989.5</v>
      </c>
      <c r="I1837">
        <v>222966.815</v>
      </c>
      <c r="J1837">
        <v>11945.63</v>
      </c>
      <c r="K1837">
        <v>81827.565499999997</v>
      </c>
      <c r="L1837">
        <f t="shared" si="28"/>
        <v>6.97</v>
      </c>
    </row>
    <row r="1838" spans="1:12" x14ac:dyDescent="0.2">
      <c r="A1838" t="s">
        <v>99</v>
      </c>
      <c r="B1838" t="s">
        <v>10</v>
      </c>
      <c r="C1838" t="s">
        <v>57</v>
      </c>
      <c r="D1838" t="s">
        <v>45</v>
      </c>
      <c r="E1838">
        <v>1014</v>
      </c>
      <c r="F1838" t="s">
        <v>42</v>
      </c>
      <c r="G1838" s="1">
        <v>42776</v>
      </c>
      <c r="H1838">
        <v>0</v>
      </c>
      <c r="I1838">
        <v>0</v>
      </c>
      <c r="J1838">
        <v>19200</v>
      </c>
      <c r="K1838">
        <v>133440</v>
      </c>
      <c r="L1838" t="str">
        <f t="shared" si="28"/>
        <v>#NA</v>
      </c>
    </row>
    <row r="1839" spans="1:12" x14ac:dyDescent="0.2">
      <c r="A1839" t="s">
        <v>88</v>
      </c>
      <c r="B1839" t="s">
        <v>9</v>
      </c>
      <c r="C1839" t="s">
        <v>53</v>
      </c>
      <c r="D1839" t="s">
        <v>46</v>
      </c>
      <c r="E1839">
        <v>1017</v>
      </c>
      <c r="F1839" t="s">
        <v>41</v>
      </c>
      <c r="G1839" s="1">
        <v>42776</v>
      </c>
      <c r="H1839">
        <v>14638.6</v>
      </c>
      <c r="I1839">
        <v>102031.042</v>
      </c>
      <c r="J1839">
        <v>17071.689999999999</v>
      </c>
      <c r="K1839">
        <v>116941.0765</v>
      </c>
      <c r="L1839">
        <f t="shared" si="28"/>
        <v>6.97</v>
      </c>
    </row>
    <row r="1840" spans="1:12" x14ac:dyDescent="0.2">
      <c r="A1840" t="s">
        <v>99</v>
      </c>
      <c r="B1840" t="s">
        <v>10</v>
      </c>
      <c r="C1840" t="s">
        <v>57</v>
      </c>
      <c r="D1840" t="s">
        <v>47</v>
      </c>
      <c r="E1840">
        <v>1018</v>
      </c>
      <c r="F1840" t="s">
        <v>41</v>
      </c>
      <c r="G1840" s="1">
        <v>42776</v>
      </c>
      <c r="H1840">
        <v>0</v>
      </c>
      <c r="I1840">
        <v>0</v>
      </c>
      <c r="J1840">
        <v>774.2</v>
      </c>
      <c r="K1840">
        <v>5303.27</v>
      </c>
      <c r="L1840" t="str">
        <f t="shared" si="28"/>
        <v>#NA</v>
      </c>
    </row>
    <row r="1841" spans="1:12" x14ac:dyDescent="0.2">
      <c r="A1841" t="s">
        <v>88</v>
      </c>
      <c r="B1841" t="s">
        <v>11</v>
      </c>
      <c r="C1841" t="s">
        <v>67</v>
      </c>
      <c r="D1841" t="s">
        <v>48</v>
      </c>
      <c r="E1841">
        <v>1033</v>
      </c>
      <c r="F1841" t="s">
        <v>41</v>
      </c>
      <c r="G1841" s="1">
        <v>42776</v>
      </c>
      <c r="H1841">
        <v>203</v>
      </c>
      <c r="I1841">
        <v>1414.91</v>
      </c>
      <c r="J1841">
        <v>0</v>
      </c>
      <c r="K1841">
        <v>0</v>
      </c>
      <c r="L1841">
        <f t="shared" si="28"/>
        <v>6.9700000000000006</v>
      </c>
    </row>
    <row r="1842" spans="1:12" x14ac:dyDescent="0.2">
      <c r="A1842" t="s">
        <v>88</v>
      </c>
      <c r="B1842" t="s">
        <v>13</v>
      </c>
      <c r="C1842" t="s">
        <v>72</v>
      </c>
      <c r="D1842" t="s">
        <v>49</v>
      </c>
      <c r="E1842">
        <v>1034</v>
      </c>
      <c r="F1842" t="s">
        <v>41</v>
      </c>
      <c r="G1842" s="1">
        <v>42776</v>
      </c>
      <c r="H1842">
        <v>294</v>
      </c>
      <c r="I1842">
        <v>2049.1799999999998</v>
      </c>
      <c r="J1842">
        <v>395.85</v>
      </c>
      <c r="K1842">
        <v>2719.4895000000001</v>
      </c>
      <c r="L1842">
        <f t="shared" si="28"/>
        <v>6.97</v>
      </c>
    </row>
    <row r="1843" spans="1:12" x14ac:dyDescent="0.2">
      <c r="A1843" t="s">
        <v>99</v>
      </c>
      <c r="B1843" t="s">
        <v>12</v>
      </c>
      <c r="C1843" t="s">
        <v>69</v>
      </c>
      <c r="D1843" t="s">
        <v>90</v>
      </c>
      <c r="E1843">
        <v>1035</v>
      </c>
      <c r="F1843" t="s">
        <v>41</v>
      </c>
      <c r="G1843" s="1">
        <v>42776</v>
      </c>
      <c r="H1843">
        <v>3363.33</v>
      </c>
      <c r="I1843">
        <v>23442.410100000001</v>
      </c>
      <c r="J1843">
        <v>202.08</v>
      </c>
      <c r="K1843">
        <v>1384.248</v>
      </c>
      <c r="L1843">
        <f t="shared" si="28"/>
        <v>6.9700000000000006</v>
      </c>
    </row>
    <row r="1844" spans="1:12" x14ac:dyDescent="0.2">
      <c r="A1844" t="s">
        <v>88</v>
      </c>
      <c r="B1844" t="s">
        <v>15</v>
      </c>
      <c r="C1844" t="s">
        <v>83</v>
      </c>
      <c r="D1844" t="s">
        <v>91</v>
      </c>
      <c r="E1844">
        <v>1036</v>
      </c>
      <c r="F1844" t="s">
        <v>41</v>
      </c>
      <c r="G1844" s="1">
        <v>42776</v>
      </c>
      <c r="H1844">
        <v>1662.96</v>
      </c>
      <c r="I1844">
        <v>11590.831200000001</v>
      </c>
      <c r="J1844">
        <v>3856.2</v>
      </c>
      <c r="K1844">
        <v>26414.97</v>
      </c>
      <c r="L1844">
        <f t="shared" si="28"/>
        <v>6.97</v>
      </c>
    </row>
    <row r="1845" spans="1:12" x14ac:dyDescent="0.2">
      <c r="A1845" t="s">
        <v>2</v>
      </c>
      <c r="B1845" t="s">
        <v>7</v>
      </c>
      <c r="C1845" t="s">
        <v>39</v>
      </c>
      <c r="D1845" t="s">
        <v>50</v>
      </c>
      <c r="E1845">
        <v>3002</v>
      </c>
      <c r="F1845" t="s">
        <v>41</v>
      </c>
      <c r="G1845" s="1">
        <v>42776</v>
      </c>
      <c r="H1845">
        <v>758.21</v>
      </c>
      <c r="I1845">
        <v>5284.7236999999996</v>
      </c>
      <c r="J1845">
        <v>226</v>
      </c>
      <c r="K1845">
        <v>1559.4</v>
      </c>
      <c r="L1845">
        <f t="shared" si="28"/>
        <v>6.9699999999999989</v>
      </c>
    </row>
    <row r="1846" spans="1:12" x14ac:dyDescent="0.2">
      <c r="A1846" t="s">
        <v>2</v>
      </c>
      <c r="B1846" t="s">
        <v>14</v>
      </c>
      <c r="C1846" t="s">
        <v>78</v>
      </c>
      <c r="D1846" t="s">
        <v>87</v>
      </c>
      <c r="E1846">
        <v>3003</v>
      </c>
      <c r="F1846" t="s">
        <v>56</v>
      </c>
      <c r="G1846" s="1">
        <v>42776</v>
      </c>
      <c r="H1846">
        <v>0</v>
      </c>
      <c r="I1846">
        <v>0</v>
      </c>
      <c r="J1846">
        <v>300000</v>
      </c>
      <c r="K1846">
        <v>2090100</v>
      </c>
      <c r="L1846" t="str">
        <f t="shared" si="28"/>
        <v>#NA</v>
      </c>
    </row>
    <row r="1847" spans="1:12" x14ac:dyDescent="0.2">
      <c r="A1847" t="s">
        <v>2</v>
      </c>
      <c r="B1847" t="s">
        <v>10</v>
      </c>
      <c r="C1847" t="s">
        <v>57</v>
      </c>
      <c r="D1847" t="s">
        <v>61</v>
      </c>
      <c r="E1847">
        <v>3011</v>
      </c>
      <c r="F1847" t="s">
        <v>41</v>
      </c>
      <c r="G1847" s="1">
        <v>42776</v>
      </c>
      <c r="H1847">
        <v>958.37</v>
      </c>
      <c r="I1847">
        <v>6679.8388999999997</v>
      </c>
      <c r="J1847">
        <v>5975.77</v>
      </c>
      <c r="K1847">
        <v>40993.782200000001</v>
      </c>
      <c r="L1847">
        <f t="shared" si="28"/>
        <v>6.97</v>
      </c>
    </row>
    <row r="1848" spans="1:12" x14ac:dyDescent="0.2">
      <c r="A1848" t="s">
        <v>2</v>
      </c>
      <c r="B1848" t="s">
        <v>13</v>
      </c>
      <c r="C1848" t="s">
        <v>72</v>
      </c>
      <c r="D1848" t="s">
        <v>71</v>
      </c>
      <c r="E1848">
        <v>3027</v>
      </c>
      <c r="F1848" t="s">
        <v>41</v>
      </c>
      <c r="G1848" s="1">
        <v>42776</v>
      </c>
      <c r="H1848">
        <v>0</v>
      </c>
      <c r="I1848">
        <v>0</v>
      </c>
      <c r="J1848">
        <v>12.46</v>
      </c>
      <c r="K1848">
        <v>85.350999999999999</v>
      </c>
      <c r="L1848" t="str">
        <f t="shared" si="28"/>
        <v>#NA</v>
      </c>
    </row>
    <row r="1849" spans="1:12" x14ac:dyDescent="0.2">
      <c r="A1849" t="s">
        <v>2</v>
      </c>
      <c r="B1849" t="s">
        <v>13</v>
      </c>
      <c r="C1849" t="s">
        <v>72</v>
      </c>
      <c r="D1849" t="s">
        <v>74</v>
      </c>
      <c r="E1849">
        <v>3028</v>
      </c>
      <c r="F1849" t="s">
        <v>41</v>
      </c>
      <c r="G1849" s="1">
        <v>42776</v>
      </c>
      <c r="H1849" s="11">
        <v>1034.56</v>
      </c>
      <c r="I1849" s="11">
        <v>7210.8832000000002</v>
      </c>
      <c r="J1849" s="11">
        <v>157.52000000000001</v>
      </c>
      <c r="K1849" s="11">
        <v>1079.0119999999999</v>
      </c>
      <c r="L1849" s="11">
        <f t="shared" si="28"/>
        <v>6.9700000000000006</v>
      </c>
    </row>
    <row r="1850" spans="1:12" x14ac:dyDescent="0.2">
      <c r="A1850" t="s">
        <v>116</v>
      </c>
      <c r="B1850" t="s">
        <v>10</v>
      </c>
      <c r="C1850" t="s">
        <v>57</v>
      </c>
      <c r="D1850" t="s">
        <v>114</v>
      </c>
      <c r="E1850">
        <v>27002</v>
      </c>
      <c r="F1850" t="s">
        <v>41</v>
      </c>
      <c r="G1850" s="1">
        <v>42776</v>
      </c>
      <c r="H1850">
        <v>6160.68</v>
      </c>
      <c r="I1850">
        <v>42939.939599999998</v>
      </c>
      <c r="J1850">
        <v>885.52</v>
      </c>
      <c r="K1850">
        <v>6065.8119999999999</v>
      </c>
      <c r="L1850">
        <f t="shared" si="28"/>
        <v>6.97</v>
      </c>
    </row>
    <row r="1851" spans="1:12" x14ac:dyDescent="0.2">
      <c r="A1851" t="s">
        <v>116</v>
      </c>
      <c r="B1851" t="s">
        <v>13</v>
      </c>
      <c r="C1851" t="s">
        <v>72</v>
      </c>
      <c r="D1851" t="s">
        <v>114</v>
      </c>
      <c r="E1851">
        <v>27002</v>
      </c>
      <c r="F1851" t="s">
        <v>41</v>
      </c>
      <c r="G1851" s="1">
        <v>42776</v>
      </c>
      <c r="H1851">
        <v>941.87</v>
      </c>
      <c r="I1851">
        <v>6564.8338999999996</v>
      </c>
      <c r="J1851">
        <v>100</v>
      </c>
      <c r="K1851">
        <v>685</v>
      </c>
      <c r="L1851">
        <f t="shared" si="28"/>
        <v>6.97</v>
      </c>
    </row>
    <row r="1852" spans="1:12" x14ac:dyDescent="0.2">
      <c r="A1852" t="s">
        <v>100</v>
      </c>
      <c r="B1852" t="s">
        <v>15</v>
      </c>
      <c r="C1852" t="s">
        <v>83</v>
      </c>
      <c r="D1852" t="s">
        <v>101</v>
      </c>
      <c r="E1852">
        <v>75008</v>
      </c>
      <c r="F1852" t="s">
        <v>41</v>
      </c>
      <c r="G1852" s="1">
        <v>42776</v>
      </c>
      <c r="H1852">
        <v>378</v>
      </c>
      <c r="I1852">
        <v>2634.66</v>
      </c>
      <c r="J1852">
        <v>271.95</v>
      </c>
      <c r="K1852">
        <v>1865.577</v>
      </c>
      <c r="L1852">
        <f t="shared" si="28"/>
        <v>6.97</v>
      </c>
    </row>
    <row r="1853" spans="1:12" x14ac:dyDescent="0.2">
      <c r="A1853" t="s">
        <v>99</v>
      </c>
      <c r="B1853" t="s">
        <v>7</v>
      </c>
      <c r="C1853" t="s">
        <v>39</v>
      </c>
      <c r="D1853" t="s">
        <v>44</v>
      </c>
      <c r="E1853">
        <v>1009</v>
      </c>
      <c r="F1853" t="s">
        <v>42</v>
      </c>
      <c r="G1853" s="1">
        <v>42776</v>
      </c>
      <c r="H1853">
        <v>0</v>
      </c>
      <c r="I1853">
        <v>0</v>
      </c>
      <c r="J1853">
        <v>58400</v>
      </c>
      <c r="K1853">
        <v>401792</v>
      </c>
      <c r="L1853" t="str">
        <f t="shared" si="28"/>
        <v>#NA</v>
      </c>
    </row>
    <row r="1854" spans="1:12" x14ac:dyDescent="0.2">
      <c r="A1854" t="s">
        <v>99</v>
      </c>
      <c r="B1854" t="s">
        <v>7</v>
      </c>
      <c r="C1854" t="s">
        <v>39</v>
      </c>
      <c r="D1854" t="s">
        <v>40</v>
      </c>
      <c r="E1854">
        <v>1001</v>
      </c>
      <c r="F1854" t="s">
        <v>41</v>
      </c>
      <c r="G1854" s="1">
        <v>42777</v>
      </c>
      <c r="H1854">
        <v>61563.77</v>
      </c>
      <c r="I1854">
        <v>429099.47690000001</v>
      </c>
      <c r="J1854">
        <v>17296.349999999999</v>
      </c>
      <c r="K1854">
        <v>118479.9975</v>
      </c>
      <c r="L1854">
        <f t="shared" si="28"/>
        <v>6.9700000000000006</v>
      </c>
    </row>
    <row r="1855" spans="1:12" x14ac:dyDescent="0.2">
      <c r="A1855" t="s">
        <v>99</v>
      </c>
      <c r="B1855" t="s">
        <v>10</v>
      </c>
      <c r="C1855" t="s">
        <v>57</v>
      </c>
      <c r="D1855" t="s">
        <v>40</v>
      </c>
      <c r="E1855">
        <v>1001</v>
      </c>
      <c r="F1855" t="s">
        <v>41</v>
      </c>
      <c r="G1855" s="1">
        <v>42777</v>
      </c>
      <c r="H1855">
        <v>166766.07999999999</v>
      </c>
      <c r="I1855">
        <v>1162359.5776</v>
      </c>
      <c r="J1855">
        <v>55002.239999999998</v>
      </c>
      <c r="K1855">
        <v>376765.34399999998</v>
      </c>
      <c r="L1855">
        <f t="shared" si="28"/>
        <v>6.9700000000000006</v>
      </c>
    </row>
    <row r="1856" spans="1:12" x14ac:dyDescent="0.2">
      <c r="A1856" t="s">
        <v>99</v>
      </c>
      <c r="B1856" t="s">
        <v>11</v>
      </c>
      <c r="C1856" t="s">
        <v>67</v>
      </c>
      <c r="D1856" t="s">
        <v>40</v>
      </c>
      <c r="E1856">
        <v>1001</v>
      </c>
      <c r="F1856" t="s">
        <v>42</v>
      </c>
      <c r="G1856" s="1">
        <v>42777</v>
      </c>
      <c r="H1856">
        <v>0</v>
      </c>
      <c r="I1856">
        <v>0</v>
      </c>
      <c r="J1856">
        <v>212995</v>
      </c>
      <c r="K1856">
        <v>1481435.25</v>
      </c>
      <c r="L1856" t="str">
        <f t="shared" si="28"/>
        <v>#NA</v>
      </c>
    </row>
    <row r="1857" spans="1:12" x14ac:dyDescent="0.2">
      <c r="A1857" t="s">
        <v>99</v>
      </c>
      <c r="B1857" t="s">
        <v>9</v>
      </c>
      <c r="C1857" t="s">
        <v>53</v>
      </c>
      <c r="D1857" t="s">
        <v>45</v>
      </c>
      <c r="E1857">
        <v>1014</v>
      </c>
      <c r="F1857" t="s">
        <v>41</v>
      </c>
      <c r="G1857" s="1">
        <v>42777</v>
      </c>
      <c r="H1857">
        <v>373614.67</v>
      </c>
      <c r="I1857">
        <v>2604094.2499000002</v>
      </c>
      <c r="J1857">
        <v>66551.67</v>
      </c>
      <c r="K1857">
        <v>455878.93949999998</v>
      </c>
      <c r="L1857">
        <f t="shared" si="28"/>
        <v>6.9700000000000006</v>
      </c>
    </row>
    <row r="1858" spans="1:12" x14ac:dyDescent="0.2">
      <c r="A1858" t="s">
        <v>99</v>
      </c>
      <c r="B1858" t="s">
        <v>12</v>
      </c>
      <c r="C1858" t="s">
        <v>69</v>
      </c>
      <c r="D1858" t="s">
        <v>45</v>
      </c>
      <c r="E1858">
        <v>1014</v>
      </c>
      <c r="F1858" t="s">
        <v>41</v>
      </c>
      <c r="G1858" s="1">
        <v>42777</v>
      </c>
      <c r="H1858">
        <v>58443.57</v>
      </c>
      <c r="I1858">
        <v>407351.68290000001</v>
      </c>
      <c r="J1858">
        <v>6635.13</v>
      </c>
      <c r="K1858">
        <v>45450.640500000001</v>
      </c>
      <c r="L1858">
        <f t="shared" ref="L1858:L1921" si="29">IFERROR((I1858/H1858),"#NA")</f>
        <v>6.9700000000000006</v>
      </c>
    </row>
    <row r="1859" spans="1:12" x14ac:dyDescent="0.2">
      <c r="A1859" t="s">
        <v>88</v>
      </c>
      <c r="B1859" t="s">
        <v>11</v>
      </c>
      <c r="C1859" t="s">
        <v>67</v>
      </c>
      <c r="D1859" t="s">
        <v>46</v>
      </c>
      <c r="E1859">
        <v>1017</v>
      </c>
      <c r="F1859" t="s">
        <v>41</v>
      </c>
      <c r="G1859" s="1">
        <v>42777</v>
      </c>
      <c r="H1859">
        <v>13200</v>
      </c>
      <c r="I1859">
        <v>92004</v>
      </c>
      <c r="J1859">
        <v>2430.7800000000002</v>
      </c>
      <c r="K1859">
        <v>16650.843000000001</v>
      </c>
      <c r="L1859">
        <f t="shared" si="29"/>
        <v>6.97</v>
      </c>
    </row>
    <row r="1860" spans="1:12" x14ac:dyDescent="0.2">
      <c r="A1860" t="s">
        <v>99</v>
      </c>
      <c r="B1860" t="s">
        <v>9</v>
      </c>
      <c r="C1860" t="s">
        <v>53</v>
      </c>
      <c r="D1860" t="s">
        <v>47</v>
      </c>
      <c r="E1860">
        <v>1018</v>
      </c>
      <c r="F1860" t="s">
        <v>41</v>
      </c>
      <c r="G1860" s="1">
        <v>42777</v>
      </c>
      <c r="H1860">
        <v>0</v>
      </c>
      <c r="I1860">
        <v>0</v>
      </c>
      <c r="J1860">
        <v>195.68</v>
      </c>
      <c r="K1860">
        <v>1340.4079999999999</v>
      </c>
      <c r="L1860" t="str">
        <f t="shared" si="29"/>
        <v>#NA</v>
      </c>
    </row>
    <row r="1861" spans="1:12" x14ac:dyDescent="0.2">
      <c r="A1861" t="s">
        <v>88</v>
      </c>
      <c r="B1861" t="s">
        <v>12</v>
      </c>
      <c r="C1861" t="s">
        <v>69</v>
      </c>
      <c r="D1861" t="s">
        <v>48</v>
      </c>
      <c r="E1861">
        <v>1033</v>
      </c>
      <c r="F1861" t="s">
        <v>41</v>
      </c>
      <c r="G1861" s="1">
        <v>42777</v>
      </c>
      <c r="H1861">
        <v>18028.689999999999</v>
      </c>
      <c r="I1861">
        <v>125659.9693</v>
      </c>
      <c r="J1861">
        <v>355</v>
      </c>
      <c r="K1861">
        <v>2432.75</v>
      </c>
      <c r="L1861">
        <f t="shared" si="29"/>
        <v>6.9700000000000006</v>
      </c>
    </row>
    <row r="1862" spans="1:12" x14ac:dyDescent="0.2">
      <c r="A1862" t="s">
        <v>88</v>
      </c>
      <c r="B1862" t="s">
        <v>16</v>
      </c>
      <c r="C1862" t="s">
        <v>85</v>
      </c>
      <c r="D1862" t="s">
        <v>48</v>
      </c>
      <c r="E1862">
        <v>1033</v>
      </c>
      <c r="F1862" t="s">
        <v>41</v>
      </c>
      <c r="G1862" s="1">
        <v>42777</v>
      </c>
      <c r="H1862">
        <v>797</v>
      </c>
      <c r="I1862">
        <v>5555.09</v>
      </c>
      <c r="J1862">
        <v>0</v>
      </c>
      <c r="K1862">
        <v>0</v>
      </c>
      <c r="L1862">
        <f t="shared" si="29"/>
        <v>6.97</v>
      </c>
    </row>
    <row r="1863" spans="1:12" x14ac:dyDescent="0.2">
      <c r="A1863" t="s">
        <v>88</v>
      </c>
      <c r="B1863" t="s">
        <v>15</v>
      </c>
      <c r="C1863" t="s">
        <v>83</v>
      </c>
      <c r="D1863" t="s">
        <v>48</v>
      </c>
      <c r="E1863">
        <v>1033</v>
      </c>
      <c r="F1863" t="s">
        <v>41</v>
      </c>
      <c r="G1863" s="1">
        <v>42777</v>
      </c>
      <c r="H1863">
        <v>200.43</v>
      </c>
      <c r="I1863">
        <v>1396.9971</v>
      </c>
      <c r="J1863">
        <v>200</v>
      </c>
      <c r="K1863">
        <v>1371</v>
      </c>
      <c r="L1863">
        <f t="shared" si="29"/>
        <v>6.97</v>
      </c>
    </row>
    <row r="1864" spans="1:12" x14ac:dyDescent="0.2">
      <c r="A1864" t="s">
        <v>2</v>
      </c>
      <c r="B1864" t="s">
        <v>7</v>
      </c>
      <c r="C1864" t="s">
        <v>39</v>
      </c>
      <c r="D1864" t="s">
        <v>118</v>
      </c>
      <c r="E1864">
        <v>3048</v>
      </c>
      <c r="F1864" t="s">
        <v>41</v>
      </c>
      <c r="G1864" s="1">
        <v>42777</v>
      </c>
      <c r="H1864">
        <v>1053.27</v>
      </c>
      <c r="I1864">
        <v>7341.2919000000002</v>
      </c>
      <c r="J1864">
        <v>66.540000000000006</v>
      </c>
      <c r="K1864">
        <v>456.46440000000001</v>
      </c>
      <c r="L1864">
        <f t="shared" si="29"/>
        <v>6.9700000000000006</v>
      </c>
    </row>
    <row r="1865" spans="1:12" x14ac:dyDescent="0.2">
      <c r="A1865" t="s">
        <v>116</v>
      </c>
      <c r="B1865" t="s">
        <v>14</v>
      </c>
      <c r="C1865" t="s">
        <v>78</v>
      </c>
      <c r="D1865" t="s">
        <v>114</v>
      </c>
      <c r="E1865">
        <v>27002</v>
      </c>
      <c r="F1865" t="s">
        <v>41</v>
      </c>
      <c r="G1865" s="1">
        <v>42777</v>
      </c>
      <c r="H1865">
        <v>2326.4</v>
      </c>
      <c r="I1865">
        <v>16215.008</v>
      </c>
      <c r="J1865">
        <v>85.26</v>
      </c>
      <c r="K1865">
        <v>584.03099999999995</v>
      </c>
      <c r="L1865">
        <f t="shared" si="29"/>
        <v>6.97</v>
      </c>
    </row>
    <row r="1866" spans="1:12" x14ac:dyDescent="0.2">
      <c r="A1866" t="s">
        <v>116</v>
      </c>
      <c r="B1866" t="s">
        <v>7</v>
      </c>
      <c r="C1866" t="s">
        <v>39</v>
      </c>
      <c r="D1866" t="s">
        <v>114</v>
      </c>
      <c r="E1866">
        <v>27002</v>
      </c>
      <c r="F1866" t="s">
        <v>41</v>
      </c>
      <c r="G1866" s="1">
        <v>42777</v>
      </c>
      <c r="H1866">
        <v>1268.45</v>
      </c>
      <c r="I1866">
        <v>8841.0964999999997</v>
      </c>
      <c r="J1866">
        <v>0</v>
      </c>
      <c r="K1866">
        <v>0</v>
      </c>
      <c r="L1866" s="3">
        <f t="shared" si="29"/>
        <v>6.97</v>
      </c>
    </row>
    <row r="1867" spans="1:12" x14ac:dyDescent="0.2">
      <c r="A1867" t="s">
        <v>100</v>
      </c>
      <c r="B1867" t="s">
        <v>9</v>
      </c>
      <c r="C1867" t="s">
        <v>53</v>
      </c>
      <c r="D1867" t="s">
        <v>102</v>
      </c>
      <c r="E1867">
        <v>75001</v>
      </c>
      <c r="F1867" t="s">
        <v>41</v>
      </c>
      <c r="G1867" s="1">
        <v>42777</v>
      </c>
      <c r="H1867">
        <v>37631.89</v>
      </c>
      <c r="I1867">
        <v>262294.2733</v>
      </c>
      <c r="J1867">
        <v>17276.84</v>
      </c>
      <c r="K1867">
        <v>118346.35400000001</v>
      </c>
      <c r="L1867" s="3">
        <f t="shared" si="29"/>
        <v>6.97</v>
      </c>
    </row>
    <row r="1868" spans="1:12" x14ac:dyDescent="0.2">
      <c r="A1868" t="s">
        <v>99</v>
      </c>
      <c r="B1868" t="s">
        <v>15</v>
      </c>
      <c r="C1868" t="s">
        <v>83</v>
      </c>
      <c r="D1868" t="s">
        <v>40</v>
      </c>
      <c r="E1868">
        <v>1001</v>
      </c>
      <c r="F1868" t="s">
        <v>41</v>
      </c>
      <c r="G1868" s="1">
        <v>42777</v>
      </c>
      <c r="H1868">
        <v>3372.38</v>
      </c>
      <c r="I1868">
        <v>23505.488600000001</v>
      </c>
      <c r="J1868">
        <v>667.81</v>
      </c>
      <c r="K1868">
        <v>4574.4984999999997</v>
      </c>
      <c r="L1868" s="3">
        <f t="shared" si="29"/>
        <v>6.97</v>
      </c>
    </row>
    <row r="1869" spans="1:12" x14ac:dyDescent="0.2">
      <c r="A1869" t="s">
        <v>99</v>
      </c>
      <c r="B1869" t="s">
        <v>9</v>
      </c>
      <c r="C1869" t="s">
        <v>53</v>
      </c>
      <c r="D1869" t="s">
        <v>40</v>
      </c>
      <c r="E1869">
        <v>1001</v>
      </c>
      <c r="F1869" t="s">
        <v>42</v>
      </c>
      <c r="G1869" s="1">
        <v>42777</v>
      </c>
      <c r="H1869">
        <v>0</v>
      </c>
      <c r="I1869">
        <v>0</v>
      </c>
      <c r="J1869">
        <v>35250</v>
      </c>
      <c r="K1869">
        <v>245265</v>
      </c>
      <c r="L1869" s="3" t="str">
        <f t="shared" si="29"/>
        <v>#NA</v>
      </c>
    </row>
    <row r="1870" spans="1:12" x14ac:dyDescent="0.2">
      <c r="A1870" t="s">
        <v>99</v>
      </c>
      <c r="B1870" t="s">
        <v>13</v>
      </c>
      <c r="C1870" t="s">
        <v>72</v>
      </c>
      <c r="D1870" t="s">
        <v>43</v>
      </c>
      <c r="E1870">
        <v>1003</v>
      </c>
      <c r="F1870" t="s">
        <v>41</v>
      </c>
      <c r="G1870" s="1">
        <v>42777</v>
      </c>
      <c r="H1870">
        <v>1993.49</v>
      </c>
      <c r="I1870">
        <v>13894.6253</v>
      </c>
      <c r="J1870">
        <v>2395.79</v>
      </c>
      <c r="K1870">
        <v>16411.161499999998</v>
      </c>
      <c r="L1870" s="3">
        <f t="shared" si="29"/>
        <v>6.97</v>
      </c>
    </row>
    <row r="1871" spans="1:12" x14ac:dyDescent="0.2">
      <c r="A1871" t="s">
        <v>99</v>
      </c>
      <c r="B1871" t="s">
        <v>13</v>
      </c>
      <c r="C1871" t="s">
        <v>72</v>
      </c>
      <c r="D1871" t="s">
        <v>45</v>
      </c>
      <c r="E1871">
        <v>1014</v>
      </c>
      <c r="F1871" t="s">
        <v>41</v>
      </c>
      <c r="G1871" s="1">
        <v>42777</v>
      </c>
      <c r="H1871">
        <v>59016.2</v>
      </c>
      <c r="I1871">
        <v>411342.91399999999</v>
      </c>
      <c r="J1871">
        <v>10717.22</v>
      </c>
      <c r="K1871">
        <v>73412.956999999995</v>
      </c>
      <c r="L1871" s="3">
        <f t="shared" si="29"/>
        <v>6.97</v>
      </c>
    </row>
    <row r="1872" spans="1:12" x14ac:dyDescent="0.2">
      <c r="A1872" t="s">
        <v>99</v>
      </c>
      <c r="B1872" t="s">
        <v>11</v>
      </c>
      <c r="C1872" t="s">
        <v>67</v>
      </c>
      <c r="D1872" t="s">
        <v>45</v>
      </c>
      <c r="E1872">
        <v>1014</v>
      </c>
      <c r="F1872" t="s">
        <v>41</v>
      </c>
      <c r="G1872" s="1">
        <v>42777</v>
      </c>
      <c r="H1872">
        <v>49297.8</v>
      </c>
      <c r="I1872">
        <v>343605.66600000003</v>
      </c>
      <c r="J1872">
        <v>10532.95</v>
      </c>
      <c r="K1872">
        <v>72150.707500000004</v>
      </c>
      <c r="L1872" s="3">
        <f t="shared" si="29"/>
        <v>6.97</v>
      </c>
    </row>
    <row r="1873" spans="1:12" x14ac:dyDescent="0.2">
      <c r="A1873" t="s">
        <v>99</v>
      </c>
      <c r="B1873" t="s">
        <v>7</v>
      </c>
      <c r="C1873" t="s">
        <v>39</v>
      </c>
      <c r="D1873" t="s">
        <v>45</v>
      </c>
      <c r="E1873">
        <v>1014</v>
      </c>
      <c r="F1873" t="s">
        <v>41</v>
      </c>
      <c r="G1873" s="1">
        <v>42777</v>
      </c>
      <c r="H1873">
        <v>15364.45</v>
      </c>
      <c r="I1873">
        <v>107090.21649999999</v>
      </c>
      <c r="J1873">
        <v>5300.34</v>
      </c>
      <c r="K1873">
        <v>36307.328999999998</v>
      </c>
      <c r="L1873" s="3">
        <f t="shared" si="29"/>
        <v>6.97</v>
      </c>
    </row>
    <row r="1874" spans="1:12" x14ac:dyDescent="0.2">
      <c r="A1874" t="s">
        <v>88</v>
      </c>
      <c r="B1874" t="s">
        <v>14</v>
      </c>
      <c r="C1874" t="s">
        <v>78</v>
      </c>
      <c r="D1874" t="s">
        <v>48</v>
      </c>
      <c r="E1874">
        <v>1033</v>
      </c>
      <c r="F1874" t="s">
        <v>41</v>
      </c>
      <c r="G1874" s="1">
        <v>42777</v>
      </c>
      <c r="H1874">
        <v>74443.05</v>
      </c>
      <c r="I1874">
        <v>518868.05849999998</v>
      </c>
      <c r="J1874">
        <v>8884</v>
      </c>
      <c r="K1874">
        <v>60914</v>
      </c>
      <c r="L1874" s="3">
        <f t="shared" si="29"/>
        <v>6.97</v>
      </c>
    </row>
    <row r="1875" spans="1:12" x14ac:dyDescent="0.2">
      <c r="A1875" t="s">
        <v>88</v>
      </c>
      <c r="B1875" t="s">
        <v>10</v>
      </c>
      <c r="C1875" t="s">
        <v>57</v>
      </c>
      <c r="D1875" t="s">
        <v>49</v>
      </c>
      <c r="E1875">
        <v>1034</v>
      </c>
      <c r="F1875" t="s">
        <v>41</v>
      </c>
      <c r="G1875" s="1">
        <v>42777</v>
      </c>
      <c r="H1875">
        <v>0</v>
      </c>
      <c r="I1875">
        <v>0</v>
      </c>
      <c r="J1875">
        <v>101.89</v>
      </c>
      <c r="K1875">
        <v>699.98429999999996</v>
      </c>
      <c r="L1875" s="3" t="str">
        <f t="shared" si="29"/>
        <v>#NA</v>
      </c>
    </row>
    <row r="1876" spans="1:12" x14ac:dyDescent="0.2">
      <c r="A1876" t="s">
        <v>88</v>
      </c>
      <c r="B1876" t="s">
        <v>11</v>
      </c>
      <c r="C1876" t="s">
        <v>67</v>
      </c>
      <c r="D1876" t="s">
        <v>49</v>
      </c>
      <c r="E1876">
        <v>1034</v>
      </c>
      <c r="F1876" t="s">
        <v>41</v>
      </c>
      <c r="G1876" s="1">
        <v>42777</v>
      </c>
      <c r="H1876">
        <v>0</v>
      </c>
      <c r="I1876">
        <v>0</v>
      </c>
      <c r="J1876">
        <v>60</v>
      </c>
      <c r="K1876">
        <v>412.2</v>
      </c>
      <c r="L1876" s="3" t="str">
        <f t="shared" si="29"/>
        <v>#NA</v>
      </c>
    </row>
    <row r="1877" spans="1:12" x14ac:dyDescent="0.2">
      <c r="A1877" t="s">
        <v>88</v>
      </c>
      <c r="B1877" t="s">
        <v>15</v>
      </c>
      <c r="C1877" t="s">
        <v>83</v>
      </c>
      <c r="D1877" t="s">
        <v>91</v>
      </c>
      <c r="E1877">
        <v>1036</v>
      </c>
      <c r="F1877" t="s">
        <v>41</v>
      </c>
      <c r="G1877" s="1">
        <v>42777</v>
      </c>
      <c r="H1877">
        <v>1767.81</v>
      </c>
      <c r="I1877">
        <v>12321.635700000001</v>
      </c>
      <c r="J1877">
        <v>2403.5100000000002</v>
      </c>
      <c r="K1877">
        <v>16464.0435</v>
      </c>
      <c r="L1877" s="3">
        <f t="shared" si="29"/>
        <v>6.9700000000000006</v>
      </c>
    </row>
    <row r="1878" spans="1:12" x14ac:dyDescent="0.2">
      <c r="A1878" t="s">
        <v>88</v>
      </c>
      <c r="B1878" t="s">
        <v>14</v>
      </c>
      <c r="C1878" t="s">
        <v>78</v>
      </c>
      <c r="D1878" t="s">
        <v>91</v>
      </c>
      <c r="E1878">
        <v>1036</v>
      </c>
      <c r="F1878" t="s">
        <v>41</v>
      </c>
      <c r="G1878" s="1">
        <v>42777</v>
      </c>
      <c r="H1878">
        <v>17241.259999999998</v>
      </c>
      <c r="I1878">
        <v>120171.5822</v>
      </c>
      <c r="J1878">
        <v>13772.09</v>
      </c>
      <c r="K1878">
        <v>94338.816500000001</v>
      </c>
      <c r="L1878" s="3">
        <f t="shared" si="29"/>
        <v>6.9700000000000006</v>
      </c>
    </row>
    <row r="1879" spans="1:12" x14ac:dyDescent="0.2">
      <c r="A1879" t="s">
        <v>2</v>
      </c>
      <c r="B1879" t="s">
        <v>10</v>
      </c>
      <c r="C1879" t="s">
        <v>57</v>
      </c>
      <c r="D1879" t="s">
        <v>107</v>
      </c>
      <c r="E1879">
        <v>3044</v>
      </c>
      <c r="F1879" t="s">
        <v>41</v>
      </c>
      <c r="G1879" s="1">
        <v>42777</v>
      </c>
      <c r="H1879">
        <v>4329.5600000000004</v>
      </c>
      <c r="I1879">
        <v>30177.033200000002</v>
      </c>
      <c r="J1879">
        <v>497.25</v>
      </c>
      <c r="K1879">
        <v>3406.1624999999999</v>
      </c>
      <c r="L1879" s="3">
        <f t="shared" si="29"/>
        <v>6.97</v>
      </c>
    </row>
    <row r="1880" spans="1:12" x14ac:dyDescent="0.2">
      <c r="A1880" t="s">
        <v>116</v>
      </c>
      <c r="B1880" t="s">
        <v>9</v>
      </c>
      <c r="C1880" t="s">
        <v>53</v>
      </c>
      <c r="D1880" t="s">
        <v>112</v>
      </c>
      <c r="E1880">
        <v>27004</v>
      </c>
      <c r="F1880" t="s">
        <v>41</v>
      </c>
      <c r="G1880" s="1">
        <v>42777</v>
      </c>
      <c r="H1880">
        <v>0</v>
      </c>
      <c r="I1880">
        <v>0</v>
      </c>
      <c r="J1880">
        <v>1500</v>
      </c>
      <c r="K1880">
        <v>10275</v>
      </c>
      <c r="L1880" s="3" t="str">
        <f t="shared" si="29"/>
        <v>#NA</v>
      </c>
    </row>
    <row r="1881" spans="1:12" x14ac:dyDescent="0.2">
      <c r="A1881" t="s">
        <v>116</v>
      </c>
      <c r="B1881" t="s">
        <v>10</v>
      </c>
      <c r="C1881" t="s">
        <v>57</v>
      </c>
      <c r="D1881" t="s">
        <v>109</v>
      </c>
      <c r="E1881">
        <v>27009</v>
      </c>
      <c r="F1881" t="s">
        <v>41</v>
      </c>
      <c r="G1881" s="1">
        <v>42777</v>
      </c>
      <c r="H1881">
        <v>123.59</v>
      </c>
      <c r="I1881">
        <v>861.42229999999995</v>
      </c>
      <c r="J1881">
        <v>0</v>
      </c>
      <c r="K1881">
        <v>0</v>
      </c>
      <c r="L1881" s="3">
        <f t="shared" si="29"/>
        <v>6.97</v>
      </c>
    </row>
    <row r="1882" spans="1:12" x14ac:dyDescent="0.2">
      <c r="A1882" t="s">
        <v>88</v>
      </c>
      <c r="B1882" t="s">
        <v>10</v>
      </c>
      <c r="C1882" t="s">
        <v>57</v>
      </c>
      <c r="D1882" t="s">
        <v>93</v>
      </c>
      <c r="E1882">
        <v>74003</v>
      </c>
      <c r="F1882" t="s">
        <v>41</v>
      </c>
      <c r="G1882" s="1">
        <v>42777</v>
      </c>
      <c r="H1882">
        <v>2214.54</v>
      </c>
      <c r="I1882">
        <v>15435.343800000001</v>
      </c>
      <c r="J1882">
        <v>1205</v>
      </c>
      <c r="K1882">
        <v>8254.25</v>
      </c>
      <c r="L1882" s="3">
        <f t="shared" si="29"/>
        <v>6.9700000000000006</v>
      </c>
    </row>
    <row r="1883" spans="1:12" x14ac:dyDescent="0.2">
      <c r="A1883" t="s">
        <v>100</v>
      </c>
      <c r="B1883" t="s">
        <v>15</v>
      </c>
      <c r="C1883" t="s">
        <v>83</v>
      </c>
      <c r="D1883" t="s">
        <v>101</v>
      </c>
      <c r="E1883">
        <v>75008</v>
      </c>
      <c r="F1883" t="s">
        <v>42</v>
      </c>
      <c r="G1883" s="1">
        <v>42777</v>
      </c>
      <c r="H1883">
        <v>100</v>
      </c>
      <c r="I1883">
        <v>695</v>
      </c>
      <c r="J1883">
        <v>0</v>
      </c>
      <c r="K1883">
        <v>0</v>
      </c>
      <c r="L1883" s="3">
        <f t="shared" si="29"/>
        <v>6.95</v>
      </c>
    </row>
    <row r="1884" spans="1:12" x14ac:dyDescent="0.2">
      <c r="A1884" t="s">
        <v>99</v>
      </c>
      <c r="B1884" t="s">
        <v>12</v>
      </c>
      <c r="C1884" t="s">
        <v>69</v>
      </c>
      <c r="D1884" t="s">
        <v>40</v>
      </c>
      <c r="E1884">
        <v>1001</v>
      </c>
      <c r="F1884" t="s">
        <v>41</v>
      </c>
      <c r="G1884" s="1">
        <v>42777</v>
      </c>
      <c r="H1884">
        <v>66471.5</v>
      </c>
      <c r="I1884">
        <v>463306.35499999998</v>
      </c>
      <c r="J1884">
        <v>7939.31</v>
      </c>
      <c r="K1884">
        <v>54384.273500000003</v>
      </c>
      <c r="L1884" s="3">
        <f t="shared" si="29"/>
        <v>6.97</v>
      </c>
    </row>
    <row r="1885" spans="1:12" x14ac:dyDescent="0.2">
      <c r="A1885" t="s">
        <v>99</v>
      </c>
      <c r="B1885" t="s">
        <v>12</v>
      </c>
      <c r="C1885" t="s">
        <v>69</v>
      </c>
      <c r="D1885" t="s">
        <v>40</v>
      </c>
      <c r="E1885">
        <v>1001</v>
      </c>
      <c r="F1885" t="s">
        <v>42</v>
      </c>
      <c r="G1885" s="1">
        <v>42777</v>
      </c>
      <c r="H1885">
        <v>0</v>
      </c>
      <c r="I1885">
        <v>0</v>
      </c>
      <c r="J1885">
        <v>449000</v>
      </c>
      <c r="K1885">
        <v>3123040</v>
      </c>
      <c r="L1885" s="3" t="str">
        <f t="shared" si="29"/>
        <v>#NA</v>
      </c>
    </row>
    <row r="1886" spans="1:12" x14ac:dyDescent="0.2">
      <c r="A1886" t="s">
        <v>99</v>
      </c>
      <c r="B1886" t="s">
        <v>7</v>
      </c>
      <c r="C1886" t="s">
        <v>39</v>
      </c>
      <c r="D1886" t="s">
        <v>44</v>
      </c>
      <c r="E1886">
        <v>1009</v>
      </c>
      <c r="F1886" t="s">
        <v>41</v>
      </c>
      <c r="G1886" s="1">
        <v>42777</v>
      </c>
      <c r="H1886">
        <v>4697.3</v>
      </c>
      <c r="I1886">
        <v>32740.181</v>
      </c>
      <c r="J1886">
        <v>9500.25</v>
      </c>
      <c r="K1886">
        <v>65076.712500000001</v>
      </c>
      <c r="L1886" s="3">
        <f t="shared" si="29"/>
        <v>6.97</v>
      </c>
    </row>
    <row r="1887" spans="1:12" x14ac:dyDescent="0.2">
      <c r="A1887" t="s">
        <v>99</v>
      </c>
      <c r="B1887" t="s">
        <v>12</v>
      </c>
      <c r="C1887" t="s">
        <v>69</v>
      </c>
      <c r="D1887" t="s">
        <v>44</v>
      </c>
      <c r="E1887">
        <v>1009</v>
      </c>
      <c r="F1887" t="s">
        <v>41</v>
      </c>
      <c r="G1887" s="1">
        <v>42777</v>
      </c>
      <c r="H1887">
        <v>5759.11</v>
      </c>
      <c r="I1887">
        <v>40140.996700000003</v>
      </c>
      <c r="J1887">
        <v>11963.91</v>
      </c>
      <c r="K1887">
        <v>81952.783500000005</v>
      </c>
      <c r="L1887" s="3">
        <f t="shared" si="29"/>
        <v>6.9700000000000006</v>
      </c>
    </row>
    <row r="1888" spans="1:12" x14ac:dyDescent="0.2">
      <c r="A1888" t="s">
        <v>99</v>
      </c>
      <c r="B1888" t="s">
        <v>16</v>
      </c>
      <c r="C1888" t="s">
        <v>85</v>
      </c>
      <c r="D1888" t="s">
        <v>44</v>
      </c>
      <c r="E1888">
        <v>1009</v>
      </c>
      <c r="F1888" t="s">
        <v>41</v>
      </c>
      <c r="G1888" s="1">
        <v>42777</v>
      </c>
      <c r="H1888">
        <v>17669.53</v>
      </c>
      <c r="I1888">
        <v>123156.6241</v>
      </c>
      <c r="J1888">
        <v>1821.18</v>
      </c>
      <c r="K1888">
        <v>12475.083000000001</v>
      </c>
      <c r="L1888" s="3">
        <f t="shared" si="29"/>
        <v>6.9700000000000006</v>
      </c>
    </row>
    <row r="1889" spans="1:12" x14ac:dyDescent="0.2">
      <c r="A1889" t="s">
        <v>99</v>
      </c>
      <c r="B1889" t="s">
        <v>15</v>
      </c>
      <c r="C1889" t="s">
        <v>83</v>
      </c>
      <c r="D1889" t="s">
        <v>44</v>
      </c>
      <c r="E1889">
        <v>1009</v>
      </c>
      <c r="F1889" t="s">
        <v>41</v>
      </c>
      <c r="G1889" s="1">
        <v>42777</v>
      </c>
      <c r="H1889">
        <v>0</v>
      </c>
      <c r="I1889">
        <v>0</v>
      </c>
      <c r="J1889">
        <v>102.59</v>
      </c>
      <c r="K1889">
        <v>702.74149999999997</v>
      </c>
      <c r="L1889" s="3" t="str">
        <f t="shared" si="29"/>
        <v>#NA</v>
      </c>
    </row>
    <row r="1890" spans="1:12" x14ac:dyDescent="0.2">
      <c r="A1890" t="s">
        <v>99</v>
      </c>
      <c r="B1890" t="s">
        <v>14</v>
      </c>
      <c r="C1890" t="s">
        <v>78</v>
      </c>
      <c r="D1890" t="s">
        <v>45</v>
      </c>
      <c r="E1890">
        <v>1014</v>
      </c>
      <c r="F1890" t="s">
        <v>42</v>
      </c>
      <c r="G1890" s="1">
        <v>42777</v>
      </c>
      <c r="H1890">
        <v>0</v>
      </c>
      <c r="I1890">
        <v>0</v>
      </c>
      <c r="J1890">
        <v>20</v>
      </c>
      <c r="K1890">
        <v>137.19999999999999</v>
      </c>
      <c r="L1890" s="3" t="str">
        <f t="shared" si="29"/>
        <v>#NA</v>
      </c>
    </row>
    <row r="1891" spans="1:12" x14ac:dyDescent="0.2">
      <c r="A1891" t="s">
        <v>99</v>
      </c>
      <c r="B1891" t="s">
        <v>13</v>
      </c>
      <c r="C1891" t="s">
        <v>72</v>
      </c>
      <c r="D1891" t="s">
        <v>58</v>
      </c>
      <c r="E1891">
        <v>1016</v>
      </c>
      <c r="F1891" t="s">
        <v>41</v>
      </c>
      <c r="G1891" s="1">
        <v>42777</v>
      </c>
      <c r="H1891">
        <v>934.34</v>
      </c>
      <c r="I1891">
        <v>6512.3498</v>
      </c>
      <c r="J1891">
        <v>100</v>
      </c>
      <c r="K1891">
        <v>685</v>
      </c>
      <c r="L1891" s="3">
        <f t="shared" si="29"/>
        <v>6.97</v>
      </c>
    </row>
    <row r="1892" spans="1:12" x14ac:dyDescent="0.2">
      <c r="A1892" t="s">
        <v>99</v>
      </c>
      <c r="B1892" t="s">
        <v>14</v>
      </c>
      <c r="C1892" t="s">
        <v>78</v>
      </c>
      <c r="D1892" t="s">
        <v>47</v>
      </c>
      <c r="E1892">
        <v>1018</v>
      </c>
      <c r="F1892" t="s">
        <v>42</v>
      </c>
      <c r="G1892" s="1">
        <v>42777</v>
      </c>
      <c r="H1892">
        <v>0</v>
      </c>
      <c r="I1892">
        <v>0</v>
      </c>
      <c r="J1892">
        <v>6000</v>
      </c>
      <c r="K1892">
        <v>41460</v>
      </c>
      <c r="L1892" s="3" t="str">
        <f t="shared" si="29"/>
        <v>#NA</v>
      </c>
    </row>
    <row r="1893" spans="1:12" x14ac:dyDescent="0.2">
      <c r="A1893" t="s">
        <v>88</v>
      </c>
      <c r="B1893" t="s">
        <v>13</v>
      </c>
      <c r="C1893" t="s">
        <v>72</v>
      </c>
      <c r="D1893" t="s">
        <v>49</v>
      </c>
      <c r="E1893">
        <v>1034</v>
      </c>
      <c r="F1893" t="s">
        <v>41</v>
      </c>
      <c r="G1893" s="1">
        <v>42777</v>
      </c>
      <c r="H1893" s="11">
        <v>0</v>
      </c>
      <c r="I1893" s="11">
        <v>0</v>
      </c>
      <c r="J1893" s="11">
        <v>170.76</v>
      </c>
      <c r="K1893" s="11">
        <v>1173.1212</v>
      </c>
      <c r="L1893" s="12" t="str">
        <f t="shared" si="29"/>
        <v>#NA</v>
      </c>
    </row>
    <row r="1894" spans="1:12" x14ac:dyDescent="0.2">
      <c r="A1894" t="s">
        <v>99</v>
      </c>
      <c r="B1894" t="s">
        <v>14</v>
      </c>
      <c r="C1894" t="s">
        <v>78</v>
      </c>
      <c r="D1894" t="s">
        <v>90</v>
      </c>
      <c r="E1894">
        <v>1035</v>
      </c>
      <c r="F1894" t="s">
        <v>42</v>
      </c>
      <c r="G1894" s="1">
        <v>42777</v>
      </c>
      <c r="H1894">
        <v>400000</v>
      </c>
      <c r="I1894">
        <v>2787200</v>
      </c>
      <c r="J1894">
        <v>51067.5</v>
      </c>
      <c r="K1894">
        <v>352669.8</v>
      </c>
      <c r="L1894" s="3">
        <f t="shared" si="29"/>
        <v>6.968</v>
      </c>
    </row>
    <row r="1895" spans="1:12" x14ac:dyDescent="0.2">
      <c r="A1895" t="s">
        <v>88</v>
      </c>
      <c r="B1895" t="s">
        <v>12</v>
      </c>
      <c r="C1895" t="s">
        <v>69</v>
      </c>
      <c r="D1895" t="s">
        <v>91</v>
      </c>
      <c r="E1895">
        <v>1036</v>
      </c>
      <c r="F1895" t="s">
        <v>41</v>
      </c>
      <c r="G1895" s="1">
        <v>42777</v>
      </c>
      <c r="H1895">
        <v>4804.1499999999996</v>
      </c>
      <c r="I1895">
        <v>33484.925499999998</v>
      </c>
      <c r="J1895">
        <v>2061.04</v>
      </c>
      <c r="K1895">
        <v>14118.124</v>
      </c>
      <c r="L1895" s="3">
        <f t="shared" si="29"/>
        <v>6.97</v>
      </c>
    </row>
    <row r="1896" spans="1:12" x14ac:dyDescent="0.2">
      <c r="A1896" t="s">
        <v>2</v>
      </c>
      <c r="B1896" t="s">
        <v>14</v>
      </c>
      <c r="C1896" t="s">
        <v>78</v>
      </c>
      <c r="D1896" t="s">
        <v>8</v>
      </c>
      <c r="E1896">
        <v>3004</v>
      </c>
      <c r="F1896" t="s">
        <v>41</v>
      </c>
      <c r="G1896" s="1">
        <v>42777</v>
      </c>
      <c r="H1896">
        <v>3142.87</v>
      </c>
      <c r="I1896">
        <v>21905.803899999999</v>
      </c>
      <c r="J1896">
        <v>3140.25</v>
      </c>
      <c r="K1896">
        <v>21510.712500000001</v>
      </c>
      <c r="L1896" s="3">
        <f t="shared" si="29"/>
        <v>6.97</v>
      </c>
    </row>
    <row r="1897" spans="1:12" x14ac:dyDescent="0.2">
      <c r="A1897" t="s">
        <v>2</v>
      </c>
      <c r="B1897" t="s">
        <v>13</v>
      </c>
      <c r="C1897" t="s">
        <v>72</v>
      </c>
      <c r="D1897" t="s">
        <v>70</v>
      </c>
      <c r="E1897">
        <v>3026</v>
      </c>
      <c r="F1897" t="s">
        <v>41</v>
      </c>
      <c r="G1897" s="1">
        <v>42777</v>
      </c>
      <c r="H1897">
        <v>14.35</v>
      </c>
      <c r="I1897">
        <v>100.01949999999999</v>
      </c>
      <c r="J1897">
        <v>0</v>
      </c>
      <c r="K1897">
        <v>0</v>
      </c>
      <c r="L1897" s="3">
        <f t="shared" si="29"/>
        <v>6.97</v>
      </c>
    </row>
    <row r="1898" spans="1:12" x14ac:dyDescent="0.2">
      <c r="A1898" t="s">
        <v>2</v>
      </c>
      <c r="B1898" t="s">
        <v>13</v>
      </c>
      <c r="C1898" t="s">
        <v>72</v>
      </c>
      <c r="D1898" t="s">
        <v>77</v>
      </c>
      <c r="E1898">
        <v>3034</v>
      </c>
      <c r="F1898" t="s">
        <v>41</v>
      </c>
      <c r="G1898" s="1">
        <v>42777</v>
      </c>
      <c r="H1898">
        <v>0</v>
      </c>
      <c r="I1898">
        <v>0</v>
      </c>
      <c r="J1898">
        <v>273.68</v>
      </c>
      <c r="K1898">
        <v>1874.7080000000001</v>
      </c>
      <c r="L1898" s="3" t="str">
        <f t="shared" si="29"/>
        <v>#NA</v>
      </c>
    </row>
    <row r="1899" spans="1:12" x14ac:dyDescent="0.2">
      <c r="A1899" t="s">
        <v>2</v>
      </c>
      <c r="B1899" t="s">
        <v>10</v>
      </c>
      <c r="C1899" t="s">
        <v>57</v>
      </c>
      <c r="D1899" t="s">
        <v>65</v>
      </c>
      <c r="E1899">
        <v>3036</v>
      </c>
      <c r="F1899" t="s">
        <v>41</v>
      </c>
      <c r="G1899" s="1">
        <v>42777</v>
      </c>
      <c r="H1899">
        <v>444.58</v>
      </c>
      <c r="I1899">
        <v>3098.7226000000001</v>
      </c>
      <c r="J1899">
        <v>280</v>
      </c>
      <c r="K1899">
        <v>1918</v>
      </c>
      <c r="L1899" s="3">
        <f t="shared" si="29"/>
        <v>6.9700000000000006</v>
      </c>
    </row>
    <row r="1900" spans="1:12" x14ac:dyDescent="0.2">
      <c r="A1900" t="s">
        <v>116</v>
      </c>
      <c r="B1900" t="s">
        <v>13</v>
      </c>
      <c r="C1900" t="s">
        <v>72</v>
      </c>
      <c r="D1900" t="s">
        <v>109</v>
      </c>
      <c r="E1900">
        <v>27009</v>
      </c>
      <c r="F1900" t="s">
        <v>41</v>
      </c>
      <c r="G1900" s="1">
        <v>42777</v>
      </c>
      <c r="H1900">
        <v>3213.56</v>
      </c>
      <c r="I1900">
        <v>22398.513200000001</v>
      </c>
      <c r="J1900">
        <v>0</v>
      </c>
      <c r="K1900">
        <v>0</v>
      </c>
      <c r="L1900" s="3">
        <f t="shared" si="29"/>
        <v>6.9700000000000006</v>
      </c>
    </row>
    <row r="1901" spans="1:12" x14ac:dyDescent="0.2">
      <c r="A1901" t="s">
        <v>100</v>
      </c>
      <c r="B1901" t="s">
        <v>15</v>
      </c>
      <c r="C1901" t="s">
        <v>83</v>
      </c>
      <c r="D1901" t="s">
        <v>101</v>
      </c>
      <c r="E1901">
        <v>75008</v>
      </c>
      <c r="F1901" t="s">
        <v>41</v>
      </c>
      <c r="G1901" s="1">
        <v>42777</v>
      </c>
      <c r="H1901">
        <v>53.24</v>
      </c>
      <c r="I1901">
        <v>371.08280000000002</v>
      </c>
      <c r="J1901">
        <v>279.83999999999997</v>
      </c>
      <c r="K1901">
        <v>1919.7023999999999</v>
      </c>
      <c r="L1901" s="3">
        <f t="shared" si="29"/>
        <v>6.97</v>
      </c>
    </row>
    <row r="1902" spans="1:12" x14ac:dyDescent="0.2">
      <c r="A1902" t="s">
        <v>99</v>
      </c>
      <c r="B1902" t="s">
        <v>16</v>
      </c>
      <c r="C1902" t="s">
        <v>85</v>
      </c>
      <c r="D1902" t="s">
        <v>45</v>
      </c>
      <c r="E1902">
        <v>1014</v>
      </c>
      <c r="F1902" t="s">
        <v>41</v>
      </c>
      <c r="G1902" s="1">
        <v>42777</v>
      </c>
      <c r="H1902">
        <v>3277.71</v>
      </c>
      <c r="I1902">
        <v>22845.6387</v>
      </c>
      <c r="J1902">
        <v>13263.04</v>
      </c>
      <c r="K1902">
        <v>90851.823999999993</v>
      </c>
      <c r="L1902">
        <f t="shared" si="29"/>
        <v>6.97</v>
      </c>
    </row>
    <row r="1903" spans="1:12" x14ac:dyDescent="0.2">
      <c r="A1903" t="s">
        <v>99</v>
      </c>
      <c r="B1903" t="s">
        <v>7</v>
      </c>
      <c r="C1903" t="s">
        <v>39</v>
      </c>
      <c r="D1903" t="s">
        <v>58</v>
      </c>
      <c r="E1903">
        <v>1016</v>
      </c>
      <c r="F1903" t="s">
        <v>41</v>
      </c>
      <c r="G1903" s="1">
        <v>42777</v>
      </c>
      <c r="H1903">
        <v>1874.31</v>
      </c>
      <c r="I1903">
        <v>13063.940699999999</v>
      </c>
      <c r="J1903">
        <v>3.08</v>
      </c>
      <c r="K1903">
        <v>21.097999999999999</v>
      </c>
      <c r="L1903">
        <f t="shared" si="29"/>
        <v>6.97</v>
      </c>
    </row>
    <row r="1904" spans="1:12" x14ac:dyDescent="0.2">
      <c r="A1904" t="s">
        <v>88</v>
      </c>
      <c r="B1904" t="s">
        <v>15</v>
      </c>
      <c r="C1904" t="s">
        <v>83</v>
      </c>
      <c r="D1904" t="s">
        <v>46</v>
      </c>
      <c r="E1904">
        <v>1017</v>
      </c>
      <c r="F1904" t="s">
        <v>41</v>
      </c>
      <c r="G1904" s="1">
        <v>42777</v>
      </c>
      <c r="H1904">
        <v>522.91999999999996</v>
      </c>
      <c r="I1904">
        <v>3644.7523999999999</v>
      </c>
      <c r="J1904">
        <v>702.92</v>
      </c>
      <c r="K1904">
        <v>4815.0020000000004</v>
      </c>
      <c r="L1904">
        <f t="shared" si="29"/>
        <v>6.9700000000000006</v>
      </c>
    </row>
    <row r="1905" spans="1:12" x14ac:dyDescent="0.2">
      <c r="A1905" t="s">
        <v>88</v>
      </c>
      <c r="B1905" t="s">
        <v>9</v>
      </c>
      <c r="C1905" t="s">
        <v>53</v>
      </c>
      <c r="D1905" t="s">
        <v>48</v>
      </c>
      <c r="E1905">
        <v>1033</v>
      </c>
      <c r="F1905" t="s">
        <v>41</v>
      </c>
      <c r="G1905" s="1">
        <v>42777</v>
      </c>
      <c r="H1905">
        <v>13452.3</v>
      </c>
      <c r="I1905">
        <v>93762.531000000003</v>
      </c>
      <c r="J1905">
        <v>15768</v>
      </c>
      <c r="K1905">
        <v>108031.62</v>
      </c>
      <c r="L1905">
        <f t="shared" si="29"/>
        <v>6.9700000000000006</v>
      </c>
    </row>
    <row r="1906" spans="1:12" x14ac:dyDescent="0.2">
      <c r="A1906" t="s">
        <v>88</v>
      </c>
      <c r="B1906" t="s">
        <v>11</v>
      </c>
      <c r="C1906" t="s">
        <v>67</v>
      </c>
      <c r="D1906" t="s">
        <v>48</v>
      </c>
      <c r="E1906">
        <v>1033</v>
      </c>
      <c r="F1906" t="s">
        <v>41</v>
      </c>
      <c r="G1906" s="1">
        <v>42777</v>
      </c>
      <c r="H1906">
        <v>0</v>
      </c>
      <c r="I1906">
        <v>0</v>
      </c>
      <c r="J1906">
        <v>632</v>
      </c>
      <c r="K1906">
        <v>4332.2</v>
      </c>
      <c r="L1906" t="str">
        <f t="shared" si="29"/>
        <v>#NA</v>
      </c>
    </row>
    <row r="1907" spans="1:12" x14ac:dyDescent="0.2">
      <c r="A1907" t="s">
        <v>88</v>
      </c>
      <c r="B1907" t="s">
        <v>9</v>
      </c>
      <c r="C1907" t="s">
        <v>53</v>
      </c>
      <c r="D1907" t="s">
        <v>49</v>
      </c>
      <c r="E1907">
        <v>1034</v>
      </c>
      <c r="F1907" t="s">
        <v>41</v>
      </c>
      <c r="G1907" s="1">
        <v>42777</v>
      </c>
      <c r="H1907">
        <v>49302.14</v>
      </c>
      <c r="I1907">
        <v>343635.91580000002</v>
      </c>
      <c r="J1907">
        <v>620</v>
      </c>
      <c r="K1907">
        <v>4259.3999999999996</v>
      </c>
      <c r="L1907">
        <f t="shared" si="29"/>
        <v>6.9700000000000006</v>
      </c>
    </row>
    <row r="1908" spans="1:12" x14ac:dyDescent="0.2">
      <c r="A1908" t="s">
        <v>88</v>
      </c>
      <c r="B1908" t="s">
        <v>7</v>
      </c>
      <c r="C1908" t="s">
        <v>39</v>
      </c>
      <c r="D1908" t="s">
        <v>91</v>
      </c>
      <c r="E1908">
        <v>1036</v>
      </c>
      <c r="F1908" t="s">
        <v>41</v>
      </c>
      <c r="G1908" s="1">
        <v>42777</v>
      </c>
      <c r="H1908">
        <v>1052.4000000000001</v>
      </c>
      <c r="I1908">
        <v>7335.2280000000001</v>
      </c>
      <c r="J1908">
        <v>2021.4</v>
      </c>
      <c r="K1908">
        <v>13846.59</v>
      </c>
      <c r="L1908">
        <f t="shared" si="29"/>
        <v>6.97</v>
      </c>
    </row>
    <row r="1909" spans="1:12" x14ac:dyDescent="0.2">
      <c r="A1909" t="s">
        <v>2</v>
      </c>
      <c r="B1909" t="s">
        <v>10</v>
      </c>
      <c r="C1909" t="s">
        <v>57</v>
      </c>
      <c r="D1909" t="s">
        <v>59</v>
      </c>
      <c r="E1909">
        <v>3005</v>
      </c>
      <c r="F1909" t="s">
        <v>41</v>
      </c>
      <c r="G1909" s="1">
        <v>42777</v>
      </c>
      <c r="H1909">
        <v>1209.47</v>
      </c>
      <c r="I1909">
        <v>8430.0059000000001</v>
      </c>
      <c r="J1909">
        <v>320</v>
      </c>
      <c r="K1909">
        <v>2192</v>
      </c>
      <c r="L1909">
        <f t="shared" si="29"/>
        <v>6.97</v>
      </c>
    </row>
    <row r="1910" spans="1:12" x14ac:dyDescent="0.2">
      <c r="A1910" t="s">
        <v>2</v>
      </c>
      <c r="B1910" t="s">
        <v>10</v>
      </c>
      <c r="C1910" t="s">
        <v>57</v>
      </c>
      <c r="D1910" t="s">
        <v>86</v>
      </c>
      <c r="E1910">
        <v>3006</v>
      </c>
      <c r="F1910" t="s">
        <v>41</v>
      </c>
      <c r="G1910" s="1">
        <v>42777</v>
      </c>
      <c r="H1910">
        <v>624.23</v>
      </c>
      <c r="I1910">
        <v>4350.8831</v>
      </c>
      <c r="J1910">
        <v>940</v>
      </c>
      <c r="K1910">
        <v>6467.2</v>
      </c>
      <c r="L1910">
        <f t="shared" si="29"/>
        <v>6.97</v>
      </c>
    </row>
    <row r="1911" spans="1:12" x14ac:dyDescent="0.2">
      <c r="A1911" t="s">
        <v>116</v>
      </c>
      <c r="B1911" t="s">
        <v>11</v>
      </c>
      <c r="C1911" t="s">
        <v>67</v>
      </c>
      <c r="D1911" t="s">
        <v>114</v>
      </c>
      <c r="E1911">
        <v>27002</v>
      </c>
      <c r="F1911" t="s">
        <v>41</v>
      </c>
      <c r="G1911" s="1">
        <v>42777</v>
      </c>
      <c r="H1911">
        <v>2103.86</v>
      </c>
      <c r="I1911">
        <v>14663.904200000001</v>
      </c>
      <c r="J1911">
        <v>125.78</v>
      </c>
      <c r="K1911">
        <v>861.59299999999996</v>
      </c>
      <c r="L1911">
        <f t="shared" si="29"/>
        <v>6.97</v>
      </c>
    </row>
    <row r="1912" spans="1:12" x14ac:dyDescent="0.2">
      <c r="A1912" t="s">
        <v>116</v>
      </c>
      <c r="B1912" t="s">
        <v>7</v>
      </c>
      <c r="C1912" t="s">
        <v>39</v>
      </c>
      <c r="D1912" t="s">
        <v>109</v>
      </c>
      <c r="E1912">
        <v>27009</v>
      </c>
      <c r="F1912" t="s">
        <v>41</v>
      </c>
      <c r="G1912" s="1">
        <v>42777</v>
      </c>
      <c r="H1912">
        <v>1832.42</v>
      </c>
      <c r="I1912">
        <v>12771.9674</v>
      </c>
      <c r="J1912">
        <v>0</v>
      </c>
      <c r="K1912">
        <v>0</v>
      </c>
      <c r="L1912">
        <f t="shared" si="29"/>
        <v>6.97</v>
      </c>
    </row>
    <row r="1913" spans="1:12" x14ac:dyDescent="0.2">
      <c r="A1913" t="s">
        <v>100</v>
      </c>
      <c r="B1913" t="s">
        <v>12</v>
      </c>
      <c r="C1913" t="s">
        <v>69</v>
      </c>
      <c r="D1913" t="s">
        <v>105</v>
      </c>
      <c r="E1913">
        <v>75006</v>
      </c>
      <c r="F1913" t="s">
        <v>41</v>
      </c>
      <c r="G1913" s="1">
        <v>42777</v>
      </c>
      <c r="H1913">
        <v>2000</v>
      </c>
      <c r="I1913">
        <v>13940</v>
      </c>
      <c r="J1913">
        <v>0</v>
      </c>
      <c r="K1913">
        <v>0</v>
      </c>
      <c r="L1913">
        <f t="shared" si="29"/>
        <v>6.97</v>
      </c>
    </row>
    <row r="1914" spans="1:12" x14ac:dyDescent="0.2">
      <c r="A1914" t="s">
        <v>99</v>
      </c>
      <c r="B1914" t="s">
        <v>9</v>
      </c>
      <c r="C1914" t="s">
        <v>53</v>
      </c>
      <c r="D1914" t="s">
        <v>40</v>
      </c>
      <c r="E1914">
        <v>1001</v>
      </c>
      <c r="F1914" t="s">
        <v>41</v>
      </c>
      <c r="G1914" s="1">
        <v>42777</v>
      </c>
      <c r="H1914">
        <v>247860.01</v>
      </c>
      <c r="I1914">
        <v>1727584.2602500001</v>
      </c>
      <c r="J1914">
        <v>52786.16</v>
      </c>
      <c r="K1914">
        <v>361585.196</v>
      </c>
      <c r="L1914">
        <f t="shared" si="29"/>
        <v>6.9699999618736399</v>
      </c>
    </row>
    <row r="1915" spans="1:12" x14ac:dyDescent="0.2">
      <c r="A1915" t="s">
        <v>99</v>
      </c>
      <c r="B1915" t="s">
        <v>11</v>
      </c>
      <c r="C1915" t="s">
        <v>67</v>
      </c>
      <c r="D1915" t="s">
        <v>40</v>
      </c>
      <c r="E1915">
        <v>1001</v>
      </c>
      <c r="F1915" t="s">
        <v>41</v>
      </c>
      <c r="G1915" s="1">
        <v>42777</v>
      </c>
      <c r="H1915">
        <v>14127.27</v>
      </c>
      <c r="I1915">
        <v>98467.071899999995</v>
      </c>
      <c r="J1915">
        <v>8118.12</v>
      </c>
      <c r="K1915">
        <v>55609.122000000003</v>
      </c>
      <c r="L1915">
        <f t="shared" si="29"/>
        <v>6.97</v>
      </c>
    </row>
    <row r="1916" spans="1:12" x14ac:dyDescent="0.2">
      <c r="A1916" t="s">
        <v>99</v>
      </c>
      <c r="B1916" t="s">
        <v>11</v>
      </c>
      <c r="C1916" t="s">
        <v>67</v>
      </c>
      <c r="D1916" t="s">
        <v>43</v>
      </c>
      <c r="E1916">
        <v>1003</v>
      </c>
      <c r="F1916" t="s">
        <v>41</v>
      </c>
      <c r="G1916" s="1">
        <v>42777</v>
      </c>
      <c r="H1916">
        <v>31114.35</v>
      </c>
      <c r="I1916">
        <v>216867.01949999999</v>
      </c>
      <c r="J1916">
        <v>1080</v>
      </c>
      <c r="K1916">
        <v>7398</v>
      </c>
      <c r="L1916">
        <f t="shared" si="29"/>
        <v>6.97</v>
      </c>
    </row>
    <row r="1917" spans="1:12" x14ac:dyDescent="0.2">
      <c r="A1917" t="s">
        <v>99</v>
      </c>
      <c r="B1917" t="s">
        <v>15</v>
      </c>
      <c r="C1917" t="s">
        <v>83</v>
      </c>
      <c r="D1917" t="s">
        <v>45</v>
      </c>
      <c r="E1917">
        <v>1014</v>
      </c>
      <c r="F1917" t="s">
        <v>41</v>
      </c>
      <c r="G1917" s="1">
        <v>42777</v>
      </c>
      <c r="H1917">
        <v>13306.64</v>
      </c>
      <c r="I1917">
        <v>92747.280799999993</v>
      </c>
      <c r="J1917">
        <v>16333.1</v>
      </c>
      <c r="K1917">
        <v>111881.735</v>
      </c>
      <c r="L1917">
        <f t="shared" si="29"/>
        <v>6.97</v>
      </c>
    </row>
    <row r="1918" spans="1:12" x14ac:dyDescent="0.2">
      <c r="A1918" t="s">
        <v>88</v>
      </c>
      <c r="B1918" t="s">
        <v>10</v>
      </c>
      <c r="C1918" t="s">
        <v>57</v>
      </c>
      <c r="D1918" t="s">
        <v>46</v>
      </c>
      <c r="E1918">
        <v>1017</v>
      </c>
      <c r="F1918" t="s">
        <v>41</v>
      </c>
      <c r="G1918" s="1">
        <v>42777</v>
      </c>
      <c r="H1918">
        <v>4657</v>
      </c>
      <c r="I1918">
        <v>32459.29</v>
      </c>
      <c r="J1918">
        <v>8148.67</v>
      </c>
      <c r="K1918">
        <v>55818.389499999997</v>
      </c>
      <c r="L1918">
        <f t="shared" si="29"/>
        <v>6.97</v>
      </c>
    </row>
    <row r="1919" spans="1:12" x14ac:dyDescent="0.2">
      <c r="A1919" t="s">
        <v>99</v>
      </c>
      <c r="B1919" t="s">
        <v>16</v>
      </c>
      <c r="C1919" t="s">
        <v>85</v>
      </c>
      <c r="D1919" t="s">
        <v>47</v>
      </c>
      <c r="E1919">
        <v>1018</v>
      </c>
      <c r="F1919" t="s">
        <v>41</v>
      </c>
      <c r="G1919" s="1">
        <v>42777</v>
      </c>
      <c r="H1919">
        <v>16.96</v>
      </c>
      <c r="I1919">
        <v>118.21120000000001</v>
      </c>
      <c r="J1919">
        <v>105.16</v>
      </c>
      <c r="K1919">
        <v>720.346</v>
      </c>
      <c r="L1919">
        <f t="shared" si="29"/>
        <v>6.97</v>
      </c>
    </row>
    <row r="1920" spans="1:12" x14ac:dyDescent="0.2">
      <c r="A1920" t="s">
        <v>88</v>
      </c>
      <c r="B1920" t="s">
        <v>7</v>
      </c>
      <c r="C1920" t="s">
        <v>39</v>
      </c>
      <c r="D1920" t="s">
        <v>49</v>
      </c>
      <c r="E1920">
        <v>1034</v>
      </c>
      <c r="F1920" t="s">
        <v>41</v>
      </c>
      <c r="G1920" s="1">
        <v>42777</v>
      </c>
      <c r="H1920">
        <v>143.47999999999999</v>
      </c>
      <c r="I1920">
        <v>1000.0556</v>
      </c>
      <c r="J1920">
        <v>0</v>
      </c>
      <c r="K1920">
        <v>0</v>
      </c>
      <c r="L1920">
        <f t="shared" si="29"/>
        <v>6.9700000000000006</v>
      </c>
    </row>
    <row r="1921" spans="1:12" x14ac:dyDescent="0.2">
      <c r="A1921" t="s">
        <v>88</v>
      </c>
      <c r="B1921" t="s">
        <v>14</v>
      </c>
      <c r="C1921" t="s">
        <v>78</v>
      </c>
      <c r="D1921" t="s">
        <v>49</v>
      </c>
      <c r="E1921">
        <v>1034</v>
      </c>
      <c r="F1921" t="s">
        <v>41</v>
      </c>
      <c r="G1921" s="1">
        <v>42777</v>
      </c>
      <c r="H1921">
        <v>0</v>
      </c>
      <c r="I1921">
        <v>0</v>
      </c>
      <c r="J1921">
        <v>3500.49</v>
      </c>
      <c r="K1921">
        <v>24048.366300000002</v>
      </c>
      <c r="L1921" t="str">
        <f t="shared" si="29"/>
        <v>#NA</v>
      </c>
    </row>
    <row r="1922" spans="1:12" x14ac:dyDescent="0.2">
      <c r="A1922" t="s">
        <v>2</v>
      </c>
      <c r="B1922" t="s">
        <v>10</v>
      </c>
      <c r="C1922" t="s">
        <v>57</v>
      </c>
      <c r="D1922" t="s">
        <v>80</v>
      </c>
      <c r="E1922">
        <v>3001</v>
      </c>
      <c r="F1922" t="s">
        <v>41</v>
      </c>
      <c r="G1922" s="1">
        <v>42777</v>
      </c>
      <c r="H1922">
        <v>7.52</v>
      </c>
      <c r="I1922">
        <v>52.414400000000001</v>
      </c>
      <c r="J1922">
        <v>7</v>
      </c>
      <c r="K1922">
        <v>47.95</v>
      </c>
      <c r="L1922">
        <f t="shared" ref="L1922:L1985" si="30">IFERROR((I1922/H1922),"#NA")</f>
        <v>6.9700000000000006</v>
      </c>
    </row>
    <row r="1923" spans="1:12" x14ac:dyDescent="0.2">
      <c r="A1923" t="s">
        <v>2</v>
      </c>
      <c r="B1923" t="s">
        <v>13</v>
      </c>
      <c r="C1923" t="s">
        <v>72</v>
      </c>
      <c r="D1923" t="s">
        <v>50</v>
      </c>
      <c r="E1923">
        <v>3002</v>
      </c>
      <c r="F1923" t="s">
        <v>41</v>
      </c>
      <c r="G1923" s="1">
        <v>42777</v>
      </c>
      <c r="H1923">
        <v>619.51</v>
      </c>
      <c r="I1923">
        <v>4317.9847</v>
      </c>
      <c r="J1923">
        <v>1864</v>
      </c>
      <c r="K1923">
        <v>12861.6</v>
      </c>
      <c r="L1923">
        <f t="shared" si="30"/>
        <v>6.97</v>
      </c>
    </row>
    <row r="1924" spans="1:12" x14ac:dyDescent="0.2">
      <c r="A1924" t="s">
        <v>2</v>
      </c>
      <c r="B1924" t="s">
        <v>14</v>
      </c>
      <c r="C1924" t="s">
        <v>78</v>
      </c>
      <c r="D1924" t="s">
        <v>81</v>
      </c>
      <c r="E1924">
        <v>3022</v>
      </c>
      <c r="F1924" t="s">
        <v>41</v>
      </c>
      <c r="G1924" s="1">
        <v>42777</v>
      </c>
      <c r="H1924">
        <v>0</v>
      </c>
      <c r="I1924">
        <v>0</v>
      </c>
      <c r="J1924">
        <v>2175.3200000000002</v>
      </c>
      <c r="K1924">
        <v>14900.941999999999</v>
      </c>
      <c r="L1924" t="str">
        <f t="shared" si="30"/>
        <v>#NA</v>
      </c>
    </row>
    <row r="1925" spans="1:12" x14ac:dyDescent="0.2">
      <c r="A1925" t="s">
        <v>2</v>
      </c>
      <c r="B1925" t="s">
        <v>12</v>
      </c>
      <c r="C1925" t="s">
        <v>69</v>
      </c>
      <c r="D1925" t="s">
        <v>71</v>
      </c>
      <c r="E1925">
        <v>3027</v>
      </c>
      <c r="F1925" t="s">
        <v>41</v>
      </c>
      <c r="G1925" s="1">
        <v>42777</v>
      </c>
      <c r="H1925">
        <v>258.10000000000002</v>
      </c>
      <c r="I1925">
        <v>1798.9570000000001</v>
      </c>
      <c r="J1925">
        <v>0</v>
      </c>
      <c r="K1925">
        <v>0</v>
      </c>
      <c r="L1925">
        <f t="shared" si="30"/>
        <v>6.97</v>
      </c>
    </row>
    <row r="1926" spans="1:12" x14ac:dyDescent="0.2">
      <c r="A1926" t="s">
        <v>2</v>
      </c>
      <c r="B1926" t="s">
        <v>12</v>
      </c>
      <c r="C1926" t="s">
        <v>69</v>
      </c>
      <c r="D1926" t="s">
        <v>52</v>
      </c>
      <c r="E1926">
        <v>3030</v>
      </c>
      <c r="F1926" t="s">
        <v>41</v>
      </c>
      <c r="G1926" s="1">
        <v>42777</v>
      </c>
      <c r="H1926">
        <v>0</v>
      </c>
      <c r="I1926">
        <v>0</v>
      </c>
      <c r="J1926">
        <v>50.73</v>
      </c>
      <c r="K1926">
        <v>347.50049999999999</v>
      </c>
      <c r="L1926" t="str">
        <f t="shared" si="30"/>
        <v>#NA</v>
      </c>
    </row>
    <row r="1927" spans="1:12" x14ac:dyDescent="0.2">
      <c r="A1927" t="s">
        <v>116</v>
      </c>
      <c r="B1927" t="s">
        <v>9</v>
      </c>
      <c r="C1927" t="s">
        <v>53</v>
      </c>
      <c r="D1927" t="s">
        <v>114</v>
      </c>
      <c r="E1927">
        <v>27002</v>
      </c>
      <c r="F1927" t="s">
        <v>41</v>
      </c>
      <c r="G1927" s="1">
        <v>42777</v>
      </c>
      <c r="H1927">
        <v>3923.05</v>
      </c>
      <c r="I1927">
        <v>27343.658500000001</v>
      </c>
      <c r="J1927">
        <v>7.64</v>
      </c>
      <c r="K1927">
        <v>52.334000000000003</v>
      </c>
      <c r="L1927">
        <f t="shared" si="30"/>
        <v>6.97</v>
      </c>
    </row>
    <row r="1928" spans="1:12" x14ac:dyDescent="0.2">
      <c r="A1928" t="s">
        <v>116</v>
      </c>
      <c r="B1928" t="s">
        <v>14</v>
      </c>
      <c r="C1928" t="s">
        <v>78</v>
      </c>
      <c r="D1928" t="s">
        <v>110</v>
      </c>
      <c r="E1928">
        <v>27006</v>
      </c>
      <c r="F1928" t="s">
        <v>42</v>
      </c>
      <c r="G1928" s="1">
        <v>42777</v>
      </c>
      <c r="H1928">
        <v>0</v>
      </c>
      <c r="I1928">
        <v>0</v>
      </c>
      <c r="J1928">
        <v>1041</v>
      </c>
      <c r="K1928">
        <v>7183.9</v>
      </c>
      <c r="L1928" t="str">
        <f t="shared" si="30"/>
        <v>#NA</v>
      </c>
    </row>
    <row r="1929" spans="1:12" x14ac:dyDescent="0.2">
      <c r="A1929" t="s">
        <v>116</v>
      </c>
      <c r="B1929" t="s">
        <v>11</v>
      </c>
      <c r="C1929" t="s">
        <v>67</v>
      </c>
      <c r="D1929" t="s">
        <v>109</v>
      </c>
      <c r="E1929">
        <v>27009</v>
      </c>
      <c r="F1929" t="s">
        <v>41</v>
      </c>
      <c r="G1929" s="1">
        <v>42777</v>
      </c>
      <c r="H1929">
        <v>5145.28</v>
      </c>
      <c r="I1929">
        <v>35862.601600000002</v>
      </c>
      <c r="J1929">
        <v>1.35</v>
      </c>
      <c r="K1929">
        <v>9.2475000000000005</v>
      </c>
      <c r="L1929">
        <f t="shared" si="30"/>
        <v>6.9700000000000006</v>
      </c>
    </row>
    <row r="1930" spans="1:12" x14ac:dyDescent="0.2">
      <c r="A1930" t="s">
        <v>116</v>
      </c>
      <c r="B1930" t="s">
        <v>12</v>
      </c>
      <c r="C1930" t="s">
        <v>69</v>
      </c>
      <c r="D1930" t="s">
        <v>109</v>
      </c>
      <c r="E1930">
        <v>27009</v>
      </c>
      <c r="F1930" t="s">
        <v>41</v>
      </c>
      <c r="G1930" s="1">
        <v>42777</v>
      </c>
      <c r="H1930">
        <v>898.31</v>
      </c>
      <c r="I1930">
        <v>6261.2206999999999</v>
      </c>
      <c r="J1930">
        <v>100</v>
      </c>
      <c r="K1930">
        <v>685</v>
      </c>
      <c r="L1930">
        <f t="shared" si="30"/>
        <v>6.9700000000000006</v>
      </c>
    </row>
    <row r="1931" spans="1:12" x14ac:dyDescent="0.2">
      <c r="A1931" t="s">
        <v>116</v>
      </c>
      <c r="B1931" t="s">
        <v>9</v>
      </c>
      <c r="C1931" t="s">
        <v>53</v>
      </c>
      <c r="D1931" t="s">
        <v>115</v>
      </c>
      <c r="E1931">
        <v>27010</v>
      </c>
      <c r="F1931" t="s">
        <v>41</v>
      </c>
      <c r="G1931" s="1">
        <v>42777</v>
      </c>
      <c r="H1931">
        <v>5291.85</v>
      </c>
      <c r="I1931">
        <v>36884.194499999998</v>
      </c>
      <c r="J1931">
        <v>0</v>
      </c>
      <c r="K1931">
        <v>0</v>
      </c>
      <c r="L1931">
        <f t="shared" si="30"/>
        <v>6.9699999999999989</v>
      </c>
    </row>
    <row r="1932" spans="1:12" x14ac:dyDescent="0.2">
      <c r="A1932" t="s">
        <v>88</v>
      </c>
      <c r="B1932" t="s">
        <v>9</v>
      </c>
      <c r="C1932" t="s">
        <v>53</v>
      </c>
      <c r="D1932" t="s">
        <v>92</v>
      </c>
      <c r="E1932">
        <v>74002</v>
      </c>
      <c r="F1932" t="s">
        <v>41</v>
      </c>
      <c r="G1932" s="1">
        <v>42777</v>
      </c>
      <c r="H1932">
        <v>27509.85</v>
      </c>
      <c r="I1932">
        <v>191743.6545</v>
      </c>
      <c r="J1932">
        <v>16332.82</v>
      </c>
      <c r="K1932">
        <v>112206.4734</v>
      </c>
      <c r="L1932">
        <f t="shared" si="30"/>
        <v>6.9700000000000006</v>
      </c>
    </row>
    <row r="1933" spans="1:12" x14ac:dyDescent="0.2">
      <c r="A1933" t="s">
        <v>99</v>
      </c>
      <c r="B1933" t="s">
        <v>14</v>
      </c>
      <c r="C1933" t="s">
        <v>78</v>
      </c>
      <c r="D1933" t="s">
        <v>40</v>
      </c>
      <c r="E1933">
        <v>1001</v>
      </c>
      <c r="F1933" t="s">
        <v>41</v>
      </c>
      <c r="G1933" s="1">
        <v>42777</v>
      </c>
      <c r="H1933">
        <v>137829.65</v>
      </c>
      <c r="I1933">
        <v>960672.60597000003</v>
      </c>
      <c r="J1933">
        <v>67674.37</v>
      </c>
      <c r="K1933">
        <v>463569.43449999997</v>
      </c>
      <c r="L1933">
        <f t="shared" si="30"/>
        <v>6.969999604366695</v>
      </c>
    </row>
    <row r="1934" spans="1:12" x14ac:dyDescent="0.2">
      <c r="A1934" t="s">
        <v>99</v>
      </c>
      <c r="B1934" t="s">
        <v>10</v>
      </c>
      <c r="C1934" t="s">
        <v>57</v>
      </c>
      <c r="D1934" t="s">
        <v>43</v>
      </c>
      <c r="E1934">
        <v>1003</v>
      </c>
      <c r="F1934" t="s">
        <v>41</v>
      </c>
      <c r="G1934" s="1">
        <v>42777</v>
      </c>
      <c r="H1934">
        <v>83775.509999999995</v>
      </c>
      <c r="I1934">
        <v>583915.30469999998</v>
      </c>
      <c r="J1934">
        <v>3539.75</v>
      </c>
      <c r="K1934">
        <v>24247.287499999999</v>
      </c>
      <c r="L1934">
        <f t="shared" si="30"/>
        <v>6.97</v>
      </c>
    </row>
    <row r="1935" spans="1:12" x14ac:dyDescent="0.2">
      <c r="A1935" t="s">
        <v>99</v>
      </c>
      <c r="B1935" t="s">
        <v>7</v>
      </c>
      <c r="C1935" t="s">
        <v>39</v>
      </c>
      <c r="D1935" t="s">
        <v>43</v>
      </c>
      <c r="E1935">
        <v>1003</v>
      </c>
      <c r="F1935" t="s">
        <v>41</v>
      </c>
      <c r="G1935" s="1">
        <v>42777</v>
      </c>
      <c r="H1935">
        <v>7232.41</v>
      </c>
      <c r="I1935">
        <v>50409.897700000001</v>
      </c>
      <c r="J1935">
        <v>100</v>
      </c>
      <c r="K1935">
        <v>685</v>
      </c>
      <c r="L1935">
        <f t="shared" si="30"/>
        <v>6.9700000000000006</v>
      </c>
    </row>
    <row r="1936" spans="1:12" x14ac:dyDescent="0.2">
      <c r="A1936" t="s">
        <v>99</v>
      </c>
      <c r="B1936" t="s">
        <v>13</v>
      </c>
      <c r="C1936" t="s">
        <v>72</v>
      </c>
      <c r="D1936" t="s">
        <v>44</v>
      </c>
      <c r="E1936">
        <v>1009</v>
      </c>
      <c r="F1936" t="s">
        <v>41</v>
      </c>
      <c r="G1936" s="1">
        <v>42777</v>
      </c>
      <c r="H1936">
        <v>11127.37</v>
      </c>
      <c r="I1936">
        <v>77557.768899999995</v>
      </c>
      <c r="J1936">
        <v>11889.09</v>
      </c>
      <c r="K1936">
        <v>81440.266499999998</v>
      </c>
      <c r="L1936">
        <f t="shared" si="30"/>
        <v>6.9699999999999989</v>
      </c>
    </row>
    <row r="1937" spans="1:12" x14ac:dyDescent="0.2">
      <c r="A1937" t="s">
        <v>88</v>
      </c>
      <c r="B1937" t="s">
        <v>7</v>
      </c>
      <c r="C1937" t="s">
        <v>39</v>
      </c>
      <c r="D1937" t="s">
        <v>46</v>
      </c>
      <c r="E1937">
        <v>1017</v>
      </c>
      <c r="F1937" t="s">
        <v>41</v>
      </c>
      <c r="G1937" s="1">
        <v>42777</v>
      </c>
      <c r="H1937">
        <v>0.09</v>
      </c>
      <c r="I1937">
        <v>0.62729999999999997</v>
      </c>
      <c r="J1937">
        <v>1417.1</v>
      </c>
      <c r="K1937">
        <v>9707.1350000000002</v>
      </c>
      <c r="L1937">
        <f t="shared" si="30"/>
        <v>6.97</v>
      </c>
    </row>
    <row r="1938" spans="1:12" x14ac:dyDescent="0.2">
      <c r="A1938" t="s">
        <v>99</v>
      </c>
      <c r="B1938" t="s">
        <v>13</v>
      </c>
      <c r="C1938" t="s">
        <v>72</v>
      </c>
      <c r="D1938" t="s">
        <v>90</v>
      </c>
      <c r="E1938">
        <v>1035</v>
      </c>
      <c r="F1938" t="s">
        <v>41</v>
      </c>
      <c r="G1938" s="1">
        <v>42777</v>
      </c>
      <c r="H1938">
        <v>1974.78</v>
      </c>
      <c r="I1938">
        <v>13764.2166</v>
      </c>
      <c r="J1938">
        <v>2409.25</v>
      </c>
      <c r="K1938">
        <v>16503.362499999999</v>
      </c>
      <c r="L1938">
        <f t="shared" si="30"/>
        <v>6.97</v>
      </c>
    </row>
    <row r="1939" spans="1:12" x14ac:dyDescent="0.2">
      <c r="A1939" t="s">
        <v>88</v>
      </c>
      <c r="B1939" t="s">
        <v>10</v>
      </c>
      <c r="C1939" t="s">
        <v>57</v>
      </c>
      <c r="D1939" t="s">
        <v>91</v>
      </c>
      <c r="E1939">
        <v>1036</v>
      </c>
      <c r="F1939" t="s">
        <v>41</v>
      </c>
      <c r="G1939" s="1">
        <v>42777</v>
      </c>
      <c r="H1939">
        <v>15508.94</v>
      </c>
      <c r="I1939">
        <v>108097.3118</v>
      </c>
      <c r="J1939">
        <v>6211.55</v>
      </c>
      <c r="K1939">
        <v>42549.1175</v>
      </c>
      <c r="L1939">
        <f t="shared" si="30"/>
        <v>6.97</v>
      </c>
    </row>
    <row r="1940" spans="1:12" x14ac:dyDescent="0.2">
      <c r="A1940" t="s">
        <v>88</v>
      </c>
      <c r="B1940" t="s">
        <v>13</v>
      </c>
      <c r="C1940" t="s">
        <v>72</v>
      </c>
      <c r="D1940" t="s">
        <v>91</v>
      </c>
      <c r="E1940">
        <v>1036</v>
      </c>
      <c r="F1940" t="s">
        <v>41</v>
      </c>
      <c r="G1940" s="1">
        <v>42777</v>
      </c>
      <c r="H1940">
        <v>543.16</v>
      </c>
      <c r="I1940">
        <v>3785.8252000000002</v>
      </c>
      <c r="J1940">
        <v>1831.93</v>
      </c>
      <c r="K1940">
        <v>12548.720499999999</v>
      </c>
      <c r="L1940">
        <f t="shared" si="30"/>
        <v>6.9700000000000006</v>
      </c>
    </row>
    <row r="1941" spans="1:12" x14ac:dyDescent="0.2">
      <c r="A1941" t="s">
        <v>2</v>
      </c>
      <c r="B1941" t="s">
        <v>10</v>
      </c>
      <c r="C1941" t="s">
        <v>57</v>
      </c>
      <c r="D1941" t="s">
        <v>63</v>
      </c>
      <c r="E1941">
        <v>3015</v>
      </c>
      <c r="F1941" t="s">
        <v>42</v>
      </c>
      <c r="G1941" s="1">
        <v>42777</v>
      </c>
      <c r="H1941">
        <v>0</v>
      </c>
      <c r="I1941">
        <v>0</v>
      </c>
      <c r="J1941">
        <v>5000</v>
      </c>
      <c r="K1941">
        <v>34800</v>
      </c>
      <c r="L1941" t="str">
        <f t="shared" si="30"/>
        <v>#NA</v>
      </c>
    </row>
    <row r="1942" spans="1:12" x14ac:dyDescent="0.2">
      <c r="A1942" t="s">
        <v>2</v>
      </c>
      <c r="B1942" t="s">
        <v>15</v>
      </c>
      <c r="C1942" t="s">
        <v>83</v>
      </c>
      <c r="D1942" t="s">
        <v>84</v>
      </c>
      <c r="E1942">
        <v>3021</v>
      </c>
      <c r="F1942" t="s">
        <v>41</v>
      </c>
      <c r="G1942" s="1">
        <v>42777</v>
      </c>
      <c r="H1942">
        <v>17.8</v>
      </c>
      <c r="I1942">
        <v>124.066</v>
      </c>
      <c r="J1942">
        <v>0</v>
      </c>
      <c r="K1942">
        <v>0</v>
      </c>
      <c r="L1942">
        <f t="shared" si="30"/>
        <v>6.97</v>
      </c>
    </row>
    <row r="1943" spans="1:12" x14ac:dyDescent="0.2">
      <c r="A1943" t="s">
        <v>116</v>
      </c>
      <c r="B1943" t="s">
        <v>10</v>
      </c>
      <c r="C1943" t="s">
        <v>57</v>
      </c>
      <c r="D1943" t="s">
        <v>114</v>
      </c>
      <c r="E1943">
        <v>27002</v>
      </c>
      <c r="F1943" t="s">
        <v>41</v>
      </c>
      <c r="G1943" s="1">
        <v>42777</v>
      </c>
      <c r="H1943">
        <v>7383.07</v>
      </c>
      <c r="I1943">
        <v>51459.997900000002</v>
      </c>
      <c r="J1943">
        <v>290</v>
      </c>
      <c r="K1943">
        <v>1986.5</v>
      </c>
      <c r="L1943">
        <f t="shared" si="30"/>
        <v>6.9700000000000006</v>
      </c>
    </row>
    <row r="1944" spans="1:12" x14ac:dyDescent="0.2">
      <c r="A1944" t="s">
        <v>116</v>
      </c>
      <c r="B1944" t="s">
        <v>14</v>
      </c>
      <c r="C1944" t="s">
        <v>78</v>
      </c>
      <c r="D1944" t="s">
        <v>110</v>
      </c>
      <c r="E1944">
        <v>27006</v>
      </c>
      <c r="F1944" t="s">
        <v>41</v>
      </c>
      <c r="G1944" s="1">
        <v>42777</v>
      </c>
      <c r="H1944">
        <v>812.23</v>
      </c>
      <c r="I1944">
        <v>5661.2430999999997</v>
      </c>
      <c r="J1944">
        <v>51.969299999999997</v>
      </c>
      <c r="K1944">
        <v>355.98970500000001</v>
      </c>
      <c r="L1944">
        <f t="shared" si="30"/>
        <v>6.97</v>
      </c>
    </row>
    <row r="1945" spans="1:12" x14ac:dyDescent="0.2">
      <c r="A1945" t="s">
        <v>99</v>
      </c>
      <c r="B1945" t="s">
        <v>12</v>
      </c>
      <c r="C1945" t="s">
        <v>69</v>
      </c>
      <c r="D1945" t="s">
        <v>43</v>
      </c>
      <c r="E1945">
        <v>1003</v>
      </c>
      <c r="F1945" t="s">
        <v>41</v>
      </c>
      <c r="G1945" s="1">
        <v>42777</v>
      </c>
      <c r="H1945">
        <v>20</v>
      </c>
      <c r="I1945">
        <v>139.4</v>
      </c>
      <c r="J1945">
        <v>1350</v>
      </c>
      <c r="K1945">
        <v>9247.5</v>
      </c>
      <c r="L1945">
        <f t="shared" si="30"/>
        <v>6.9700000000000006</v>
      </c>
    </row>
    <row r="1946" spans="1:12" x14ac:dyDescent="0.2">
      <c r="A1946" t="s">
        <v>99</v>
      </c>
      <c r="B1946" t="s">
        <v>11</v>
      </c>
      <c r="C1946" t="s">
        <v>67</v>
      </c>
      <c r="D1946" t="s">
        <v>44</v>
      </c>
      <c r="E1946">
        <v>1009</v>
      </c>
      <c r="F1946" t="s">
        <v>41</v>
      </c>
      <c r="G1946" s="1">
        <v>42777</v>
      </c>
      <c r="H1946">
        <v>9552.5</v>
      </c>
      <c r="I1946">
        <v>66580.925000000003</v>
      </c>
      <c r="J1946">
        <v>360.2</v>
      </c>
      <c r="K1946">
        <v>2467.37</v>
      </c>
      <c r="L1946">
        <f t="shared" si="30"/>
        <v>6.9700000000000006</v>
      </c>
    </row>
    <row r="1947" spans="1:12" x14ac:dyDescent="0.2">
      <c r="A1947" t="s">
        <v>99</v>
      </c>
      <c r="B1947" t="s">
        <v>9</v>
      </c>
      <c r="C1947" t="s">
        <v>53</v>
      </c>
      <c r="D1947" t="s">
        <v>58</v>
      </c>
      <c r="E1947">
        <v>1016</v>
      </c>
      <c r="F1947" t="s">
        <v>41</v>
      </c>
      <c r="G1947" s="1">
        <v>42777</v>
      </c>
      <c r="H1947">
        <v>66998.61</v>
      </c>
      <c r="I1947">
        <v>466980.31170000002</v>
      </c>
      <c r="J1947">
        <v>1221.3</v>
      </c>
      <c r="K1947">
        <v>8365.9050000000007</v>
      </c>
      <c r="L1947">
        <f t="shared" si="30"/>
        <v>6.9700000000000006</v>
      </c>
    </row>
    <row r="1948" spans="1:12" x14ac:dyDescent="0.2">
      <c r="A1948" t="s">
        <v>88</v>
      </c>
      <c r="B1948" t="s">
        <v>13</v>
      </c>
      <c r="C1948" t="s">
        <v>72</v>
      </c>
      <c r="D1948" t="s">
        <v>46</v>
      </c>
      <c r="E1948">
        <v>1017</v>
      </c>
      <c r="F1948" t="s">
        <v>41</v>
      </c>
      <c r="G1948" s="1">
        <v>42777</v>
      </c>
      <c r="H1948">
        <v>12000</v>
      </c>
      <c r="I1948">
        <v>83640</v>
      </c>
      <c r="J1948">
        <v>1958</v>
      </c>
      <c r="K1948">
        <v>13412.3</v>
      </c>
      <c r="L1948">
        <f t="shared" si="30"/>
        <v>6.97</v>
      </c>
    </row>
    <row r="1949" spans="1:12" x14ac:dyDescent="0.2">
      <c r="A1949" t="s">
        <v>88</v>
      </c>
      <c r="B1949" t="s">
        <v>14</v>
      </c>
      <c r="C1949" t="s">
        <v>78</v>
      </c>
      <c r="D1949" t="s">
        <v>46</v>
      </c>
      <c r="E1949">
        <v>1017</v>
      </c>
      <c r="F1949" t="s">
        <v>41</v>
      </c>
      <c r="G1949" s="1">
        <v>42777</v>
      </c>
      <c r="H1949">
        <v>670</v>
      </c>
      <c r="I1949">
        <v>4669.8999999999996</v>
      </c>
      <c r="J1949">
        <v>10628.58</v>
      </c>
      <c r="K1949">
        <v>72805.773000000001</v>
      </c>
      <c r="L1949">
        <f t="shared" si="30"/>
        <v>6.97</v>
      </c>
    </row>
    <row r="1950" spans="1:12" x14ac:dyDescent="0.2">
      <c r="A1950" t="s">
        <v>99</v>
      </c>
      <c r="B1950" t="s">
        <v>10</v>
      </c>
      <c r="C1950" t="s">
        <v>57</v>
      </c>
      <c r="D1950" t="s">
        <v>47</v>
      </c>
      <c r="E1950">
        <v>1018</v>
      </c>
      <c r="F1950" t="s">
        <v>41</v>
      </c>
      <c r="G1950" s="1">
        <v>42777</v>
      </c>
      <c r="H1950">
        <v>0</v>
      </c>
      <c r="I1950">
        <v>0</v>
      </c>
      <c r="J1950">
        <v>1469.4</v>
      </c>
      <c r="K1950">
        <v>10065.39</v>
      </c>
      <c r="L1950" t="str">
        <f t="shared" si="30"/>
        <v>#NA</v>
      </c>
    </row>
    <row r="1951" spans="1:12" x14ac:dyDescent="0.2">
      <c r="A1951" t="s">
        <v>99</v>
      </c>
      <c r="B1951" t="s">
        <v>7</v>
      </c>
      <c r="C1951" t="s">
        <v>39</v>
      </c>
      <c r="D1951" t="s">
        <v>90</v>
      </c>
      <c r="E1951">
        <v>1035</v>
      </c>
      <c r="F1951" t="s">
        <v>41</v>
      </c>
      <c r="G1951" s="1">
        <v>42777</v>
      </c>
      <c r="H1951">
        <v>5439.93</v>
      </c>
      <c r="I1951">
        <v>37916.312100000003</v>
      </c>
      <c r="J1951">
        <v>101.67</v>
      </c>
      <c r="K1951">
        <v>696.43949999999995</v>
      </c>
      <c r="L1951">
        <f t="shared" si="30"/>
        <v>6.97</v>
      </c>
    </row>
    <row r="1952" spans="1:12" x14ac:dyDescent="0.2">
      <c r="A1952" t="s">
        <v>88</v>
      </c>
      <c r="B1952" t="s">
        <v>11</v>
      </c>
      <c r="C1952" t="s">
        <v>67</v>
      </c>
      <c r="D1952" t="s">
        <v>91</v>
      </c>
      <c r="E1952">
        <v>1036</v>
      </c>
      <c r="F1952" t="s">
        <v>41</v>
      </c>
      <c r="G1952" s="1">
        <v>42777</v>
      </c>
      <c r="H1952">
        <v>4610.79</v>
      </c>
      <c r="I1952">
        <v>32137.206300000002</v>
      </c>
      <c r="J1952">
        <v>7474.2</v>
      </c>
      <c r="K1952">
        <v>51198.27</v>
      </c>
      <c r="L1952">
        <f t="shared" si="30"/>
        <v>6.9700000000000006</v>
      </c>
    </row>
    <row r="1953" spans="1:12" x14ac:dyDescent="0.2">
      <c r="A1953" t="s">
        <v>2</v>
      </c>
      <c r="B1953" t="s">
        <v>15</v>
      </c>
      <c r="C1953" t="s">
        <v>83</v>
      </c>
      <c r="D1953" t="s">
        <v>80</v>
      </c>
      <c r="E1953">
        <v>3001</v>
      </c>
      <c r="F1953" t="s">
        <v>41</v>
      </c>
      <c r="G1953" s="1">
        <v>42777</v>
      </c>
      <c r="H1953">
        <v>900.81</v>
      </c>
      <c r="I1953">
        <v>6278.6457</v>
      </c>
      <c r="J1953">
        <v>0</v>
      </c>
      <c r="K1953">
        <v>0</v>
      </c>
      <c r="L1953">
        <f t="shared" si="30"/>
        <v>6.9700000000000006</v>
      </c>
    </row>
    <row r="1954" spans="1:12" x14ac:dyDescent="0.2">
      <c r="A1954" t="s">
        <v>2</v>
      </c>
      <c r="B1954" t="s">
        <v>16</v>
      </c>
      <c r="C1954" t="s">
        <v>85</v>
      </c>
      <c r="D1954" t="s">
        <v>80</v>
      </c>
      <c r="E1954">
        <v>3001</v>
      </c>
      <c r="F1954" t="s">
        <v>41</v>
      </c>
      <c r="G1954" s="1">
        <v>42777</v>
      </c>
      <c r="H1954">
        <v>3461.07</v>
      </c>
      <c r="I1954">
        <v>24123.657899999998</v>
      </c>
      <c r="J1954">
        <v>0</v>
      </c>
      <c r="K1954">
        <v>0</v>
      </c>
      <c r="L1954">
        <f t="shared" si="30"/>
        <v>6.9699999999999989</v>
      </c>
    </row>
    <row r="1955" spans="1:12" x14ac:dyDescent="0.2">
      <c r="A1955" t="s">
        <v>2</v>
      </c>
      <c r="B1955" t="s">
        <v>10</v>
      </c>
      <c r="C1955" t="s">
        <v>57</v>
      </c>
      <c r="D1955" t="s">
        <v>50</v>
      </c>
      <c r="E1955">
        <v>3002</v>
      </c>
      <c r="F1955" t="s">
        <v>41</v>
      </c>
      <c r="G1955" s="1">
        <v>42777</v>
      </c>
      <c r="H1955">
        <v>310</v>
      </c>
      <c r="I1955">
        <v>2160.6999999999998</v>
      </c>
      <c r="J1955">
        <v>0.01</v>
      </c>
      <c r="K1955">
        <v>6.9000000000000006E-2</v>
      </c>
      <c r="L1955">
        <f t="shared" si="30"/>
        <v>6.97</v>
      </c>
    </row>
    <row r="1956" spans="1:12" x14ac:dyDescent="0.2">
      <c r="A1956" t="s">
        <v>2</v>
      </c>
      <c r="B1956" t="s">
        <v>10</v>
      </c>
      <c r="C1956" t="s">
        <v>57</v>
      </c>
      <c r="D1956" t="s">
        <v>61</v>
      </c>
      <c r="E1956">
        <v>3011</v>
      </c>
      <c r="F1956" t="s">
        <v>41</v>
      </c>
      <c r="G1956" s="1">
        <v>42777</v>
      </c>
      <c r="H1956">
        <v>121.16</v>
      </c>
      <c r="I1956">
        <v>844.48519999999996</v>
      </c>
      <c r="J1956">
        <v>666.4</v>
      </c>
      <c r="K1956">
        <v>4571.5039999999999</v>
      </c>
      <c r="L1956">
        <f t="shared" si="30"/>
        <v>6.97</v>
      </c>
    </row>
    <row r="1957" spans="1:12" x14ac:dyDescent="0.2">
      <c r="A1957" t="s">
        <v>2</v>
      </c>
      <c r="B1957" t="s">
        <v>12</v>
      </c>
      <c r="C1957" t="s">
        <v>69</v>
      </c>
      <c r="D1957" t="s">
        <v>68</v>
      </c>
      <c r="E1957">
        <v>3031</v>
      </c>
      <c r="F1957" t="s">
        <v>41</v>
      </c>
      <c r="G1957" s="1">
        <v>42777</v>
      </c>
      <c r="H1957">
        <v>956.6</v>
      </c>
      <c r="I1957">
        <v>6667.5020000000004</v>
      </c>
      <c r="J1957">
        <v>631.61</v>
      </c>
      <c r="K1957">
        <v>4326.5285000000003</v>
      </c>
      <c r="L1957">
        <f t="shared" si="30"/>
        <v>6.9700000000000006</v>
      </c>
    </row>
    <row r="1958" spans="1:12" x14ac:dyDescent="0.2">
      <c r="A1958" t="s">
        <v>116</v>
      </c>
      <c r="B1958" t="s">
        <v>16</v>
      </c>
      <c r="C1958" t="s">
        <v>85</v>
      </c>
      <c r="D1958" t="s">
        <v>109</v>
      </c>
      <c r="E1958">
        <v>27009</v>
      </c>
      <c r="F1958" t="s">
        <v>41</v>
      </c>
      <c r="G1958" s="1">
        <v>42777</v>
      </c>
      <c r="H1958">
        <v>1038.5999999999999</v>
      </c>
      <c r="I1958">
        <v>7239.0420000000004</v>
      </c>
      <c r="J1958">
        <v>0</v>
      </c>
      <c r="K1958">
        <v>0</v>
      </c>
      <c r="L1958">
        <f t="shared" si="30"/>
        <v>6.9700000000000006</v>
      </c>
    </row>
    <row r="1959" spans="1:12" x14ac:dyDescent="0.2">
      <c r="A1959" t="s">
        <v>116</v>
      </c>
      <c r="B1959" t="s">
        <v>9</v>
      </c>
      <c r="C1959" t="s">
        <v>53</v>
      </c>
      <c r="D1959" t="s">
        <v>109</v>
      </c>
      <c r="E1959">
        <v>27009</v>
      </c>
      <c r="F1959" t="s">
        <v>41</v>
      </c>
      <c r="G1959" s="1">
        <v>42777</v>
      </c>
      <c r="H1959">
        <v>324.08999999999997</v>
      </c>
      <c r="I1959">
        <v>2258.9072999999999</v>
      </c>
      <c r="J1959">
        <v>0</v>
      </c>
      <c r="K1959">
        <v>0</v>
      </c>
      <c r="L1959">
        <f t="shared" si="30"/>
        <v>6.97</v>
      </c>
    </row>
    <row r="1960" spans="1:12" x14ac:dyDescent="0.2">
      <c r="A1960" t="s">
        <v>88</v>
      </c>
      <c r="B1960" t="s">
        <v>14</v>
      </c>
      <c r="C1960" t="s">
        <v>78</v>
      </c>
      <c r="D1960" t="s">
        <v>93</v>
      </c>
      <c r="E1960">
        <v>74003</v>
      </c>
      <c r="F1960" t="s">
        <v>41</v>
      </c>
      <c r="G1960" s="1">
        <v>42777</v>
      </c>
      <c r="H1960">
        <v>0</v>
      </c>
      <c r="I1960">
        <v>0</v>
      </c>
      <c r="J1960">
        <v>2000</v>
      </c>
      <c r="K1960">
        <v>13700</v>
      </c>
      <c r="L1960" t="str">
        <f t="shared" si="30"/>
        <v>#NA</v>
      </c>
    </row>
    <row r="1961" spans="1:12" x14ac:dyDescent="0.2">
      <c r="A1961" t="s">
        <v>100</v>
      </c>
      <c r="B1961" t="s">
        <v>16</v>
      </c>
      <c r="C1961" t="s">
        <v>85</v>
      </c>
      <c r="D1961" t="s">
        <v>106</v>
      </c>
      <c r="E1961">
        <v>75007</v>
      </c>
      <c r="F1961" t="s">
        <v>41</v>
      </c>
      <c r="G1961" s="1">
        <v>42777</v>
      </c>
      <c r="H1961">
        <v>1946.86</v>
      </c>
      <c r="I1961">
        <v>13569.6142</v>
      </c>
      <c r="J1961">
        <v>700</v>
      </c>
      <c r="K1961">
        <v>4795</v>
      </c>
      <c r="L1961">
        <f t="shared" si="30"/>
        <v>6.9700000000000006</v>
      </c>
    </row>
    <row r="1962" spans="1:12" x14ac:dyDescent="0.2">
      <c r="A1962" t="s">
        <v>99</v>
      </c>
      <c r="B1962" t="s">
        <v>13</v>
      </c>
      <c r="C1962" t="s">
        <v>72</v>
      </c>
      <c r="D1962" t="s">
        <v>40</v>
      </c>
      <c r="E1962">
        <v>1001</v>
      </c>
      <c r="F1962" t="s">
        <v>41</v>
      </c>
      <c r="G1962" s="1">
        <v>42777</v>
      </c>
      <c r="H1962">
        <v>5216.58</v>
      </c>
      <c r="I1962">
        <v>36359.562599999997</v>
      </c>
      <c r="J1962">
        <v>2199.41</v>
      </c>
      <c r="K1962">
        <v>15065.958500000001</v>
      </c>
      <c r="L1962">
        <f t="shared" si="30"/>
        <v>6.97</v>
      </c>
    </row>
    <row r="1963" spans="1:12" x14ac:dyDescent="0.2">
      <c r="A1963" t="s">
        <v>99</v>
      </c>
      <c r="B1963" t="s">
        <v>14</v>
      </c>
      <c r="C1963" t="s">
        <v>78</v>
      </c>
      <c r="D1963" t="s">
        <v>44</v>
      </c>
      <c r="E1963">
        <v>1009</v>
      </c>
      <c r="F1963" t="s">
        <v>42</v>
      </c>
      <c r="G1963" s="1">
        <v>42777</v>
      </c>
      <c r="H1963">
        <v>340</v>
      </c>
      <c r="I1963">
        <v>2332.4</v>
      </c>
      <c r="J1963">
        <v>0</v>
      </c>
      <c r="K1963">
        <v>0</v>
      </c>
      <c r="L1963">
        <f t="shared" si="30"/>
        <v>6.86</v>
      </c>
    </row>
    <row r="1964" spans="1:12" x14ac:dyDescent="0.2">
      <c r="A1964" t="s">
        <v>99</v>
      </c>
      <c r="B1964" t="s">
        <v>10</v>
      </c>
      <c r="C1964" t="s">
        <v>57</v>
      </c>
      <c r="D1964" t="s">
        <v>45</v>
      </c>
      <c r="E1964">
        <v>1014</v>
      </c>
      <c r="F1964" t="s">
        <v>41</v>
      </c>
      <c r="G1964" s="1">
        <v>42777</v>
      </c>
      <c r="H1964">
        <v>218715.96</v>
      </c>
      <c r="I1964">
        <v>1524450.2412</v>
      </c>
      <c r="J1964">
        <v>28666.16</v>
      </c>
      <c r="K1964">
        <v>196363.196</v>
      </c>
      <c r="L1964">
        <f t="shared" si="30"/>
        <v>6.9700000000000006</v>
      </c>
    </row>
    <row r="1965" spans="1:12" x14ac:dyDescent="0.2">
      <c r="A1965" t="s">
        <v>99</v>
      </c>
      <c r="B1965" t="s">
        <v>14</v>
      </c>
      <c r="C1965" t="s">
        <v>78</v>
      </c>
      <c r="D1965" t="s">
        <v>58</v>
      </c>
      <c r="E1965">
        <v>1016</v>
      </c>
      <c r="F1965" t="s">
        <v>41</v>
      </c>
      <c r="G1965" s="1">
        <v>42777</v>
      </c>
      <c r="H1965">
        <v>124422.48</v>
      </c>
      <c r="I1965">
        <v>867224.68559999997</v>
      </c>
      <c r="J1965">
        <v>32841.79</v>
      </c>
      <c r="K1965">
        <v>224966.26149999999</v>
      </c>
      <c r="L1965">
        <f t="shared" si="30"/>
        <v>6.97</v>
      </c>
    </row>
    <row r="1966" spans="1:12" x14ac:dyDescent="0.2">
      <c r="A1966" t="s">
        <v>88</v>
      </c>
      <c r="B1966" t="s">
        <v>12</v>
      </c>
      <c r="C1966" t="s">
        <v>69</v>
      </c>
      <c r="D1966" t="s">
        <v>46</v>
      </c>
      <c r="E1966">
        <v>1017</v>
      </c>
      <c r="F1966" t="s">
        <v>41</v>
      </c>
      <c r="G1966" s="1">
        <v>42777</v>
      </c>
      <c r="H1966">
        <v>0</v>
      </c>
      <c r="I1966">
        <v>0</v>
      </c>
      <c r="J1966">
        <v>100</v>
      </c>
      <c r="K1966">
        <v>685</v>
      </c>
      <c r="L1966" t="str">
        <f t="shared" si="30"/>
        <v>#NA</v>
      </c>
    </row>
    <row r="1967" spans="1:12" x14ac:dyDescent="0.2">
      <c r="A1967" t="s">
        <v>99</v>
      </c>
      <c r="B1967" t="s">
        <v>15</v>
      </c>
      <c r="C1967" t="s">
        <v>83</v>
      </c>
      <c r="D1967" t="s">
        <v>47</v>
      </c>
      <c r="E1967">
        <v>1018</v>
      </c>
      <c r="F1967" t="s">
        <v>41</v>
      </c>
      <c r="G1967" s="1">
        <v>42777</v>
      </c>
      <c r="H1967">
        <v>0</v>
      </c>
      <c r="I1967">
        <v>0</v>
      </c>
      <c r="J1967">
        <v>2265.7399999999998</v>
      </c>
      <c r="K1967">
        <v>15520.319</v>
      </c>
      <c r="L1967" t="str">
        <f t="shared" si="30"/>
        <v>#NA</v>
      </c>
    </row>
    <row r="1968" spans="1:12" x14ac:dyDescent="0.2">
      <c r="A1968" t="s">
        <v>88</v>
      </c>
      <c r="B1968" t="s">
        <v>7</v>
      </c>
      <c r="C1968" t="s">
        <v>39</v>
      </c>
      <c r="D1968" t="s">
        <v>48</v>
      </c>
      <c r="E1968">
        <v>1033</v>
      </c>
      <c r="F1968" t="s">
        <v>41</v>
      </c>
      <c r="G1968" s="1">
        <v>42777</v>
      </c>
      <c r="H1968">
        <v>16462.75</v>
      </c>
      <c r="I1968">
        <v>114745.36749999999</v>
      </c>
      <c r="J1968">
        <v>22</v>
      </c>
      <c r="K1968">
        <v>150.69999999999999</v>
      </c>
      <c r="L1968">
        <f t="shared" si="30"/>
        <v>6.97</v>
      </c>
    </row>
    <row r="1969" spans="1:12" x14ac:dyDescent="0.2">
      <c r="A1969" t="s">
        <v>88</v>
      </c>
      <c r="B1969" t="s">
        <v>10</v>
      </c>
      <c r="C1969" t="s">
        <v>57</v>
      </c>
      <c r="D1969" t="s">
        <v>48</v>
      </c>
      <c r="E1969">
        <v>1033</v>
      </c>
      <c r="F1969" t="s">
        <v>41</v>
      </c>
      <c r="G1969" s="1">
        <v>42777</v>
      </c>
      <c r="H1969">
        <v>7927</v>
      </c>
      <c r="I1969">
        <v>55251.19</v>
      </c>
      <c r="J1969">
        <v>1181</v>
      </c>
      <c r="K1969">
        <v>8097.82</v>
      </c>
      <c r="L1969">
        <f t="shared" si="30"/>
        <v>6.9700000000000006</v>
      </c>
    </row>
    <row r="1970" spans="1:12" x14ac:dyDescent="0.2">
      <c r="A1970" t="s">
        <v>88</v>
      </c>
      <c r="B1970" t="s">
        <v>13</v>
      </c>
      <c r="C1970" t="s">
        <v>72</v>
      </c>
      <c r="D1970" t="s">
        <v>48</v>
      </c>
      <c r="E1970">
        <v>1033</v>
      </c>
      <c r="F1970" t="s">
        <v>41</v>
      </c>
      <c r="G1970" s="1">
        <v>42777</v>
      </c>
      <c r="H1970">
        <v>86</v>
      </c>
      <c r="I1970">
        <v>599.41999999999996</v>
      </c>
      <c r="J1970">
        <v>939</v>
      </c>
      <c r="K1970">
        <v>6432.15</v>
      </c>
      <c r="L1970">
        <f t="shared" si="30"/>
        <v>6.97</v>
      </c>
    </row>
    <row r="1971" spans="1:12" x14ac:dyDescent="0.2">
      <c r="A1971" t="s">
        <v>88</v>
      </c>
      <c r="B1971" t="s">
        <v>9</v>
      </c>
      <c r="C1971" t="s">
        <v>53</v>
      </c>
      <c r="D1971" t="s">
        <v>91</v>
      </c>
      <c r="E1971">
        <v>1036</v>
      </c>
      <c r="F1971" t="s">
        <v>41</v>
      </c>
      <c r="G1971" s="1">
        <v>42777</v>
      </c>
      <c r="H1971">
        <v>21177.54</v>
      </c>
      <c r="I1971">
        <v>147607.45379999999</v>
      </c>
      <c r="J1971">
        <v>21849.29</v>
      </c>
      <c r="K1971">
        <v>149667.63649999999</v>
      </c>
      <c r="L1971">
        <f t="shared" si="30"/>
        <v>6.9699999999999989</v>
      </c>
    </row>
    <row r="1972" spans="1:12" x14ac:dyDescent="0.2">
      <c r="A1972" t="s">
        <v>2</v>
      </c>
      <c r="B1972" t="s">
        <v>7</v>
      </c>
      <c r="C1972" t="s">
        <v>39</v>
      </c>
      <c r="D1972" t="s">
        <v>50</v>
      </c>
      <c r="E1972">
        <v>3002</v>
      </c>
      <c r="F1972" t="s">
        <v>41</v>
      </c>
      <c r="G1972" s="1">
        <v>42777</v>
      </c>
      <c r="H1972">
        <v>0</v>
      </c>
      <c r="I1972">
        <v>0</v>
      </c>
      <c r="J1972">
        <v>150</v>
      </c>
      <c r="K1972">
        <v>1035</v>
      </c>
      <c r="L1972" t="str">
        <f t="shared" si="30"/>
        <v>#NA</v>
      </c>
    </row>
    <row r="1973" spans="1:12" x14ac:dyDescent="0.2">
      <c r="A1973" t="s">
        <v>2</v>
      </c>
      <c r="B1973" t="s">
        <v>13</v>
      </c>
      <c r="C1973" t="s">
        <v>72</v>
      </c>
      <c r="D1973" t="s">
        <v>74</v>
      </c>
      <c r="E1973">
        <v>3028</v>
      </c>
      <c r="F1973" t="s">
        <v>41</v>
      </c>
      <c r="G1973" s="1">
        <v>42777</v>
      </c>
      <c r="H1973">
        <v>436.23</v>
      </c>
      <c r="I1973">
        <v>3040.5230999999999</v>
      </c>
      <c r="J1973">
        <v>49.02</v>
      </c>
      <c r="K1973">
        <v>335.78699999999998</v>
      </c>
      <c r="L1973">
        <f t="shared" si="30"/>
        <v>6.97</v>
      </c>
    </row>
    <row r="1974" spans="1:12" x14ac:dyDescent="0.2">
      <c r="A1974" t="s">
        <v>2</v>
      </c>
      <c r="B1974" t="s">
        <v>13</v>
      </c>
      <c r="C1974" t="s">
        <v>72</v>
      </c>
      <c r="D1974" t="s">
        <v>75</v>
      </c>
      <c r="E1974">
        <v>3029</v>
      </c>
      <c r="F1974" t="s">
        <v>41</v>
      </c>
      <c r="G1974" s="1">
        <v>42777</v>
      </c>
      <c r="H1974">
        <v>100</v>
      </c>
      <c r="I1974">
        <v>697</v>
      </c>
      <c r="J1974">
        <v>0</v>
      </c>
      <c r="K1974">
        <v>0</v>
      </c>
      <c r="L1974">
        <f t="shared" si="30"/>
        <v>6.97</v>
      </c>
    </row>
    <row r="1975" spans="1:12" x14ac:dyDescent="0.2">
      <c r="A1975" t="s">
        <v>116</v>
      </c>
      <c r="B1975" t="s">
        <v>13</v>
      </c>
      <c r="C1975" t="s">
        <v>72</v>
      </c>
      <c r="D1975" t="s">
        <v>111</v>
      </c>
      <c r="E1975">
        <v>27007</v>
      </c>
      <c r="F1975" t="s">
        <v>41</v>
      </c>
      <c r="G1975" s="1">
        <v>42777</v>
      </c>
      <c r="H1975">
        <v>0</v>
      </c>
      <c r="I1975">
        <v>0</v>
      </c>
      <c r="J1975">
        <v>100</v>
      </c>
      <c r="K1975">
        <v>685</v>
      </c>
      <c r="L1975" t="str">
        <f t="shared" si="30"/>
        <v>#NA</v>
      </c>
    </row>
    <row r="1976" spans="1:12" x14ac:dyDescent="0.2">
      <c r="A1976" t="s">
        <v>116</v>
      </c>
      <c r="B1976" t="s">
        <v>12</v>
      </c>
      <c r="C1976" t="s">
        <v>69</v>
      </c>
      <c r="D1976" t="s">
        <v>111</v>
      </c>
      <c r="E1976">
        <v>27007</v>
      </c>
      <c r="F1976" t="s">
        <v>41</v>
      </c>
      <c r="G1976" s="1">
        <v>42777</v>
      </c>
      <c r="H1976">
        <v>100</v>
      </c>
      <c r="I1976">
        <v>697</v>
      </c>
      <c r="J1976">
        <v>190</v>
      </c>
      <c r="K1976">
        <v>1301.5</v>
      </c>
      <c r="L1976">
        <f t="shared" si="30"/>
        <v>6.97</v>
      </c>
    </row>
    <row r="1977" spans="1:12" x14ac:dyDescent="0.2">
      <c r="A1977" t="s">
        <v>100</v>
      </c>
      <c r="B1977" t="s">
        <v>11</v>
      </c>
      <c r="C1977" t="s">
        <v>67</v>
      </c>
      <c r="D1977" t="s">
        <v>103</v>
      </c>
      <c r="E1977">
        <v>75004</v>
      </c>
      <c r="F1977" t="s">
        <v>41</v>
      </c>
      <c r="G1977" s="1">
        <v>42777</v>
      </c>
      <c r="H1977">
        <v>2580.71</v>
      </c>
      <c r="I1977">
        <v>17987.548699999999</v>
      </c>
      <c r="J1977">
        <v>1147.01</v>
      </c>
      <c r="K1977">
        <v>7857.0185000000001</v>
      </c>
      <c r="L1977">
        <f t="shared" si="30"/>
        <v>6.97</v>
      </c>
    </row>
    <row r="1978" spans="1:12" x14ac:dyDescent="0.2">
      <c r="A1978" t="s">
        <v>99</v>
      </c>
      <c r="B1978" t="s">
        <v>16</v>
      </c>
      <c r="C1978" t="s">
        <v>85</v>
      </c>
      <c r="D1978" t="s">
        <v>40</v>
      </c>
      <c r="E1978">
        <v>1001</v>
      </c>
      <c r="F1978" t="s">
        <v>41</v>
      </c>
      <c r="G1978" s="1">
        <v>42777</v>
      </c>
      <c r="H1978">
        <v>596.16</v>
      </c>
      <c r="I1978">
        <v>4155.2352000000001</v>
      </c>
      <c r="J1978">
        <v>107.3</v>
      </c>
      <c r="K1978">
        <v>735.005</v>
      </c>
      <c r="L1978">
        <f t="shared" si="30"/>
        <v>6.9700000000000006</v>
      </c>
    </row>
    <row r="1979" spans="1:12" x14ac:dyDescent="0.2">
      <c r="A1979" t="s">
        <v>99</v>
      </c>
      <c r="B1979" t="s">
        <v>14</v>
      </c>
      <c r="C1979" t="s">
        <v>78</v>
      </c>
      <c r="D1979" t="s">
        <v>43</v>
      </c>
      <c r="E1979">
        <v>1003</v>
      </c>
      <c r="F1979" t="s">
        <v>41</v>
      </c>
      <c r="G1979" s="1">
        <v>42777</v>
      </c>
      <c r="H1979">
        <v>51841.5</v>
      </c>
      <c r="I1979">
        <v>361335.255</v>
      </c>
      <c r="J1979">
        <v>63246.66</v>
      </c>
      <c r="K1979">
        <v>433239.62099999998</v>
      </c>
      <c r="L1979">
        <f t="shared" si="30"/>
        <v>6.97</v>
      </c>
    </row>
    <row r="1980" spans="1:12" x14ac:dyDescent="0.2">
      <c r="A1980" t="s">
        <v>99</v>
      </c>
      <c r="B1980" t="s">
        <v>9</v>
      </c>
      <c r="C1980" t="s">
        <v>53</v>
      </c>
      <c r="D1980" t="s">
        <v>44</v>
      </c>
      <c r="E1980">
        <v>1009</v>
      </c>
      <c r="F1980" t="s">
        <v>41</v>
      </c>
      <c r="G1980" s="1">
        <v>42777</v>
      </c>
      <c r="H1980">
        <v>247731.19</v>
      </c>
      <c r="I1980">
        <v>1726455.9399000001</v>
      </c>
      <c r="J1980">
        <v>125442.77</v>
      </c>
      <c r="K1980">
        <v>859511.90390000003</v>
      </c>
      <c r="L1980">
        <f t="shared" si="30"/>
        <v>6.9690697400678534</v>
      </c>
    </row>
    <row r="1981" spans="1:12" x14ac:dyDescent="0.2">
      <c r="A1981" t="s">
        <v>99</v>
      </c>
      <c r="B1981" t="s">
        <v>10</v>
      </c>
      <c r="C1981" t="s">
        <v>57</v>
      </c>
      <c r="D1981" t="s">
        <v>44</v>
      </c>
      <c r="E1981">
        <v>1009</v>
      </c>
      <c r="F1981" t="s">
        <v>42</v>
      </c>
      <c r="G1981" s="1">
        <v>42777</v>
      </c>
      <c r="H1981">
        <v>200</v>
      </c>
      <c r="I1981">
        <v>1372</v>
      </c>
      <c r="J1981">
        <v>0</v>
      </c>
      <c r="K1981">
        <v>0</v>
      </c>
      <c r="L1981">
        <f t="shared" si="30"/>
        <v>6.86</v>
      </c>
    </row>
    <row r="1982" spans="1:12" x14ac:dyDescent="0.2">
      <c r="A1982" t="s">
        <v>99</v>
      </c>
      <c r="B1982" t="s">
        <v>14</v>
      </c>
      <c r="C1982" t="s">
        <v>78</v>
      </c>
      <c r="D1982" t="s">
        <v>45</v>
      </c>
      <c r="E1982">
        <v>1014</v>
      </c>
      <c r="F1982" t="s">
        <v>41</v>
      </c>
      <c r="G1982" s="1">
        <v>42777</v>
      </c>
      <c r="H1982">
        <v>179879.09</v>
      </c>
      <c r="I1982">
        <v>1253757.2572999999</v>
      </c>
      <c r="J1982">
        <v>131352.51999999999</v>
      </c>
      <c r="K1982">
        <v>899764.76199999999</v>
      </c>
      <c r="L1982">
        <f t="shared" si="30"/>
        <v>6.97</v>
      </c>
    </row>
    <row r="1983" spans="1:12" x14ac:dyDescent="0.2">
      <c r="A1983" t="s">
        <v>88</v>
      </c>
      <c r="B1983" t="s">
        <v>9</v>
      </c>
      <c r="C1983" t="s">
        <v>53</v>
      </c>
      <c r="D1983" t="s">
        <v>46</v>
      </c>
      <c r="E1983">
        <v>1017</v>
      </c>
      <c r="F1983" t="s">
        <v>41</v>
      </c>
      <c r="G1983" s="1">
        <v>42777</v>
      </c>
      <c r="H1983">
        <v>17293.439999999999</v>
      </c>
      <c r="I1983">
        <v>120535.27680000001</v>
      </c>
      <c r="J1983">
        <v>7819.62</v>
      </c>
      <c r="K1983">
        <v>53564.396999999997</v>
      </c>
      <c r="L1983">
        <f t="shared" si="30"/>
        <v>6.9700000000000006</v>
      </c>
    </row>
    <row r="1984" spans="1:12" x14ac:dyDescent="0.2">
      <c r="A1984" t="s">
        <v>99</v>
      </c>
      <c r="B1984" t="s">
        <v>13</v>
      </c>
      <c r="C1984" t="s">
        <v>72</v>
      </c>
      <c r="D1984" t="s">
        <v>47</v>
      </c>
      <c r="E1984">
        <v>1018</v>
      </c>
      <c r="F1984" t="s">
        <v>41</v>
      </c>
      <c r="G1984" s="1">
        <v>42777</v>
      </c>
      <c r="H1984">
        <v>0</v>
      </c>
      <c r="I1984">
        <v>0</v>
      </c>
      <c r="J1984">
        <v>1750</v>
      </c>
      <c r="K1984">
        <v>11987.5</v>
      </c>
      <c r="L1984" t="str">
        <f t="shared" si="30"/>
        <v>#NA</v>
      </c>
    </row>
    <row r="1985" spans="1:12" x14ac:dyDescent="0.2">
      <c r="A1985" t="s">
        <v>99</v>
      </c>
      <c r="B1985" t="s">
        <v>10</v>
      </c>
      <c r="C1985" t="s">
        <v>57</v>
      </c>
      <c r="D1985" t="s">
        <v>90</v>
      </c>
      <c r="E1985">
        <v>1035</v>
      </c>
      <c r="F1985" t="s">
        <v>41</v>
      </c>
      <c r="G1985" s="1">
        <v>42777</v>
      </c>
      <c r="H1985">
        <v>14929.21</v>
      </c>
      <c r="I1985">
        <v>104056.5937</v>
      </c>
      <c r="J1985">
        <v>2272.0100000000002</v>
      </c>
      <c r="K1985">
        <v>15563.2685</v>
      </c>
      <c r="L1985">
        <f t="shared" si="30"/>
        <v>6.9700000000000006</v>
      </c>
    </row>
    <row r="1986" spans="1:12" x14ac:dyDescent="0.2">
      <c r="A1986" t="s">
        <v>99</v>
      </c>
      <c r="B1986" t="s">
        <v>12</v>
      </c>
      <c r="C1986" t="s">
        <v>69</v>
      </c>
      <c r="D1986" t="s">
        <v>90</v>
      </c>
      <c r="E1986">
        <v>1035</v>
      </c>
      <c r="F1986" t="s">
        <v>41</v>
      </c>
      <c r="G1986" s="1">
        <v>42777</v>
      </c>
      <c r="H1986">
        <v>1197.23</v>
      </c>
      <c r="I1986">
        <v>8344.6931000000004</v>
      </c>
      <c r="J1986">
        <v>0.01</v>
      </c>
      <c r="K1986">
        <v>6.8500000000000005E-2</v>
      </c>
      <c r="L1986">
        <f t="shared" ref="L1986:L2049" si="31">IFERROR((I1986/H1986),"#NA")</f>
        <v>6.9700000000000006</v>
      </c>
    </row>
    <row r="1987" spans="1:12" x14ac:dyDescent="0.2">
      <c r="A1987" t="s">
        <v>2</v>
      </c>
      <c r="B1987" t="s">
        <v>14</v>
      </c>
      <c r="C1987" t="s">
        <v>78</v>
      </c>
      <c r="D1987" t="s">
        <v>80</v>
      </c>
      <c r="E1987">
        <v>3001</v>
      </c>
      <c r="F1987" t="s">
        <v>41</v>
      </c>
      <c r="G1987" s="1">
        <v>42777</v>
      </c>
      <c r="H1987">
        <v>13991.55</v>
      </c>
      <c r="I1987">
        <v>97521.103499999997</v>
      </c>
      <c r="J1987">
        <v>5637.16</v>
      </c>
      <c r="K1987">
        <v>38614.546000000002</v>
      </c>
      <c r="L1987">
        <f t="shared" si="31"/>
        <v>6.97</v>
      </c>
    </row>
    <row r="1988" spans="1:12" x14ac:dyDescent="0.2">
      <c r="A1988" t="s">
        <v>2</v>
      </c>
      <c r="B1988" t="s">
        <v>14</v>
      </c>
      <c r="C1988" t="s">
        <v>78</v>
      </c>
      <c r="D1988" t="s">
        <v>87</v>
      </c>
      <c r="E1988">
        <v>3003</v>
      </c>
      <c r="F1988" t="s">
        <v>41</v>
      </c>
      <c r="G1988" s="1">
        <v>42777</v>
      </c>
      <c r="H1988">
        <v>5364.24</v>
      </c>
      <c r="I1988">
        <v>37388.752800000002</v>
      </c>
      <c r="J1988">
        <v>925.98</v>
      </c>
      <c r="K1988">
        <v>6352.2227999999996</v>
      </c>
      <c r="L1988">
        <f t="shared" si="31"/>
        <v>6.9700000000000006</v>
      </c>
    </row>
    <row r="1989" spans="1:12" x14ac:dyDescent="0.2">
      <c r="A1989" t="s">
        <v>2</v>
      </c>
      <c r="B1989" t="s">
        <v>13</v>
      </c>
      <c r="C1989" t="s">
        <v>72</v>
      </c>
      <c r="D1989" t="s">
        <v>73</v>
      </c>
      <c r="E1989">
        <v>3007</v>
      </c>
      <c r="F1989" t="s">
        <v>41</v>
      </c>
      <c r="G1989" s="1">
        <v>42777</v>
      </c>
      <c r="H1989">
        <v>1402.41</v>
      </c>
      <c r="I1989">
        <v>9774.7976999999992</v>
      </c>
      <c r="J1989">
        <v>358.77</v>
      </c>
      <c r="K1989">
        <v>2461.1622000000002</v>
      </c>
      <c r="L1989">
        <f t="shared" si="31"/>
        <v>6.9699999999999989</v>
      </c>
    </row>
    <row r="1990" spans="1:12" x14ac:dyDescent="0.2">
      <c r="A1990" t="s">
        <v>2</v>
      </c>
      <c r="B1990" t="s">
        <v>10</v>
      </c>
      <c r="C1990" t="s">
        <v>57</v>
      </c>
      <c r="D1990" t="s">
        <v>64</v>
      </c>
      <c r="E1990">
        <v>3016</v>
      </c>
      <c r="F1990" t="s">
        <v>41</v>
      </c>
      <c r="G1990" s="1">
        <v>42777</v>
      </c>
      <c r="H1990">
        <v>441.92</v>
      </c>
      <c r="I1990">
        <v>3080.1824000000001</v>
      </c>
      <c r="J1990">
        <v>520</v>
      </c>
      <c r="K1990">
        <v>3562</v>
      </c>
      <c r="L1990">
        <f t="shared" si="31"/>
        <v>6.97</v>
      </c>
    </row>
    <row r="1991" spans="1:12" x14ac:dyDescent="0.2">
      <c r="A1991" t="s">
        <v>2</v>
      </c>
      <c r="B1991" t="s">
        <v>7</v>
      </c>
      <c r="C1991" t="s">
        <v>39</v>
      </c>
      <c r="D1991" t="s">
        <v>51</v>
      </c>
      <c r="E1991">
        <v>3024</v>
      </c>
      <c r="F1991" t="s">
        <v>41</v>
      </c>
      <c r="G1991" s="1">
        <v>42777</v>
      </c>
      <c r="H1991">
        <v>1705.77</v>
      </c>
      <c r="I1991">
        <v>11889.216899999999</v>
      </c>
      <c r="J1991">
        <v>990.53</v>
      </c>
      <c r="K1991">
        <v>6785.1305000000002</v>
      </c>
      <c r="L1991">
        <f t="shared" si="31"/>
        <v>6.97</v>
      </c>
    </row>
    <row r="1992" spans="1:12" x14ac:dyDescent="0.2">
      <c r="A1992" t="s">
        <v>116</v>
      </c>
      <c r="B1992" t="s">
        <v>13</v>
      </c>
      <c r="C1992" t="s">
        <v>72</v>
      </c>
      <c r="D1992" t="s">
        <v>114</v>
      </c>
      <c r="E1992">
        <v>27002</v>
      </c>
      <c r="F1992" t="s">
        <v>41</v>
      </c>
      <c r="G1992" s="1">
        <v>42777</v>
      </c>
      <c r="H1992">
        <v>300.75</v>
      </c>
      <c r="I1992">
        <v>2096.2275</v>
      </c>
      <c r="J1992">
        <v>0</v>
      </c>
      <c r="K1992">
        <v>0</v>
      </c>
      <c r="L1992">
        <f t="shared" si="31"/>
        <v>6.97</v>
      </c>
    </row>
    <row r="1993" spans="1:12" x14ac:dyDescent="0.2">
      <c r="A1993" t="s">
        <v>116</v>
      </c>
      <c r="B1993" t="s">
        <v>14</v>
      </c>
      <c r="C1993" t="s">
        <v>78</v>
      </c>
      <c r="D1993" t="s">
        <v>109</v>
      </c>
      <c r="E1993">
        <v>27009</v>
      </c>
      <c r="F1993" t="s">
        <v>41</v>
      </c>
      <c r="G1993" s="1">
        <v>42777</v>
      </c>
      <c r="H1993">
        <v>488.52</v>
      </c>
      <c r="I1993">
        <v>3404.9843999999998</v>
      </c>
      <c r="J1993">
        <v>400</v>
      </c>
      <c r="K1993">
        <v>2740</v>
      </c>
      <c r="L1993">
        <f t="shared" si="31"/>
        <v>6.97</v>
      </c>
    </row>
    <row r="1994" spans="1:12" x14ac:dyDescent="0.2">
      <c r="A1994" t="s">
        <v>88</v>
      </c>
      <c r="B1994" t="s">
        <v>9</v>
      </c>
      <c r="C1994" t="s">
        <v>53</v>
      </c>
      <c r="D1994" t="s">
        <v>93</v>
      </c>
      <c r="E1994">
        <v>74003</v>
      </c>
      <c r="F1994" t="s">
        <v>41</v>
      </c>
      <c r="G1994" s="1">
        <v>42777</v>
      </c>
      <c r="H1994">
        <v>330.07</v>
      </c>
      <c r="I1994">
        <v>2300.5879</v>
      </c>
      <c r="J1994">
        <v>61.68</v>
      </c>
      <c r="K1994">
        <v>422.50799999999998</v>
      </c>
      <c r="L1994">
        <f t="shared" si="31"/>
        <v>6.97</v>
      </c>
    </row>
    <row r="1995" spans="1:12" x14ac:dyDescent="0.2">
      <c r="A1995" t="s">
        <v>99</v>
      </c>
      <c r="B1995" t="s">
        <v>14</v>
      </c>
      <c r="C1995" t="s">
        <v>78</v>
      </c>
      <c r="D1995" t="s">
        <v>40</v>
      </c>
      <c r="E1995">
        <v>1001</v>
      </c>
      <c r="F1995" t="s">
        <v>42</v>
      </c>
      <c r="G1995" s="1">
        <v>42777</v>
      </c>
      <c r="H1995">
        <v>0</v>
      </c>
      <c r="I1995">
        <v>0</v>
      </c>
      <c r="J1995">
        <v>30</v>
      </c>
      <c r="K1995">
        <v>206.7</v>
      </c>
      <c r="L1995" t="str">
        <f t="shared" si="31"/>
        <v>#NA</v>
      </c>
    </row>
    <row r="1996" spans="1:12" x14ac:dyDescent="0.2">
      <c r="A1996" t="s">
        <v>99</v>
      </c>
      <c r="B1996" t="s">
        <v>16</v>
      </c>
      <c r="C1996" t="s">
        <v>85</v>
      </c>
      <c r="D1996" t="s">
        <v>43</v>
      </c>
      <c r="E1996">
        <v>1003</v>
      </c>
      <c r="F1996" t="s">
        <v>41</v>
      </c>
      <c r="G1996" s="1">
        <v>42777</v>
      </c>
      <c r="H1996">
        <v>13000</v>
      </c>
      <c r="I1996">
        <v>90610</v>
      </c>
      <c r="J1996">
        <v>1100</v>
      </c>
      <c r="K1996">
        <v>7535</v>
      </c>
      <c r="L1996">
        <f t="shared" si="31"/>
        <v>6.97</v>
      </c>
    </row>
    <row r="1997" spans="1:12" x14ac:dyDescent="0.2">
      <c r="A1997" t="s">
        <v>99</v>
      </c>
      <c r="B1997" t="s">
        <v>9</v>
      </c>
      <c r="C1997" t="s">
        <v>53</v>
      </c>
      <c r="D1997" t="s">
        <v>43</v>
      </c>
      <c r="E1997">
        <v>1003</v>
      </c>
      <c r="F1997" t="s">
        <v>41</v>
      </c>
      <c r="G1997" s="1">
        <v>42777</v>
      </c>
      <c r="H1997">
        <v>86411.76</v>
      </c>
      <c r="I1997">
        <v>602289.96719999996</v>
      </c>
      <c r="J1997">
        <v>8687.18</v>
      </c>
      <c r="K1997">
        <v>59507.182999999997</v>
      </c>
      <c r="L1997">
        <f t="shared" si="31"/>
        <v>6.97</v>
      </c>
    </row>
    <row r="1998" spans="1:12" x14ac:dyDescent="0.2">
      <c r="A1998" t="s">
        <v>99</v>
      </c>
      <c r="B1998" t="s">
        <v>10</v>
      </c>
      <c r="C1998" t="s">
        <v>57</v>
      </c>
      <c r="D1998" t="s">
        <v>44</v>
      </c>
      <c r="E1998">
        <v>1009</v>
      </c>
      <c r="F1998" t="s">
        <v>41</v>
      </c>
      <c r="G1998" s="1">
        <v>42777</v>
      </c>
      <c r="H1998">
        <v>109811.3</v>
      </c>
      <c r="I1998">
        <v>765384.76100000006</v>
      </c>
      <c r="J1998">
        <v>27546.75</v>
      </c>
      <c r="K1998">
        <v>188695.23749999999</v>
      </c>
      <c r="L1998">
        <f t="shared" si="31"/>
        <v>6.9700000000000006</v>
      </c>
    </row>
    <row r="1999" spans="1:12" x14ac:dyDescent="0.2">
      <c r="A1999" t="s">
        <v>99</v>
      </c>
      <c r="B1999" t="s">
        <v>10</v>
      </c>
      <c r="C1999" t="s">
        <v>57</v>
      </c>
      <c r="D1999" t="s">
        <v>58</v>
      </c>
      <c r="E1999">
        <v>1016</v>
      </c>
      <c r="F1999" t="s">
        <v>41</v>
      </c>
      <c r="G1999" s="1">
        <v>42777</v>
      </c>
      <c r="H1999">
        <v>49258.02</v>
      </c>
      <c r="I1999">
        <v>343328.39939999999</v>
      </c>
      <c r="J1999">
        <v>2520.09</v>
      </c>
      <c r="K1999">
        <v>17262.6165</v>
      </c>
      <c r="L1999">
        <f t="shared" si="31"/>
        <v>6.9700000000000006</v>
      </c>
    </row>
    <row r="2000" spans="1:12" x14ac:dyDescent="0.2">
      <c r="A2000" t="s">
        <v>99</v>
      </c>
      <c r="B2000" t="s">
        <v>11</v>
      </c>
      <c r="C2000" t="s">
        <v>67</v>
      </c>
      <c r="D2000" t="s">
        <v>90</v>
      </c>
      <c r="E2000">
        <v>1035</v>
      </c>
      <c r="F2000" t="s">
        <v>41</v>
      </c>
      <c r="G2000" s="1">
        <v>42777</v>
      </c>
      <c r="H2000">
        <v>2504.02</v>
      </c>
      <c r="I2000">
        <v>17453.019400000001</v>
      </c>
      <c r="J2000">
        <v>0</v>
      </c>
      <c r="K2000">
        <v>0</v>
      </c>
      <c r="L2000">
        <f t="shared" si="31"/>
        <v>6.9700000000000006</v>
      </c>
    </row>
    <row r="2001" spans="1:12" x14ac:dyDescent="0.2">
      <c r="A2001" t="s">
        <v>2</v>
      </c>
      <c r="B2001" t="s">
        <v>10</v>
      </c>
      <c r="C2001" t="s">
        <v>57</v>
      </c>
      <c r="D2001" t="s">
        <v>60</v>
      </c>
      <c r="E2001">
        <v>3010</v>
      </c>
      <c r="F2001" t="s">
        <v>41</v>
      </c>
      <c r="G2001" s="1">
        <v>42777</v>
      </c>
      <c r="H2001">
        <v>1216.21</v>
      </c>
      <c r="I2001">
        <v>8476.9837000000007</v>
      </c>
      <c r="J2001">
        <v>471</v>
      </c>
      <c r="K2001">
        <v>3226.35</v>
      </c>
      <c r="L2001">
        <f t="shared" si="31"/>
        <v>6.9700000000000006</v>
      </c>
    </row>
    <row r="2002" spans="1:12" x14ac:dyDescent="0.2">
      <c r="A2002" t="s">
        <v>2</v>
      </c>
      <c r="B2002" t="s">
        <v>10</v>
      </c>
      <c r="C2002" t="s">
        <v>57</v>
      </c>
      <c r="D2002" t="s">
        <v>63</v>
      </c>
      <c r="E2002">
        <v>3015</v>
      </c>
      <c r="F2002" t="s">
        <v>41</v>
      </c>
      <c r="G2002" s="1">
        <v>42777</v>
      </c>
      <c r="H2002">
        <v>111</v>
      </c>
      <c r="I2002">
        <v>773.67</v>
      </c>
      <c r="J2002">
        <v>120.79</v>
      </c>
      <c r="K2002">
        <v>827.41150000000005</v>
      </c>
      <c r="L2002">
        <f t="shared" si="31"/>
        <v>6.97</v>
      </c>
    </row>
    <row r="2003" spans="1:12" x14ac:dyDescent="0.2">
      <c r="A2003" t="s">
        <v>2</v>
      </c>
      <c r="B2003" t="s">
        <v>12</v>
      </c>
      <c r="C2003" t="s">
        <v>69</v>
      </c>
      <c r="D2003" t="s">
        <v>70</v>
      </c>
      <c r="E2003">
        <v>3026</v>
      </c>
      <c r="F2003" t="s">
        <v>41</v>
      </c>
      <c r="G2003" s="1">
        <v>42777</v>
      </c>
      <c r="H2003">
        <v>447.61</v>
      </c>
      <c r="I2003">
        <v>3119.8416999999999</v>
      </c>
      <c r="J2003">
        <v>200</v>
      </c>
      <c r="K2003">
        <v>1370</v>
      </c>
      <c r="L2003">
        <f t="shared" si="31"/>
        <v>6.97</v>
      </c>
    </row>
    <row r="2004" spans="1:12" x14ac:dyDescent="0.2">
      <c r="A2004" t="s">
        <v>99</v>
      </c>
      <c r="B2004" t="s">
        <v>15</v>
      </c>
      <c r="C2004" t="s">
        <v>83</v>
      </c>
      <c r="D2004" t="s">
        <v>43</v>
      </c>
      <c r="E2004">
        <v>1003</v>
      </c>
      <c r="F2004" t="s">
        <v>41</v>
      </c>
      <c r="G2004" s="1">
        <v>42777</v>
      </c>
      <c r="H2004">
        <v>671.63</v>
      </c>
      <c r="I2004">
        <v>4681.2610999999997</v>
      </c>
      <c r="J2004">
        <v>498.66</v>
      </c>
      <c r="K2004">
        <v>3415.8209999999999</v>
      </c>
      <c r="L2004">
        <f t="shared" si="31"/>
        <v>6.97</v>
      </c>
    </row>
    <row r="2005" spans="1:12" x14ac:dyDescent="0.2">
      <c r="A2005" t="s">
        <v>99</v>
      </c>
      <c r="B2005" t="s">
        <v>14</v>
      </c>
      <c r="C2005" t="s">
        <v>78</v>
      </c>
      <c r="D2005" t="s">
        <v>44</v>
      </c>
      <c r="E2005">
        <v>1009</v>
      </c>
      <c r="F2005" t="s">
        <v>41</v>
      </c>
      <c r="G2005" s="1">
        <v>42777</v>
      </c>
      <c r="H2005">
        <v>206938.97</v>
      </c>
      <c r="I2005">
        <v>1442364.6209</v>
      </c>
      <c r="J2005">
        <v>86830.01</v>
      </c>
      <c r="K2005">
        <v>594803.56850000005</v>
      </c>
      <c r="L2005">
        <f t="shared" si="31"/>
        <v>6.97</v>
      </c>
    </row>
    <row r="2006" spans="1:12" x14ac:dyDescent="0.2">
      <c r="A2006" t="s">
        <v>99</v>
      </c>
      <c r="B2006" t="s">
        <v>9</v>
      </c>
      <c r="C2006" t="s">
        <v>53</v>
      </c>
      <c r="D2006" t="s">
        <v>44</v>
      </c>
      <c r="E2006">
        <v>1009</v>
      </c>
      <c r="F2006" t="s">
        <v>42</v>
      </c>
      <c r="G2006" s="1">
        <v>42777</v>
      </c>
      <c r="H2006">
        <v>0</v>
      </c>
      <c r="I2006">
        <v>0</v>
      </c>
      <c r="J2006">
        <v>21068.62</v>
      </c>
      <c r="K2006">
        <v>145162.79180000001</v>
      </c>
      <c r="L2006" t="str">
        <f t="shared" si="31"/>
        <v>#NA</v>
      </c>
    </row>
    <row r="2007" spans="1:12" x14ac:dyDescent="0.2">
      <c r="A2007" t="s">
        <v>99</v>
      </c>
      <c r="B2007" t="s">
        <v>10</v>
      </c>
      <c r="C2007" t="s">
        <v>57</v>
      </c>
      <c r="D2007" t="s">
        <v>45</v>
      </c>
      <c r="E2007">
        <v>1014</v>
      </c>
      <c r="F2007" t="s">
        <v>42</v>
      </c>
      <c r="G2007" s="1">
        <v>42777</v>
      </c>
      <c r="H2007">
        <v>0</v>
      </c>
      <c r="I2007">
        <v>0</v>
      </c>
      <c r="J2007">
        <v>7035</v>
      </c>
      <c r="K2007">
        <v>48893.25</v>
      </c>
      <c r="L2007" t="str">
        <f t="shared" si="31"/>
        <v>#NA</v>
      </c>
    </row>
    <row r="2008" spans="1:12" x14ac:dyDescent="0.2">
      <c r="A2008" t="s">
        <v>99</v>
      </c>
      <c r="B2008" t="s">
        <v>14</v>
      </c>
      <c r="C2008" t="s">
        <v>78</v>
      </c>
      <c r="D2008" t="s">
        <v>47</v>
      </c>
      <c r="E2008">
        <v>1018</v>
      </c>
      <c r="F2008" t="s">
        <v>41</v>
      </c>
      <c r="G2008" s="1">
        <v>42777</v>
      </c>
      <c r="H2008">
        <v>7260.14</v>
      </c>
      <c r="I2008">
        <v>50603.175799999997</v>
      </c>
      <c r="J2008">
        <v>15878.96</v>
      </c>
      <c r="K2008">
        <v>108770.876</v>
      </c>
      <c r="L2008">
        <f t="shared" si="31"/>
        <v>6.9699999999999989</v>
      </c>
    </row>
    <row r="2009" spans="1:12" x14ac:dyDescent="0.2">
      <c r="A2009" t="s">
        <v>99</v>
      </c>
      <c r="B2009" t="s">
        <v>9</v>
      </c>
      <c r="C2009" t="s">
        <v>53</v>
      </c>
      <c r="D2009" t="s">
        <v>90</v>
      </c>
      <c r="E2009">
        <v>1035</v>
      </c>
      <c r="F2009" t="s">
        <v>41</v>
      </c>
      <c r="G2009" s="1">
        <v>42777</v>
      </c>
      <c r="H2009">
        <v>124754</v>
      </c>
      <c r="I2009">
        <v>869535.38</v>
      </c>
      <c r="J2009">
        <v>10369.06</v>
      </c>
      <c r="K2009">
        <v>71028.061000000002</v>
      </c>
      <c r="L2009">
        <f t="shared" si="31"/>
        <v>6.97</v>
      </c>
    </row>
    <row r="2010" spans="1:12" x14ac:dyDescent="0.2">
      <c r="A2010" t="s">
        <v>99</v>
      </c>
      <c r="B2010" t="s">
        <v>14</v>
      </c>
      <c r="C2010" t="s">
        <v>78</v>
      </c>
      <c r="D2010" t="s">
        <v>90</v>
      </c>
      <c r="E2010">
        <v>1035</v>
      </c>
      <c r="F2010" t="s">
        <v>41</v>
      </c>
      <c r="G2010" s="1">
        <v>42777</v>
      </c>
      <c r="H2010">
        <v>80366.89</v>
      </c>
      <c r="I2010">
        <v>560157.22329999995</v>
      </c>
      <c r="J2010">
        <v>56428.71</v>
      </c>
      <c r="K2010">
        <v>386536.66350000002</v>
      </c>
      <c r="L2010">
        <f t="shared" si="31"/>
        <v>6.97</v>
      </c>
    </row>
    <row r="2011" spans="1:12" x14ac:dyDescent="0.2">
      <c r="A2011" t="s">
        <v>88</v>
      </c>
      <c r="B2011" t="s">
        <v>16</v>
      </c>
      <c r="C2011" t="s">
        <v>85</v>
      </c>
      <c r="D2011" t="s">
        <v>91</v>
      </c>
      <c r="E2011">
        <v>1036</v>
      </c>
      <c r="F2011" t="s">
        <v>41</v>
      </c>
      <c r="G2011" s="1">
        <v>42777</v>
      </c>
      <c r="H2011">
        <v>516.87</v>
      </c>
      <c r="I2011">
        <v>3602.5839000000001</v>
      </c>
      <c r="J2011">
        <v>58.4</v>
      </c>
      <c r="K2011">
        <v>400.04</v>
      </c>
      <c r="L2011">
        <f t="shared" si="31"/>
        <v>6.97</v>
      </c>
    </row>
    <row r="2012" spans="1:12" x14ac:dyDescent="0.2">
      <c r="A2012" t="s">
        <v>2</v>
      </c>
      <c r="B2012" t="s">
        <v>14</v>
      </c>
      <c r="C2012" t="s">
        <v>78</v>
      </c>
      <c r="D2012" t="s">
        <v>50</v>
      </c>
      <c r="E2012">
        <v>3002</v>
      </c>
      <c r="F2012" t="s">
        <v>41</v>
      </c>
      <c r="G2012" s="1">
        <v>42777</v>
      </c>
      <c r="H2012">
        <v>5314.53</v>
      </c>
      <c r="I2012">
        <v>37042.274100000002</v>
      </c>
      <c r="J2012">
        <v>4693.66</v>
      </c>
      <c r="K2012">
        <v>32386.254000000001</v>
      </c>
      <c r="L2012">
        <f t="shared" si="31"/>
        <v>6.9700000000000006</v>
      </c>
    </row>
    <row r="2013" spans="1:12" x14ac:dyDescent="0.2">
      <c r="A2013" t="s">
        <v>2</v>
      </c>
      <c r="B2013" t="s">
        <v>10</v>
      </c>
      <c r="C2013" t="s">
        <v>57</v>
      </c>
      <c r="D2013" t="s">
        <v>62</v>
      </c>
      <c r="E2013">
        <v>3012</v>
      </c>
      <c r="F2013" t="s">
        <v>41</v>
      </c>
      <c r="G2013" s="1">
        <v>42777</v>
      </c>
      <c r="H2013">
        <v>706.22</v>
      </c>
      <c r="I2013">
        <v>4922.3534</v>
      </c>
      <c r="J2013">
        <v>50.67</v>
      </c>
      <c r="K2013">
        <v>347.08949999999999</v>
      </c>
      <c r="L2013">
        <f t="shared" si="31"/>
        <v>6.97</v>
      </c>
    </row>
    <row r="2014" spans="1:12" x14ac:dyDescent="0.2">
      <c r="A2014" t="s">
        <v>2</v>
      </c>
      <c r="B2014" t="s">
        <v>14</v>
      </c>
      <c r="C2014" t="s">
        <v>78</v>
      </c>
      <c r="D2014" t="s">
        <v>82</v>
      </c>
      <c r="E2014">
        <v>3025</v>
      </c>
      <c r="F2014" t="s">
        <v>41</v>
      </c>
      <c r="G2014" s="1">
        <v>42777</v>
      </c>
      <c r="H2014">
        <v>257.47000000000003</v>
      </c>
      <c r="I2014">
        <v>1791.9911999999999</v>
      </c>
      <c r="J2014">
        <v>4658</v>
      </c>
      <c r="K2014">
        <v>31907.3</v>
      </c>
      <c r="L2014">
        <f t="shared" si="31"/>
        <v>6.9599999999999991</v>
      </c>
    </row>
    <row r="2015" spans="1:12" x14ac:dyDescent="0.2">
      <c r="A2015" t="s">
        <v>2</v>
      </c>
      <c r="B2015" t="s">
        <v>14</v>
      </c>
      <c r="C2015" t="s">
        <v>78</v>
      </c>
      <c r="D2015" t="s">
        <v>108</v>
      </c>
      <c r="E2015">
        <v>3047</v>
      </c>
      <c r="F2015" t="s">
        <v>41</v>
      </c>
      <c r="G2015" s="1">
        <v>42777</v>
      </c>
      <c r="H2015">
        <v>3044.89</v>
      </c>
      <c r="I2015">
        <v>21222.883300000001</v>
      </c>
      <c r="J2015">
        <v>950.09</v>
      </c>
      <c r="K2015">
        <v>6517.6174000000001</v>
      </c>
      <c r="L2015">
        <f t="shared" si="31"/>
        <v>6.9700000000000006</v>
      </c>
    </row>
    <row r="2016" spans="1:12" x14ac:dyDescent="0.2">
      <c r="A2016" t="s">
        <v>116</v>
      </c>
      <c r="B2016" t="s">
        <v>10</v>
      </c>
      <c r="C2016" t="s">
        <v>57</v>
      </c>
      <c r="D2016" t="s">
        <v>111</v>
      </c>
      <c r="E2016">
        <v>27007</v>
      </c>
      <c r="F2016" t="s">
        <v>41</v>
      </c>
      <c r="G2016" s="1">
        <v>42777</v>
      </c>
      <c r="H2016">
        <v>0</v>
      </c>
      <c r="I2016">
        <v>0</v>
      </c>
      <c r="J2016">
        <v>200</v>
      </c>
      <c r="K2016">
        <v>1370</v>
      </c>
      <c r="L2016" t="str">
        <f t="shared" si="31"/>
        <v>#NA</v>
      </c>
    </row>
    <row r="2017" spans="1:12" x14ac:dyDescent="0.2">
      <c r="A2017" t="s">
        <v>116</v>
      </c>
      <c r="B2017" t="s">
        <v>14</v>
      </c>
      <c r="C2017" t="s">
        <v>78</v>
      </c>
      <c r="D2017" t="s">
        <v>111</v>
      </c>
      <c r="E2017">
        <v>27007</v>
      </c>
      <c r="F2017" t="s">
        <v>41</v>
      </c>
      <c r="G2017" s="1">
        <v>42777</v>
      </c>
      <c r="H2017">
        <v>0</v>
      </c>
      <c r="I2017">
        <v>0</v>
      </c>
      <c r="J2017">
        <v>200</v>
      </c>
      <c r="K2017">
        <v>1370</v>
      </c>
      <c r="L2017" t="str">
        <f t="shared" si="31"/>
        <v>#NA</v>
      </c>
    </row>
    <row r="2018" spans="1:12" x14ac:dyDescent="0.2">
      <c r="A2018" t="s">
        <v>99</v>
      </c>
      <c r="B2018" t="s">
        <v>10</v>
      </c>
      <c r="C2018" t="s">
        <v>57</v>
      </c>
      <c r="D2018" t="s">
        <v>44</v>
      </c>
      <c r="E2018">
        <v>1009</v>
      </c>
      <c r="F2018" t="s">
        <v>41</v>
      </c>
      <c r="G2018" s="1">
        <v>42778</v>
      </c>
      <c r="H2018">
        <v>1648.69</v>
      </c>
      <c r="I2018">
        <v>11491.3693</v>
      </c>
      <c r="J2018">
        <v>8308.01</v>
      </c>
      <c r="K2018">
        <v>56909.868499999997</v>
      </c>
      <c r="L2018">
        <f t="shared" si="31"/>
        <v>6.97</v>
      </c>
    </row>
    <row r="2019" spans="1:12" x14ac:dyDescent="0.2">
      <c r="A2019" t="s">
        <v>99</v>
      </c>
      <c r="B2019" t="s">
        <v>9</v>
      </c>
      <c r="C2019" t="s">
        <v>53</v>
      </c>
      <c r="D2019" t="s">
        <v>45</v>
      </c>
      <c r="E2019">
        <v>1014</v>
      </c>
      <c r="F2019" t="s">
        <v>41</v>
      </c>
      <c r="G2019" s="1">
        <v>42778</v>
      </c>
      <c r="H2019">
        <v>3758.75</v>
      </c>
      <c r="I2019">
        <v>26198.487499999999</v>
      </c>
      <c r="J2019">
        <v>4198.45</v>
      </c>
      <c r="K2019">
        <v>28759.3825</v>
      </c>
      <c r="L2019">
        <f t="shared" si="31"/>
        <v>6.97</v>
      </c>
    </row>
    <row r="2020" spans="1:12" x14ac:dyDescent="0.2">
      <c r="A2020" t="s">
        <v>99</v>
      </c>
      <c r="B2020" t="s">
        <v>12</v>
      </c>
      <c r="C2020" t="s">
        <v>69</v>
      </c>
      <c r="D2020" t="s">
        <v>45</v>
      </c>
      <c r="E2020">
        <v>1014</v>
      </c>
      <c r="F2020" t="s">
        <v>41</v>
      </c>
      <c r="G2020" s="1">
        <v>42778</v>
      </c>
      <c r="H2020">
        <v>69.63</v>
      </c>
      <c r="I2020">
        <v>485.3211</v>
      </c>
      <c r="J2020">
        <v>171.58</v>
      </c>
      <c r="K2020">
        <v>1175.3230000000001</v>
      </c>
      <c r="L2020">
        <f t="shared" si="31"/>
        <v>6.9700000000000006</v>
      </c>
    </row>
    <row r="2021" spans="1:12" x14ac:dyDescent="0.2">
      <c r="A2021" t="s">
        <v>88</v>
      </c>
      <c r="B2021" t="s">
        <v>10</v>
      </c>
      <c r="C2021" t="s">
        <v>57</v>
      </c>
      <c r="D2021" t="s">
        <v>91</v>
      </c>
      <c r="E2021">
        <v>1036</v>
      </c>
      <c r="F2021" t="s">
        <v>41</v>
      </c>
      <c r="G2021" s="1">
        <v>42778</v>
      </c>
      <c r="H2021">
        <v>0</v>
      </c>
      <c r="I2021">
        <v>0</v>
      </c>
      <c r="J2021">
        <v>757.68</v>
      </c>
      <c r="K2021">
        <v>5190.1080000000002</v>
      </c>
      <c r="L2021" t="str">
        <f t="shared" si="31"/>
        <v>#NA</v>
      </c>
    </row>
    <row r="2022" spans="1:12" x14ac:dyDescent="0.2">
      <c r="A2022" t="s">
        <v>88</v>
      </c>
      <c r="B2022" t="s">
        <v>15</v>
      </c>
      <c r="C2022" t="s">
        <v>83</v>
      </c>
      <c r="D2022" t="s">
        <v>91</v>
      </c>
      <c r="E2022">
        <v>1036</v>
      </c>
      <c r="F2022" t="s">
        <v>41</v>
      </c>
      <c r="G2022" s="1">
        <v>42778</v>
      </c>
      <c r="H2022">
        <v>0</v>
      </c>
      <c r="I2022">
        <v>0</v>
      </c>
      <c r="J2022">
        <v>86.14</v>
      </c>
      <c r="K2022">
        <v>590.05899999999997</v>
      </c>
      <c r="L2022" t="str">
        <f t="shared" si="31"/>
        <v>#NA</v>
      </c>
    </row>
    <row r="2023" spans="1:12" x14ac:dyDescent="0.2">
      <c r="A2023" t="s">
        <v>99</v>
      </c>
      <c r="B2023" t="s">
        <v>10</v>
      </c>
      <c r="C2023" t="s">
        <v>57</v>
      </c>
      <c r="D2023" t="s">
        <v>90</v>
      </c>
      <c r="E2023">
        <v>1035</v>
      </c>
      <c r="F2023" t="s">
        <v>41</v>
      </c>
      <c r="G2023" s="1">
        <v>42778</v>
      </c>
      <c r="H2023">
        <v>0</v>
      </c>
      <c r="I2023">
        <v>0</v>
      </c>
      <c r="J2023">
        <v>226.28</v>
      </c>
      <c r="K2023">
        <v>1550.018</v>
      </c>
      <c r="L2023" t="str">
        <f t="shared" si="31"/>
        <v>#NA</v>
      </c>
    </row>
    <row r="2024" spans="1:12" x14ac:dyDescent="0.2">
      <c r="A2024" t="s">
        <v>88</v>
      </c>
      <c r="B2024" t="s">
        <v>7</v>
      </c>
      <c r="C2024" t="s">
        <v>39</v>
      </c>
      <c r="D2024" t="s">
        <v>91</v>
      </c>
      <c r="E2024">
        <v>1036</v>
      </c>
      <c r="F2024" t="s">
        <v>41</v>
      </c>
      <c r="G2024" s="1">
        <v>42778</v>
      </c>
      <c r="H2024">
        <v>0</v>
      </c>
      <c r="I2024">
        <v>0</v>
      </c>
      <c r="J2024">
        <v>296.36</v>
      </c>
      <c r="K2024">
        <v>2030.066</v>
      </c>
      <c r="L2024" t="str">
        <f t="shared" si="31"/>
        <v>#NA</v>
      </c>
    </row>
    <row r="2025" spans="1:12" x14ac:dyDescent="0.2">
      <c r="A2025" t="s">
        <v>88</v>
      </c>
      <c r="B2025" t="s">
        <v>9</v>
      </c>
      <c r="C2025" t="s">
        <v>53</v>
      </c>
      <c r="D2025" t="s">
        <v>92</v>
      </c>
      <c r="E2025">
        <v>74002</v>
      </c>
      <c r="F2025" t="s">
        <v>41</v>
      </c>
      <c r="G2025" s="1">
        <v>42778</v>
      </c>
      <c r="H2025">
        <v>1587.31</v>
      </c>
      <c r="I2025">
        <v>11063.5507</v>
      </c>
      <c r="J2025">
        <v>700</v>
      </c>
      <c r="K2025">
        <v>4809</v>
      </c>
      <c r="L2025">
        <f t="shared" si="31"/>
        <v>6.97</v>
      </c>
    </row>
    <row r="2026" spans="1:12" x14ac:dyDescent="0.2">
      <c r="A2026" t="s">
        <v>99</v>
      </c>
      <c r="B2026" t="s">
        <v>14</v>
      </c>
      <c r="C2026" t="s">
        <v>78</v>
      </c>
      <c r="D2026" t="s">
        <v>44</v>
      </c>
      <c r="E2026">
        <v>1009</v>
      </c>
      <c r="F2026" t="s">
        <v>41</v>
      </c>
      <c r="G2026" s="1">
        <v>42778</v>
      </c>
      <c r="H2026">
        <v>4629.17</v>
      </c>
      <c r="I2026">
        <v>32265.314900000001</v>
      </c>
      <c r="J2026">
        <v>28479.84</v>
      </c>
      <c r="K2026">
        <v>195086.90400000001</v>
      </c>
      <c r="L2026">
        <f t="shared" si="31"/>
        <v>6.97</v>
      </c>
    </row>
    <row r="2027" spans="1:12" x14ac:dyDescent="0.2">
      <c r="A2027" t="s">
        <v>99</v>
      </c>
      <c r="B2027" t="s">
        <v>11</v>
      </c>
      <c r="C2027" t="s">
        <v>67</v>
      </c>
      <c r="D2027" t="s">
        <v>44</v>
      </c>
      <c r="E2027">
        <v>1009</v>
      </c>
      <c r="F2027" t="s">
        <v>41</v>
      </c>
      <c r="G2027" s="1">
        <v>42778</v>
      </c>
      <c r="H2027">
        <v>0</v>
      </c>
      <c r="I2027">
        <v>0</v>
      </c>
      <c r="J2027">
        <v>560.15</v>
      </c>
      <c r="K2027">
        <v>3837.0275000000001</v>
      </c>
      <c r="L2027" t="str">
        <f t="shared" si="31"/>
        <v>#NA</v>
      </c>
    </row>
    <row r="2028" spans="1:12" x14ac:dyDescent="0.2">
      <c r="A2028" t="s">
        <v>99</v>
      </c>
      <c r="B2028" t="s">
        <v>11</v>
      </c>
      <c r="C2028" t="s">
        <v>67</v>
      </c>
      <c r="D2028" t="s">
        <v>90</v>
      </c>
      <c r="E2028">
        <v>1035</v>
      </c>
      <c r="F2028" t="s">
        <v>41</v>
      </c>
      <c r="G2028" s="1">
        <v>42778</v>
      </c>
      <c r="H2028">
        <v>0</v>
      </c>
      <c r="I2028">
        <v>0</v>
      </c>
      <c r="J2028">
        <v>21.9</v>
      </c>
      <c r="K2028">
        <v>150.01499999999999</v>
      </c>
      <c r="L2028" t="str">
        <f t="shared" si="31"/>
        <v>#NA</v>
      </c>
    </row>
    <row r="2029" spans="1:12" x14ac:dyDescent="0.2">
      <c r="A2029" t="s">
        <v>99</v>
      </c>
      <c r="B2029" t="s">
        <v>10</v>
      </c>
      <c r="C2029" t="s">
        <v>57</v>
      </c>
      <c r="D2029" t="s">
        <v>45</v>
      </c>
      <c r="E2029">
        <v>1014</v>
      </c>
      <c r="F2029" t="s">
        <v>41</v>
      </c>
      <c r="G2029" s="1">
        <v>42778</v>
      </c>
      <c r="H2029">
        <v>4039.2</v>
      </c>
      <c r="I2029">
        <v>28153.223999999998</v>
      </c>
      <c r="J2029">
        <v>4540.41</v>
      </c>
      <c r="K2029">
        <v>31101.808499999999</v>
      </c>
      <c r="L2029">
        <f t="shared" si="31"/>
        <v>6.97</v>
      </c>
    </row>
    <row r="2030" spans="1:12" x14ac:dyDescent="0.2">
      <c r="A2030" t="s">
        <v>99</v>
      </c>
      <c r="B2030" t="s">
        <v>11</v>
      </c>
      <c r="C2030" t="s">
        <v>67</v>
      </c>
      <c r="D2030" t="s">
        <v>45</v>
      </c>
      <c r="E2030">
        <v>1014</v>
      </c>
      <c r="F2030" t="s">
        <v>41</v>
      </c>
      <c r="G2030" s="1">
        <v>42778</v>
      </c>
      <c r="H2030">
        <v>148.66</v>
      </c>
      <c r="I2030">
        <v>1036.1602</v>
      </c>
      <c r="J2030">
        <v>316.52</v>
      </c>
      <c r="K2030">
        <v>2168.1619999999998</v>
      </c>
      <c r="L2030">
        <f t="shared" si="31"/>
        <v>6.9700000000000006</v>
      </c>
    </row>
    <row r="2031" spans="1:12" x14ac:dyDescent="0.2">
      <c r="A2031" t="s">
        <v>99</v>
      </c>
      <c r="B2031" t="s">
        <v>14</v>
      </c>
      <c r="C2031" t="s">
        <v>78</v>
      </c>
      <c r="D2031" t="s">
        <v>45</v>
      </c>
      <c r="E2031">
        <v>1014</v>
      </c>
      <c r="F2031" t="s">
        <v>41</v>
      </c>
      <c r="G2031" s="1">
        <v>42778</v>
      </c>
      <c r="H2031">
        <v>2883.2</v>
      </c>
      <c r="I2031">
        <v>20095.903999999999</v>
      </c>
      <c r="J2031">
        <v>17686.52</v>
      </c>
      <c r="K2031">
        <v>121152.662</v>
      </c>
      <c r="L2031">
        <f t="shared" si="31"/>
        <v>6.97</v>
      </c>
    </row>
    <row r="2032" spans="1:12" x14ac:dyDescent="0.2">
      <c r="A2032" t="s">
        <v>99</v>
      </c>
      <c r="B2032" t="s">
        <v>14</v>
      </c>
      <c r="C2032" t="s">
        <v>78</v>
      </c>
      <c r="D2032" t="s">
        <v>58</v>
      </c>
      <c r="E2032">
        <v>1016</v>
      </c>
      <c r="F2032" t="s">
        <v>41</v>
      </c>
      <c r="G2032" s="1">
        <v>42778</v>
      </c>
      <c r="H2032">
        <v>25998.33</v>
      </c>
      <c r="I2032">
        <v>181208.36009999999</v>
      </c>
      <c r="J2032">
        <v>443.93</v>
      </c>
      <c r="K2032">
        <v>3040.9205000000002</v>
      </c>
      <c r="L2032">
        <f t="shared" si="31"/>
        <v>6.9699999999999989</v>
      </c>
    </row>
    <row r="2033" spans="1:12" x14ac:dyDescent="0.2">
      <c r="A2033" t="s">
        <v>99</v>
      </c>
      <c r="B2033" t="s">
        <v>14</v>
      </c>
      <c r="C2033" t="s">
        <v>78</v>
      </c>
      <c r="D2033" t="s">
        <v>47</v>
      </c>
      <c r="E2033">
        <v>1018</v>
      </c>
      <c r="F2033" t="s">
        <v>41</v>
      </c>
      <c r="G2033" s="1">
        <v>42778</v>
      </c>
      <c r="H2033">
        <v>853.66</v>
      </c>
      <c r="I2033">
        <v>5950.0101999999997</v>
      </c>
      <c r="J2033">
        <v>7177.67</v>
      </c>
      <c r="K2033">
        <v>49167.039499999999</v>
      </c>
      <c r="L2033">
        <f t="shared" si="31"/>
        <v>6.97</v>
      </c>
    </row>
    <row r="2034" spans="1:12" x14ac:dyDescent="0.2">
      <c r="A2034" t="s">
        <v>88</v>
      </c>
      <c r="B2034" t="s">
        <v>9</v>
      </c>
      <c r="C2034" t="s">
        <v>53</v>
      </c>
      <c r="D2034" t="s">
        <v>91</v>
      </c>
      <c r="E2034">
        <v>1036</v>
      </c>
      <c r="F2034" t="s">
        <v>41</v>
      </c>
      <c r="G2034" s="1">
        <v>42778</v>
      </c>
      <c r="H2034">
        <v>27786.720000000001</v>
      </c>
      <c r="I2034">
        <v>193673.43840000001</v>
      </c>
      <c r="J2034">
        <v>3729.24</v>
      </c>
      <c r="K2034">
        <v>25545.294000000002</v>
      </c>
      <c r="L2034">
        <f t="shared" si="31"/>
        <v>6.9700000000000006</v>
      </c>
    </row>
    <row r="2035" spans="1:12" x14ac:dyDescent="0.2">
      <c r="A2035" t="s">
        <v>88</v>
      </c>
      <c r="B2035" t="s">
        <v>11</v>
      </c>
      <c r="C2035" t="s">
        <v>67</v>
      </c>
      <c r="D2035" t="s">
        <v>91</v>
      </c>
      <c r="E2035">
        <v>1036</v>
      </c>
      <c r="F2035" t="s">
        <v>41</v>
      </c>
      <c r="G2035" s="1">
        <v>42778</v>
      </c>
      <c r="H2035">
        <v>0</v>
      </c>
      <c r="I2035">
        <v>0</v>
      </c>
      <c r="J2035">
        <v>40.880000000000003</v>
      </c>
      <c r="K2035">
        <v>280.02800000000002</v>
      </c>
      <c r="L2035" t="str">
        <f t="shared" si="31"/>
        <v>#NA</v>
      </c>
    </row>
    <row r="2036" spans="1:12" x14ac:dyDescent="0.2">
      <c r="A2036" t="s">
        <v>88</v>
      </c>
      <c r="B2036" t="s">
        <v>12</v>
      </c>
      <c r="C2036" t="s">
        <v>69</v>
      </c>
      <c r="D2036" t="s">
        <v>91</v>
      </c>
      <c r="E2036">
        <v>1036</v>
      </c>
      <c r="F2036" t="s">
        <v>41</v>
      </c>
      <c r="G2036" s="1">
        <v>42778</v>
      </c>
      <c r="H2036">
        <v>10268.24</v>
      </c>
      <c r="I2036">
        <v>71569.632800000007</v>
      </c>
      <c r="J2036">
        <v>650</v>
      </c>
      <c r="K2036">
        <v>4452.5</v>
      </c>
      <c r="L2036">
        <f t="shared" si="31"/>
        <v>6.9700000000000006</v>
      </c>
    </row>
    <row r="2037" spans="1:12" x14ac:dyDescent="0.2">
      <c r="A2037" t="s">
        <v>99</v>
      </c>
      <c r="B2037" t="s">
        <v>15</v>
      </c>
      <c r="C2037" t="s">
        <v>83</v>
      </c>
      <c r="D2037" t="s">
        <v>45</v>
      </c>
      <c r="E2037">
        <v>1014</v>
      </c>
      <c r="F2037" t="s">
        <v>41</v>
      </c>
      <c r="G2037" s="1">
        <v>42778</v>
      </c>
      <c r="H2037">
        <v>853.25</v>
      </c>
      <c r="I2037">
        <v>5947.1525000000001</v>
      </c>
      <c r="J2037">
        <v>2847.2</v>
      </c>
      <c r="K2037">
        <v>19503.32</v>
      </c>
      <c r="L2037">
        <f t="shared" si="31"/>
        <v>6.97</v>
      </c>
    </row>
    <row r="2038" spans="1:12" x14ac:dyDescent="0.2">
      <c r="A2038" t="s">
        <v>99</v>
      </c>
      <c r="B2038" t="s">
        <v>9</v>
      </c>
      <c r="C2038" t="s">
        <v>53</v>
      </c>
      <c r="D2038" t="s">
        <v>44</v>
      </c>
      <c r="E2038">
        <v>1009</v>
      </c>
      <c r="F2038" t="s">
        <v>41</v>
      </c>
      <c r="G2038" s="1">
        <v>42778</v>
      </c>
      <c r="H2038">
        <v>15695.74</v>
      </c>
      <c r="I2038">
        <v>109354.5422</v>
      </c>
      <c r="J2038">
        <v>30484.799999999999</v>
      </c>
      <c r="K2038">
        <v>208820.88</v>
      </c>
      <c r="L2038">
        <f t="shared" si="31"/>
        <v>6.9671479140199821</v>
      </c>
    </row>
    <row r="2039" spans="1:12" x14ac:dyDescent="0.2">
      <c r="A2039" t="s">
        <v>99</v>
      </c>
      <c r="B2039" t="s">
        <v>12</v>
      </c>
      <c r="C2039" t="s">
        <v>69</v>
      </c>
      <c r="D2039" t="s">
        <v>44</v>
      </c>
      <c r="E2039">
        <v>1009</v>
      </c>
      <c r="F2039" t="s">
        <v>41</v>
      </c>
      <c r="G2039" s="1">
        <v>42778</v>
      </c>
      <c r="H2039">
        <v>107.39</v>
      </c>
      <c r="I2039">
        <v>748.50829999999996</v>
      </c>
      <c r="J2039">
        <v>1073</v>
      </c>
      <c r="K2039">
        <v>7350.05</v>
      </c>
      <c r="L2039">
        <f t="shared" si="31"/>
        <v>6.97</v>
      </c>
    </row>
    <row r="2040" spans="1:12" x14ac:dyDescent="0.2">
      <c r="A2040" t="s">
        <v>88</v>
      </c>
      <c r="B2040" t="s">
        <v>13</v>
      </c>
      <c r="C2040" t="s">
        <v>72</v>
      </c>
      <c r="D2040" t="s">
        <v>91</v>
      </c>
      <c r="E2040">
        <v>1036</v>
      </c>
      <c r="F2040" t="s">
        <v>41</v>
      </c>
      <c r="G2040" s="1">
        <v>42778</v>
      </c>
      <c r="H2040">
        <v>0</v>
      </c>
      <c r="I2040">
        <v>0</v>
      </c>
      <c r="J2040">
        <v>302.19</v>
      </c>
      <c r="K2040">
        <v>2070.0014999999999</v>
      </c>
      <c r="L2040" t="str">
        <f t="shared" si="31"/>
        <v>#NA</v>
      </c>
    </row>
    <row r="2041" spans="1:12" x14ac:dyDescent="0.2">
      <c r="A2041" t="s">
        <v>2</v>
      </c>
      <c r="B2041" t="s">
        <v>14</v>
      </c>
      <c r="C2041" t="s">
        <v>78</v>
      </c>
      <c r="D2041" t="s">
        <v>108</v>
      </c>
      <c r="E2041">
        <v>3047</v>
      </c>
      <c r="F2041" t="s">
        <v>41</v>
      </c>
      <c r="G2041" s="1">
        <v>42778</v>
      </c>
      <c r="H2041">
        <v>243.04</v>
      </c>
      <c r="I2041">
        <v>1693.9888000000001</v>
      </c>
      <c r="J2041">
        <v>3831.72</v>
      </c>
      <c r="K2041">
        <v>26285.599200000001</v>
      </c>
      <c r="L2041">
        <f t="shared" si="31"/>
        <v>6.9700000000000006</v>
      </c>
    </row>
    <row r="2042" spans="1:12" x14ac:dyDescent="0.2">
      <c r="A2042" t="s">
        <v>99</v>
      </c>
      <c r="B2042" t="s">
        <v>16</v>
      </c>
      <c r="C2042" t="s">
        <v>85</v>
      </c>
      <c r="D2042" t="s">
        <v>44</v>
      </c>
      <c r="E2042">
        <v>1009</v>
      </c>
      <c r="F2042" t="s">
        <v>41</v>
      </c>
      <c r="G2042" s="1">
        <v>42778</v>
      </c>
      <c r="H2042">
        <v>286.94</v>
      </c>
      <c r="I2042">
        <v>1999.9718</v>
      </c>
      <c r="J2042">
        <v>40.880000000000003</v>
      </c>
      <c r="K2042">
        <v>280.02800000000002</v>
      </c>
      <c r="L2042">
        <f t="shared" si="31"/>
        <v>6.97</v>
      </c>
    </row>
    <row r="2043" spans="1:12" x14ac:dyDescent="0.2">
      <c r="A2043" t="s">
        <v>99</v>
      </c>
      <c r="B2043" t="s">
        <v>9</v>
      </c>
      <c r="C2043" t="s">
        <v>53</v>
      </c>
      <c r="D2043" t="s">
        <v>44</v>
      </c>
      <c r="E2043">
        <v>1009</v>
      </c>
      <c r="F2043" t="s">
        <v>42</v>
      </c>
      <c r="G2043" s="1">
        <v>42778</v>
      </c>
      <c r="H2043">
        <v>0</v>
      </c>
      <c r="I2043">
        <v>0</v>
      </c>
      <c r="J2043">
        <v>6702.38</v>
      </c>
      <c r="K2043">
        <v>46179.398200000003</v>
      </c>
      <c r="L2043" t="str">
        <f t="shared" si="31"/>
        <v>#NA</v>
      </c>
    </row>
    <row r="2044" spans="1:12" x14ac:dyDescent="0.2">
      <c r="A2044" t="s">
        <v>99</v>
      </c>
      <c r="B2044" t="s">
        <v>13</v>
      </c>
      <c r="C2044" t="s">
        <v>72</v>
      </c>
      <c r="D2044" t="s">
        <v>45</v>
      </c>
      <c r="E2044">
        <v>1014</v>
      </c>
      <c r="F2044" t="s">
        <v>41</v>
      </c>
      <c r="G2044" s="1">
        <v>42778</v>
      </c>
      <c r="H2044">
        <v>375.6</v>
      </c>
      <c r="I2044">
        <v>2617.9319999999998</v>
      </c>
      <c r="J2044">
        <v>1656.66</v>
      </c>
      <c r="K2044">
        <v>11348.120999999999</v>
      </c>
      <c r="L2044" s="3">
        <f t="shared" si="31"/>
        <v>6.9699999999999989</v>
      </c>
    </row>
    <row r="2045" spans="1:12" x14ac:dyDescent="0.2">
      <c r="A2045" t="s">
        <v>99</v>
      </c>
      <c r="B2045" t="s">
        <v>14</v>
      </c>
      <c r="C2045" t="s">
        <v>78</v>
      </c>
      <c r="D2045" t="s">
        <v>45</v>
      </c>
      <c r="E2045">
        <v>1014</v>
      </c>
      <c r="F2045" t="s">
        <v>42</v>
      </c>
      <c r="G2045" s="1">
        <v>42778</v>
      </c>
      <c r="H2045">
        <v>0</v>
      </c>
      <c r="I2045">
        <v>0</v>
      </c>
      <c r="J2045">
        <v>71.94</v>
      </c>
      <c r="K2045">
        <v>499.983</v>
      </c>
      <c r="L2045" s="3" t="str">
        <f t="shared" si="31"/>
        <v>#NA</v>
      </c>
    </row>
    <row r="2046" spans="1:12" x14ac:dyDescent="0.2">
      <c r="A2046" t="s">
        <v>99</v>
      </c>
      <c r="B2046" t="s">
        <v>14</v>
      </c>
      <c r="C2046" t="s">
        <v>78</v>
      </c>
      <c r="D2046" t="s">
        <v>90</v>
      </c>
      <c r="E2046">
        <v>1035</v>
      </c>
      <c r="F2046" t="s">
        <v>41</v>
      </c>
      <c r="G2046" s="1">
        <v>42778</v>
      </c>
      <c r="H2046">
        <v>893.02</v>
      </c>
      <c r="I2046">
        <v>6224.3494000000001</v>
      </c>
      <c r="J2046">
        <v>4836.97</v>
      </c>
      <c r="K2046">
        <v>33133.244500000001</v>
      </c>
      <c r="L2046" s="3">
        <f t="shared" si="31"/>
        <v>6.9700000000000006</v>
      </c>
    </row>
    <row r="2047" spans="1:12" x14ac:dyDescent="0.2">
      <c r="A2047" t="s">
        <v>88</v>
      </c>
      <c r="B2047" t="s">
        <v>14</v>
      </c>
      <c r="C2047" t="s">
        <v>78</v>
      </c>
      <c r="D2047" t="s">
        <v>91</v>
      </c>
      <c r="E2047">
        <v>1036</v>
      </c>
      <c r="F2047" t="s">
        <v>41</v>
      </c>
      <c r="G2047" s="1">
        <v>42778</v>
      </c>
      <c r="H2047">
        <v>0</v>
      </c>
      <c r="I2047">
        <v>0</v>
      </c>
      <c r="J2047">
        <v>1449.68</v>
      </c>
      <c r="K2047">
        <v>9930.3080000000009</v>
      </c>
      <c r="L2047" s="3" t="str">
        <f t="shared" si="31"/>
        <v>#NA</v>
      </c>
    </row>
    <row r="2048" spans="1:12" x14ac:dyDescent="0.2">
      <c r="A2048" t="s">
        <v>99</v>
      </c>
      <c r="B2048" t="s">
        <v>7</v>
      </c>
      <c r="C2048" t="s">
        <v>39</v>
      </c>
      <c r="D2048" t="s">
        <v>45</v>
      </c>
      <c r="E2048">
        <v>1014</v>
      </c>
      <c r="F2048" t="s">
        <v>41</v>
      </c>
      <c r="G2048" s="1">
        <v>42778</v>
      </c>
      <c r="H2048">
        <v>35.31</v>
      </c>
      <c r="I2048">
        <v>246.11070000000001</v>
      </c>
      <c r="J2048">
        <v>165.69</v>
      </c>
      <c r="K2048">
        <v>1134.9765</v>
      </c>
      <c r="L2048" s="3">
        <f t="shared" si="31"/>
        <v>6.97</v>
      </c>
    </row>
    <row r="2049" spans="1:12" x14ac:dyDescent="0.2">
      <c r="A2049" t="s">
        <v>99</v>
      </c>
      <c r="B2049" t="s">
        <v>12</v>
      </c>
      <c r="C2049" t="s">
        <v>69</v>
      </c>
      <c r="D2049" t="s">
        <v>90</v>
      </c>
      <c r="E2049">
        <v>1035</v>
      </c>
      <c r="F2049" t="s">
        <v>41</v>
      </c>
      <c r="G2049" s="1">
        <v>42778</v>
      </c>
      <c r="H2049">
        <v>0</v>
      </c>
      <c r="I2049">
        <v>0</v>
      </c>
      <c r="J2049">
        <v>145.99</v>
      </c>
      <c r="K2049">
        <v>1000.0315000000001</v>
      </c>
      <c r="L2049" s="3" t="str">
        <f t="shared" si="31"/>
        <v>#NA</v>
      </c>
    </row>
    <row r="2050" spans="1:12" x14ac:dyDescent="0.2">
      <c r="A2050" t="s">
        <v>100</v>
      </c>
      <c r="B2050" t="s">
        <v>9</v>
      </c>
      <c r="C2050" t="s">
        <v>53</v>
      </c>
      <c r="D2050" t="s">
        <v>102</v>
      </c>
      <c r="E2050">
        <v>75001</v>
      </c>
      <c r="F2050" t="s">
        <v>41</v>
      </c>
      <c r="G2050" s="1">
        <v>42778</v>
      </c>
      <c r="H2050">
        <v>1173.93</v>
      </c>
      <c r="I2050">
        <v>8182.2920999999997</v>
      </c>
      <c r="J2050">
        <v>1860.45</v>
      </c>
      <c r="K2050">
        <v>12744.0825</v>
      </c>
      <c r="L2050" s="3">
        <f t="shared" ref="L2050:L2113" si="32">IFERROR((I2050/H2050),"#NA")</f>
        <v>6.97</v>
      </c>
    </row>
    <row r="2051" spans="1:12" x14ac:dyDescent="0.2">
      <c r="A2051" t="s">
        <v>99</v>
      </c>
      <c r="B2051" t="s">
        <v>16</v>
      </c>
      <c r="C2051" t="s">
        <v>85</v>
      </c>
      <c r="D2051" t="s">
        <v>45</v>
      </c>
      <c r="E2051">
        <v>1014</v>
      </c>
      <c r="F2051" t="s">
        <v>41</v>
      </c>
      <c r="G2051" s="1">
        <v>42778</v>
      </c>
      <c r="H2051">
        <v>28.32</v>
      </c>
      <c r="I2051">
        <v>197.3904</v>
      </c>
      <c r="J2051">
        <v>32.71</v>
      </c>
      <c r="K2051">
        <v>224.0635</v>
      </c>
      <c r="L2051" s="3">
        <f t="shared" si="32"/>
        <v>6.97</v>
      </c>
    </row>
    <row r="2052" spans="1:12" x14ac:dyDescent="0.2">
      <c r="A2052" t="s">
        <v>99</v>
      </c>
      <c r="B2052" t="s">
        <v>14</v>
      </c>
      <c r="C2052" t="s">
        <v>78</v>
      </c>
      <c r="D2052" t="s">
        <v>43</v>
      </c>
      <c r="E2052">
        <v>1003</v>
      </c>
      <c r="F2052" t="s">
        <v>41</v>
      </c>
      <c r="G2052" s="1">
        <v>42778</v>
      </c>
      <c r="H2052">
        <v>500</v>
      </c>
      <c r="I2052">
        <v>3485</v>
      </c>
      <c r="J2052">
        <v>1053</v>
      </c>
      <c r="K2052">
        <v>7213.05</v>
      </c>
      <c r="L2052" s="3">
        <f t="shared" si="32"/>
        <v>6.97</v>
      </c>
    </row>
    <row r="2053" spans="1:12" x14ac:dyDescent="0.2">
      <c r="A2053" t="s">
        <v>99</v>
      </c>
      <c r="B2053" t="s">
        <v>7</v>
      </c>
      <c r="C2053" t="s">
        <v>39</v>
      </c>
      <c r="D2053" t="s">
        <v>44</v>
      </c>
      <c r="E2053">
        <v>1009</v>
      </c>
      <c r="F2053" t="s">
        <v>41</v>
      </c>
      <c r="G2053" s="1">
        <v>42778</v>
      </c>
      <c r="H2053">
        <v>0</v>
      </c>
      <c r="I2053">
        <v>0</v>
      </c>
      <c r="J2053">
        <v>616.05999999999995</v>
      </c>
      <c r="K2053">
        <v>4220.0110000000004</v>
      </c>
      <c r="L2053" s="3" t="str">
        <f t="shared" si="32"/>
        <v>#NA</v>
      </c>
    </row>
    <row r="2054" spans="1:12" x14ac:dyDescent="0.2">
      <c r="A2054" t="s">
        <v>99</v>
      </c>
      <c r="B2054" t="s">
        <v>13</v>
      </c>
      <c r="C2054" t="s">
        <v>72</v>
      </c>
      <c r="D2054" t="s">
        <v>44</v>
      </c>
      <c r="E2054">
        <v>1009</v>
      </c>
      <c r="F2054" t="s">
        <v>41</v>
      </c>
      <c r="G2054" s="1">
        <v>42778</v>
      </c>
      <c r="H2054">
        <v>137.72999999999999</v>
      </c>
      <c r="I2054">
        <v>959.97810000000004</v>
      </c>
      <c r="J2054">
        <v>1816.07</v>
      </c>
      <c r="K2054">
        <v>12440.0795</v>
      </c>
      <c r="L2054" s="3">
        <f t="shared" si="32"/>
        <v>6.9700000000000006</v>
      </c>
    </row>
    <row r="2055" spans="1:12" x14ac:dyDescent="0.2">
      <c r="A2055" t="s">
        <v>99</v>
      </c>
      <c r="B2055" t="s">
        <v>15</v>
      </c>
      <c r="C2055" t="s">
        <v>83</v>
      </c>
      <c r="D2055" t="s">
        <v>44</v>
      </c>
      <c r="E2055">
        <v>1009</v>
      </c>
      <c r="F2055" t="s">
        <v>41</v>
      </c>
      <c r="G2055" s="1">
        <v>42778</v>
      </c>
      <c r="H2055">
        <v>0</v>
      </c>
      <c r="I2055">
        <v>0</v>
      </c>
      <c r="J2055">
        <v>547.44000000000005</v>
      </c>
      <c r="K2055">
        <v>3749.9639999999999</v>
      </c>
      <c r="L2055" s="3" t="str">
        <f t="shared" si="32"/>
        <v>#NA</v>
      </c>
    </row>
    <row r="2056" spans="1:12" x14ac:dyDescent="0.2">
      <c r="A2056" t="s">
        <v>99</v>
      </c>
      <c r="B2056" t="s">
        <v>9</v>
      </c>
      <c r="C2056" t="s">
        <v>53</v>
      </c>
      <c r="D2056" t="s">
        <v>40</v>
      </c>
      <c r="E2056">
        <v>1001</v>
      </c>
      <c r="F2056" t="s">
        <v>41</v>
      </c>
      <c r="G2056" s="1">
        <v>42779</v>
      </c>
      <c r="H2056">
        <v>1027724.15</v>
      </c>
      <c r="I2056">
        <v>7163237.3255000003</v>
      </c>
      <c r="J2056">
        <v>155460.78</v>
      </c>
      <c r="K2056">
        <v>1064906.3458400001</v>
      </c>
      <c r="L2056" s="3">
        <f t="shared" si="32"/>
        <v>6.97</v>
      </c>
    </row>
    <row r="2057" spans="1:12" x14ac:dyDescent="0.2">
      <c r="A2057" t="s">
        <v>99</v>
      </c>
      <c r="B2057" t="s">
        <v>10</v>
      </c>
      <c r="C2057" t="s">
        <v>57</v>
      </c>
      <c r="D2057" t="s">
        <v>40</v>
      </c>
      <c r="E2057">
        <v>1001</v>
      </c>
      <c r="F2057" t="s">
        <v>41</v>
      </c>
      <c r="G2057" s="1">
        <v>42779</v>
      </c>
      <c r="H2057">
        <v>508642.75</v>
      </c>
      <c r="I2057">
        <v>3545239.9674999998</v>
      </c>
      <c r="J2057">
        <v>92307.55</v>
      </c>
      <c r="K2057">
        <v>632886.71750000003</v>
      </c>
      <c r="L2057" s="3">
        <f t="shared" si="32"/>
        <v>6.97</v>
      </c>
    </row>
    <row r="2058" spans="1:12" x14ac:dyDescent="0.2">
      <c r="A2058" t="s">
        <v>99</v>
      </c>
      <c r="B2058" t="s">
        <v>12</v>
      </c>
      <c r="C2058" t="s">
        <v>69</v>
      </c>
      <c r="D2058" t="s">
        <v>43</v>
      </c>
      <c r="E2058">
        <v>1003</v>
      </c>
      <c r="F2058" t="s">
        <v>41</v>
      </c>
      <c r="G2058" s="1">
        <v>42779</v>
      </c>
      <c r="H2058">
        <v>705.81</v>
      </c>
      <c r="I2058">
        <v>4919.4957000000004</v>
      </c>
      <c r="J2058">
        <v>780</v>
      </c>
      <c r="K2058">
        <v>5343</v>
      </c>
      <c r="L2058" s="3">
        <f t="shared" si="32"/>
        <v>6.9700000000000015</v>
      </c>
    </row>
    <row r="2059" spans="1:12" x14ac:dyDescent="0.2">
      <c r="A2059" t="s">
        <v>99</v>
      </c>
      <c r="B2059" t="s">
        <v>16</v>
      </c>
      <c r="C2059" t="s">
        <v>85</v>
      </c>
      <c r="D2059" t="s">
        <v>43</v>
      </c>
      <c r="E2059">
        <v>1003</v>
      </c>
      <c r="F2059" t="s">
        <v>41</v>
      </c>
      <c r="G2059" s="1">
        <v>42779</v>
      </c>
      <c r="H2059">
        <v>7872.71</v>
      </c>
      <c r="I2059">
        <v>54872.788699999997</v>
      </c>
      <c r="J2059">
        <v>0</v>
      </c>
      <c r="K2059">
        <v>0</v>
      </c>
      <c r="L2059" s="3">
        <f t="shared" si="32"/>
        <v>6.97</v>
      </c>
    </row>
    <row r="2060" spans="1:12" x14ac:dyDescent="0.2">
      <c r="A2060" t="s">
        <v>99</v>
      </c>
      <c r="B2060" t="s">
        <v>7</v>
      </c>
      <c r="C2060" t="s">
        <v>39</v>
      </c>
      <c r="D2060" t="s">
        <v>44</v>
      </c>
      <c r="E2060">
        <v>1009</v>
      </c>
      <c r="F2060" t="s">
        <v>41</v>
      </c>
      <c r="G2060" s="1">
        <v>42779</v>
      </c>
      <c r="H2060">
        <v>30747.07</v>
      </c>
      <c r="I2060">
        <v>214307.0779</v>
      </c>
      <c r="J2060">
        <v>5483.08</v>
      </c>
      <c r="K2060">
        <v>37559.097999999998</v>
      </c>
      <c r="L2060" s="3">
        <f t="shared" si="32"/>
        <v>6.97</v>
      </c>
    </row>
    <row r="2061" spans="1:12" x14ac:dyDescent="0.2">
      <c r="A2061" t="s">
        <v>99</v>
      </c>
      <c r="B2061" t="s">
        <v>16</v>
      </c>
      <c r="C2061" t="s">
        <v>85</v>
      </c>
      <c r="D2061" t="s">
        <v>44</v>
      </c>
      <c r="E2061">
        <v>1009</v>
      </c>
      <c r="F2061" t="s">
        <v>41</v>
      </c>
      <c r="G2061" s="1">
        <v>42779</v>
      </c>
      <c r="H2061">
        <v>8316.2900000000009</v>
      </c>
      <c r="I2061">
        <v>57964.541299999997</v>
      </c>
      <c r="J2061">
        <v>2084.9699999999998</v>
      </c>
      <c r="K2061">
        <v>14282.0445</v>
      </c>
      <c r="L2061" s="3">
        <f t="shared" si="32"/>
        <v>6.9699999999999989</v>
      </c>
    </row>
    <row r="2062" spans="1:12" x14ac:dyDescent="0.2">
      <c r="A2062" t="s">
        <v>99</v>
      </c>
      <c r="B2062" t="s">
        <v>14</v>
      </c>
      <c r="C2062" t="s">
        <v>78</v>
      </c>
      <c r="D2062" t="s">
        <v>45</v>
      </c>
      <c r="E2062">
        <v>1014</v>
      </c>
      <c r="F2062" t="s">
        <v>41</v>
      </c>
      <c r="G2062" s="1">
        <v>42779</v>
      </c>
      <c r="H2062">
        <v>716849.08</v>
      </c>
      <c r="I2062">
        <v>4996438.0876000002</v>
      </c>
      <c r="J2062">
        <v>386021.78</v>
      </c>
      <c r="K2062">
        <v>2644249.193</v>
      </c>
      <c r="L2062" s="3">
        <f t="shared" si="32"/>
        <v>6.9700000000000006</v>
      </c>
    </row>
    <row r="2063" spans="1:12" x14ac:dyDescent="0.2">
      <c r="A2063" t="s">
        <v>99</v>
      </c>
      <c r="B2063" t="s">
        <v>9</v>
      </c>
      <c r="C2063" t="s">
        <v>53</v>
      </c>
      <c r="D2063" t="s">
        <v>45</v>
      </c>
      <c r="E2063">
        <v>1014</v>
      </c>
      <c r="F2063" t="s">
        <v>42</v>
      </c>
      <c r="G2063" s="1">
        <v>42779</v>
      </c>
      <c r="H2063">
        <v>410000</v>
      </c>
      <c r="I2063">
        <v>2853620</v>
      </c>
      <c r="J2063">
        <v>1343125</v>
      </c>
      <c r="K2063">
        <v>9347220</v>
      </c>
      <c r="L2063" s="3">
        <f t="shared" si="32"/>
        <v>6.9600487804878046</v>
      </c>
    </row>
    <row r="2064" spans="1:12" x14ac:dyDescent="0.2">
      <c r="A2064" t="s">
        <v>88</v>
      </c>
      <c r="B2064" t="s">
        <v>7</v>
      </c>
      <c r="C2064" t="s">
        <v>39</v>
      </c>
      <c r="D2064" t="s">
        <v>46</v>
      </c>
      <c r="E2064">
        <v>1017</v>
      </c>
      <c r="F2064" t="s">
        <v>41</v>
      </c>
      <c r="G2064" s="1">
        <v>42779</v>
      </c>
      <c r="H2064">
        <v>2500</v>
      </c>
      <c r="I2064">
        <v>17425</v>
      </c>
      <c r="J2064">
        <v>1740.08</v>
      </c>
      <c r="K2064">
        <v>11919.548000000001</v>
      </c>
      <c r="L2064" s="3">
        <f t="shared" si="32"/>
        <v>6.97</v>
      </c>
    </row>
    <row r="2065" spans="1:12" x14ac:dyDescent="0.2">
      <c r="A2065" t="s">
        <v>99</v>
      </c>
      <c r="B2065" t="s">
        <v>10</v>
      </c>
      <c r="C2065" t="s">
        <v>57</v>
      </c>
      <c r="D2065" t="s">
        <v>90</v>
      </c>
      <c r="E2065">
        <v>1035</v>
      </c>
      <c r="F2065" t="s">
        <v>41</v>
      </c>
      <c r="G2065" s="1">
        <v>42779</v>
      </c>
      <c r="H2065">
        <v>39932.480000000003</v>
      </c>
      <c r="I2065">
        <v>278329.38559999998</v>
      </c>
      <c r="J2065">
        <v>4466.09</v>
      </c>
      <c r="K2065">
        <v>30592.716499999999</v>
      </c>
      <c r="L2065" s="3">
        <f t="shared" si="32"/>
        <v>6.9699999999999989</v>
      </c>
    </row>
    <row r="2066" spans="1:12" x14ac:dyDescent="0.2">
      <c r="A2066" t="s">
        <v>2</v>
      </c>
      <c r="B2066" t="s">
        <v>14</v>
      </c>
      <c r="C2066" t="s">
        <v>78</v>
      </c>
      <c r="D2066" t="s">
        <v>87</v>
      </c>
      <c r="E2066">
        <v>3003</v>
      </c>
      <c r="F2066" t="s">
        <v>41</v>
      </c>
      <c r="G2066" s="1">
        <v>42779</v>
      </c>
      <c r="H2066">
        <v>8120.4</v>
      </c>
      <c r="I2066">
        <v>56599.188000000002</v>
      </c>
      <c r="J2066">
        <v>20391.95</v>
      </c>
      <c r="K2066">
        <v>139888.777</v>
      </c>
      <c r="L2066" s="3">
        <f t="shared" si="32"/>
        <v>6.9700000000000006</v>
      </c>
    </row>
    <row r="2067" spans="1:12" x14ac:dyDescent="0.2">
      <c r="A2067" t="s">
        <v>2</v>
      </c>
      <c r="B2067" t="s">
        <v>13</v>
      </c>
      <c r="C2067" t="s">
        <v>72</v>
      </c>
      <c r="D2067" t="s">
        <v>70</v>
      </c>
      <c r="E2067">
        <v>3026</v>
      </c>
      <c r="F2067" t="s">
        <v>41</v>
      </c>
      <c r="G2067" s="1">
        <v>42779</v>
      </c>
      <c r="H2067">
        <v>16.5</v>
      </c>
      <c r="I2067">
        <v>115.005</v>
      </c>
      <c r="J2067">
        <v>0</v>
      </c>
      <c r="K2067">
        <v>0</v>
      </c>
      <c r="L2067" s="3">
        <f t="shared" si="32"/>
        <v>6.97</v>
      </c>
    </row>
    <row r="2068" spans="1:12" x14ac:dyDescent="0.2">
      <c r="A2068" t="s">
        <v>2</v>
      </c>
      <c r="B2068" t="s">
        <v>12</v>
      </c>
      <c r="C2068" t="s">
        <v>69</v>
      </c>
      <c r="D2068" t="s">
        <v>71</v>
      </c>
      <c r="E2068">
        <v>3027</v>
      </c>
      <c r="F2068" t="s">
        <v>41</v>
      </c>
      <c r="G2068" s="1">
        <v>42779</v>
      </c>
      <c r="H2068">
        <v>0</v>
      </c>
      <c r="I2068">
        <v>0</v>
      </c>
      <c r="J2068">
        <v>139.93</v>
      </c>
      <c r="K2068">
        <v>958.52049999999997</v>
      </c>
      <c r="L2068" s="3" t="str">
        <f t="shared" si="32"/>
        <v>#NA</v>
      </c>
    </row>
    <row r="2069" spans="1:12" x14ac:dyDescent="0.2">
      <c r="A2069" t="s">
        <v>116</v>
      </c>
      <c r="B2069" t="s">
        <v>10</v>
      </c>
      <c r="C2069" t="s">
        <v>57</v>
      </c>
      <c r="D2069" t="s">
        <v>112</v>
      </c>
      <c r="E2069">
        <v>27004</v>
      </c>
      <c r="F2069" t="s">
        <v>41</v>
      </c>
      <c r="G2069" s="1">
        <v>42779</v>
      </c>
      <c r="H2069">
        <v>0</v>
      </c>
      <c r="I2069">
        <v>0</v>
      </c>
      <c r="J2069">
        <v>100</v>
      </c>
      <c r="K2069">
        <v>685</v>
      </c>
      <c r="L2069" s="3" t="str">
        <f t="shared" si="32"/>
        <v>#NA</v>
      </c>
    </row>
    <row r="2070" spans="1:12" x14ac:dyDescent="0.2">
      <c r="A2070" t="s">
        <v>116</v>
      </c>
      <c r="B2070" t="s">
        <v>10</v>
      </c>
      <c r="C2070" t="s">
        <v>57</v>
      </c>
      <c r="D2070" t="s">
        <v>111</v>
      </c>
      <c r="E2070">
        <v>27007</v>
      </c>
      <c r="F2070" t="s">
        <v>41</v>
      </c>
      <c r="G2070" s="1">
        <v>42779</v>
      </c>
      <c r="H2070">
        <v>828.8</v>
      </c>
      <c r="I2070">
        <v>5776.7359999999999</v>
      </c>
      <c r="J2070">
        <v>370</v>
      </c>
      <c r="K2070">
        <v>2534.5</v>
      </c>
      <c r="L2070" s="3">
        <f t="shared" si="32"/>
        <v>6.9700000000000006</v>
      </c>
    </row>
    <row r="2071" spans="1:12" x14ac:dyDescent="0.2">
      <c r="A2071" t="s">
        <v>116</v>
      </c>
      <c r="B2071" t="s">
        <v>14</v>
      </c>
      <c r="C2071" t="s">
        <v>78</v>
      </c>
      <c r="D2071" t="s">
        <v>111</v>
      </c>
      <c r="E2071">
        <v>27007</v>
      </c>
      <c r="F2071" t="s">
        <v>41</v>
      </c>
      <c r="G2071" s="1">
        <v>42779</v>
      </c>
      <c r="H2071">
        <v>0</v>
      </c>
      <c r="I2071">
        <v>0</v>
      </c>
      <c r="J2071">
        <v>100</v>
      </c>
      <c r="K2071">
        <v>685</v>
      </c>
      <c r="L2071" s="3" t="str">
        <f t="shared" si="32"/>
        <v>#NA</v>
      </c>
    </row>
    <row r="2072" spans="1:12" x14ac:dyDescent="0.2">
      <c r="A2072" t="s">
        <v>116</v>
      </c>
      <c r="B2072" t="s">
        <v>9</v>
      </c>
      <c r="C2072" t="s">
        <v>53</v>
      </c>
      <c r="D2072" t="s">
        <v>109</v>
      </c>
      <c r="E2072">
        <v>27009</v>
      </c>
      <c r="F2072" t="s">
        <v>41</v>
      </c>
      <c r="G2072" s="1">
        <v>42779</v>
      </c>
      <c r="H2072">
        <v>2872.91</v>
      </c>
      <c r="I2072">
        <v>20024.182700000001</v>
      </c>
      <c r="J2072">
        <v>100</v>
      </c>
      <c r="K2072">
        <v>685</v>
      </c>
      <c r="L2072" s="3">
        <f t="shared" si="32"/>
        <v>6.9700000000000006</v>
      </c>
    </row>
    <row r="2073" spans="1:12" x14ac:dyDescent="0.2">
      <c r="A2073" t="s">
        <v>88</v>
      </c>
      <c r="B2073" t="s">
        <v>9</v>
      </c>
      <c r="C2073" t="s">
        <v>53</v>
      </c>
      <c r="D2073" t="s">
        <v>92</v>
      </c>
      <c r="E2073">
        <v>74002</v>
      </c>
      <c r="F2073" t="s">
        <v>41</v>
      </c>
      <c r="G2073" s="1">
        <v>42779</v>
      </c>
      <c r="H2073">
        <v>14151.62</v>
      </c>
      <c r="I2073">
        <v>98636.791400000002</v>
      </c>
      <c r="J2073">
        <v>31500.29</v>
      </c>
      <c r="K2073">
        <v>216406.99230000001</v>
      </c>
      <c r="L2073" s="3">
        <f t="shared" si="32"/>
        <v>6.97</v>
      </c>
    </row>
    <row r="2074" spans="1:12" x14ac:dyDescent="0.2">
      <c r="A2074" t="s">
        <v>88</v>
      </c>
      <c r="B2074" t="s">
        <v>10</v>
      </c>
      <c r="C2074" t="s">
        <v>57</v>
      </c>
      <c r="D2074" t="s">
        <v>93</v>
      </c>
      <c r="E2074">
        <v>74003</v>
      </c>
      <c r="F2074" t="s">
        <v>41</v>
      </c>
      <c r="G2074" s="1">
        <v>42779</v>
      </c>
      <c r="H2074">
        <v>6079.26</v>
      </c>
      <c r="I2074">
        <v>42372.442199999998</v>
      </c>
      <c r="J2074">
        <v>741.62</v>
      </c>
      <c r="K2074">
        <v>5080.0969999999998</v>
      </c>
      <c r="L2074" s="3">
        <f t="shared" si="32"/>
        <v>6.97</v>
      </c>
    </row>
    <row r="2075" spans="1:12" x14ac:dyDescent="0.2">
      <c r="A2075" t="s">
        <v>88</v>
      </c>
      <c r="B2075" t="s">
        <v>9</v>
      </c>
      <c r="C2075" t="s">
        <v>53</v>
      </c>
      <c r="D2075" t="s">
        <v>49</v>
      </c>
      <c r="E2075">
        <v>1034</v>
      </c>
      <c r="F2075" t="s">
        <v>41</v>
      </c>
      <c r="G2075" s="1">
        <v>42779</v>
      </c>
      <c r="H2075">
        <v>17829.97</v>
      </c>
      <c r="I2075">
        <v>124274.8909</v>
      </c>
      <c r="J2075">
        <v>2191</v>
      </c>
      <c r="K2075">
        <v>15052.17</v>
      </c>
      <c r="L2075" s="3">
        <f t="shared" si="32"/>
        <v>6.97</v>
      </c>
    </row>
    <row r="2076" spans="1:12" x14ac:dyDescent="0.2">
      <c r="A2076" t="s">
        <v>99</v>
      </c>
      <c r="B2076" t="s">
        <v>12</v>
      </c>
      <c r="C2076" t="s">
        <v>69</v>
      </c>
      <c r="D2076" t="s">
        <v>40</v>
      </c>
      <c r="E2076">
        <v>1001</v>
      </c>
      <c r="F2076" t="s">
        <v>41</v>
      </c>
      <c r="G2076" s="1">
        <v>42779</v>
      </c>
      <c r="H2076">
        <v>194401.21</v>
      </c>
      <c r="I2076">
        <v>1354976.4336999999</v>
      </c>
      <c r="J2076">
        <v>13188.11</v>
      </c>
      <c r="K2076">
        <v>90338.553499999995</v>
      </c>
      <c r="L2076" s="3">
        <f t="shared" si="32"/>
        <v>6.97</v>
      </c>
    </row>
    <row r="2077" spans="1:12" x14ac:dyDescent="0.2">
      <c r="A2077" t="s">
        <v>99</v>
      </c>
      <c r="B2077" t="s">
        <v>11</v>
      </c>
      <c r="C2077" t="s">
        <v>67</v>
      </c>
      <c r="D2077" t="s">
        <v>43</v>
      </c>
      <c r="E2077">
        <v>1003</v>
      </c>
      <c r="F2077" t="s">
        <v>41</v>
      </c>
      <c r="G2077" s="1">
        <v>42779</v>
      </c>
      <c r="H2077">
        <v>19670.87</v>
      </c>
      <c r="I2077">
        <v>137105.9639</v>
      </c>
      <c r="J2077">
        <v>1197.49</v>
      </c>
      <c r="K2077">
        <v>8202.8065000000006</v>
      </c>
      <c r="L2077" s="3">
        <f t="shared" si="32"/>
        <v>6.9700000000000006</v>
      </c>
    </row>
    <row r="2078" spans="1:12" x14ac:dyDescent="0.2">
      <c r="A2078" t="s">
        <v>99</v>
      </c>
      <c r="B2078" t="s">
        <v>10</v>
      </c>
      <c r="C2078" t="s">
        <v>57</v>
      </c>
      <c r="D2078" t="s">
        <v>54</v>
      </c>
      <c r="E2078">
        <v>1005</v>
      </c>
      <c r="F2078" t="s">
        <v>41</v>
      </c>
      <c r="G2078" s="1">
        <v>42779</v>
      </c>
      <c r="H2078">
        <v>75366.09</v>
      </c>
      <c r="I2078">
        <v>525301.64729999995</v>
      </c>
      <c r="J2078">
        <v>18824.66</v>
      </c>
      <c r="K2078">
        <v>128948.921</v>
      </c>
      <c r="L2078" s="3">
        <f t="shared" si="32"/>
        <v>6.97</v>
      </c>
    </row>
    <row r="2079" spans="1:12" x14ac:dyDescent="0.2">
      <c r="A2079" t="s">
        <v>99</v>
      </c>
      <c r="B2079" t="s">
        <v>14</v>
      </c>
      <c r="C2079" t="s">
        <v>78</v>
      </c>
      <c r="D2079" t="s">
        <v>54</v>
      </c>
      <c r="E2079">
        <v>1005</v>
      </c>
      <c r="F2079" t="s">
        <v>41</v>
      </c>
      <c r="G2079" s="1">
        <v>42779</v>
      </c>
      <c r="H2079">
        <v>184944.39</v>
      </c>
      <c r="I2079">
        <v>1289062.3983</v>
      </c>
      <c r="J2079">
        <v>32054.18</v>
      </c>
      <c r="K2079">
        <v>219571.133</v>
      </c>
      <c r="L2079" s="3">
        <f t="shared" si="32"/>
        <v>6.97</v>
      </c>
    </row>
    <row r="2080" spans="1:12" x14ac:dyDescent="0.2">
      <c r="A2080" t="s">
        <v>99</v>
      </c>
      <c r="B2080" t="s">
        <v>11</v>
      </c>
      <c r="C2080" t="s">
        <v>67</v>
      </c>
      <c r="D2080" t="s">
        <v>54</v>
      </c>
      <c r="E2080">
        <v>1005</v>
      </c>
      <c r="F2080" t="s">
        <v>42</v>
      </c>
      <c r="G2080" s="1">
        <v>42779</v>
      </c>
      <c r="H2080">
        <v>43026.92</v>
      </c>
      <c r="I2080">
        <v>299682.49780000001</v>
      </c>
      <c r="J2080">
        <v>0</v>
      </c>
      <c r="K2080">
        <v>0</v>
      </c>
      <c r="L2080" s="3">
        <f t="shared" si="32"/>
        <v>6.9650000000000007</v>
      </c>
    </row>
    <row r="2081" spans="1:12" x14ac:dyDescent="0.2">
      <c r="A2081" t="s">
        <v>99</v>
      </c>
      <c r="B2081" t="s">
        <v>14</v>
      </c>
      <c r="C2081" t="s">
        <v>78</v>
      </c>
      <c r="D2081" t="s">
        <v>55</v>
      </c>
      <c r="E2081">
        <v>1008</v>
      </c>
      <c r="F2081" t="s">
        <v>41</v>
      </c>
      <c r="G2081" s="1">
        <v>42779</v>
      </c>
      <c r="H2081">
        <v>1026.4100000000001</v>
      </c>
      <c r="I2081">
        <v>7154.0776999999998</v>
      </c>
      <c r="J2081">
        <v>0</v>
      </c>
      <c r="K2081">
        <v>0</v>
      </c>
      <c r="L2081" s="3">
        <f t="shared" si="32"/>
        <v>6.9699999999999989</v>
      </c>
    </row>
    <row r="2082" spans="1:12" x14ac:dyDescent="0.2">
      <c r="A2082" t="s">
        <v>99</v>
      </c>
      <c r="B2082" t="s">
        <v>9</v>
      </c>
      <c r="C2082" t="s">
        <v>53</v>
      </c>
      <c r="D2082" t="s">
        <v>45</v>
      </c>
      <c r="E2082">
        <v>1014</v>
      </c>
      <c r="F2082" t="s">
        <v>41</v>
      </c>
      <c r="G2082" s="1">
        <v>42779</v>
      </c>
      <c r="H2082">
        <v>552261.04</v>
      </c>
      <c r="I2082">
        <v>3849259.4487999999</v>
      </c>
      <c r="J2082">
        <v>161088.26</v>
      </c>
      <c r="K2082">
        <v>1103454.581</v>
      </c>
      <c r="L2082" s="3">
        <f t="shared" si="32"/>
        <v>6.97</v>
      </c>
    </row>
    <row r="2083" spans="1:12" x14ac:dyDescent="0.2">
      <c r="A2083" t="s">
        <v>99</v>
      </c>
      <c r="B2083" t="s">
        <v>15</v>
      </c>
      <c r="C2083" t="s">
        <v>83</v>
      </c>
      <c r="D2083" t="s">
        <v>45</v>
      </c>
      <c r="E2083">
        <v>1014</v>
      </c>
      <c r="F2083" t="s">
        <v>41</v>
      </c>
      <c r="G2083" s="1">
        <v>42779</v>
      </c>
      <c r="H2083">
        <v>71526.92</v>
      </c>
      <c r="I2083">
        <v>498542.6324</v>
      </c>
      <c r="J2083">
        <v>57090.05</v>
      </c>
      <c r="K2083">
        <v>391066.84250000003</v>
      </c>
      <c r="L2083" s="3">
        <f t="shared" si="32"/>
        <v>6.9700000000000006</v>
      </c>
    </row>
    <row r="2084" spans="1:12" x14ac:dyDescent="0.2">
      <c r="A2084" t="s">
        <v>88</v>
      </c>
      <c r="B2084" t="s">
        <v>10</v>
      </c>
      <c r="C2084" t="s">
        <v>57</v>
      </c>
      <c r="D2084" t="s">
        <v>46</v>
      </c>
      <c r="E2084">
        <v>1017</v>
      </c>
      <c r="F2084" t="s">
        <v>41</v>
      </c>
      <c r="G2084" s="1">
        <v>42779</v>
      </c>
      <c r="H2084">
        <v>8831.3799999999992</v>
      </c>
      <c r="I2084">
        <v>61554.7186</v>
      </c>
      <c r="J2084">
        <v>12048.91</v>
      </c>
      <c r="K2084">
        <v>82535.033500000005</v>
      </c>
      <c r="L2084">
        <f t="shared" si="32"/>
        <v>6.9700000000000006</v>
      </c>
    </row>
    <row r="2085" spans="1:12" x14ac:dyDescent="0.2">
      <c r="A2085" t="s">
        <v>88</v>
      </c>
      <c r="B2085" t="s">
        <v>9</v>
      </c>
      <c r="C2085" t="s">
        <v>53</v>
      </c>
      <c r="D2085" t="s">
        <v>48</v>
      </c>
      <c r="E2085">
        <v>1033</v>
      </c>
      <c r="F2085" t="s">
        <v>41</v>
      </c>
      <c r="G2085" s="1">
        <v>42779</v>
      </c>
      <c r="H2085">
        <v>41396.400000000001</v>
      </c>
      <c r="I2085">
        <v>288532.908</v>
      </c>
      <c r="J2085">
        <v>8975.8799999999992</v>
      </c>
      <c r="K2085">
        <v>61548.346799999999</v>
      </c>
      <c r="L2085">
        <f t="shared" si="32"/>
        <v>6.97</v>
      </c>
    </row>
    <row r="2086" spans="1:12" x14ac:dyDescent="0.2">
      <c r="A2086" t="s">
        <v>88</v>
      </c>
      <c r="B2086" t="s">
        <v>12</v>
      </c>
      <c r="C2086" t="s">
        <v>69</v>
      </c>
      <c r="D2086" t="s">
        <v>48</v>
      </c>
      <c r="E2086">
        <v>1033</v>
      </c>
      <c r="F2086" t="s">
        <v>41</v>
      </c>
      <c r="G2086" s="1">
        <v>42779</v>
      </c>
      <c r="H2086">
        <v>1220.1600000000001</v>
      </c>
      <c r="I2086">
        <v>8504.5151999999998</v>
      </c>
      <c r="J2086">
        <v>1070</v>
      </c>
      <c r="K2086">
        <v>7332.5</v>
      </c>
      <c r="L2086">
        <f t="shared" si="32"/>
        <v>6.97</v>
      </c>
    </row>
    <row r="2087" spans="1:12" x14ac:dyDescent="0.2">
      <c r="A2087" t="s">
        <v>99</v>
      </c>
      <c r="B2087" t="s">
        <v>12</v>
      </c>
      <c r="C2087" t="s">
        <v>69</v>
      </c>
      <c r="D2087" t="s">
        <v>90</v>
      </c>
      <c r="E2087">
        <v>1035</v>
      </c>
      <c r="F2087" t="s">
        <v>41</v>
      </c>
      <c r="G2087" s="1">
        <v>42779</v>
      </c>
      <c r="H2087">
        <v>2607.54</v>
      </c>
      <c r="I2087">
        <v>18174.553800000002</v>
      </c>
      <c r="J2087">
        <v>300</v>
      </c>
      <c r="K2087">
        <v>2055</v>
      </c>
      <c r="L2087">
        <f t="shared" si="32"/>
        <v>6.9700000000000006</v>
      </c>
    </row>
    <row r="2088" spans="1:12" x14ac:dyDescent="0.2">
      <c r="A2088" t="s">
        <v>88</v>
      </c>
      <c r="B2088" t="s">
        <v>10</v>
      </c>
      <c r="C2088" t="s">
        <v>57</v>
      </c>
      <c r="D2088" t="s">
        <v>91</v>
      </c>
      <c r="E2088">
        <v>1036</v>
      </c>
      <c r="F2088" t="s">
        <v>41</v>
      </c>
      <c r="G2088" s="1">
        <v>42779</v>
      </c>
      <c r="H2088">
        <v>37343.89</v>
      </c>
      <c r="I2088">
        <v>260286.91329999999</v>
      </c>
      <c r="J2088">
        <v>14957.34</v>
      </c>
      <c r="K2088">
        <v>102457.77899999999</v>
      </c>
      <c r="L2088">
        <f t="shared" si="32"/>
        <v>6.97</v>
      </c>
    </row>
    <row r="2089" spans="1:12" x14ac:dyDescent="0.2">
      <c r="A2089" t="s">
        <v>88</v>
      </c>
      <c r="B2089" t="s">
        <v>16</v>
      </c>
      <c r="C2089" t="s">
        <v>85</v>
      </c>
      <c r="D2089" t="s">
        <v>91</v>
      </c>
      <c r="E2089">
        <v>1036</v>
      </c>
      <c r="F2089" t="s">
        <v>41</v>
      </c>
      <c r="G2089" s="1">
        <v>42779</v>
      </c>
      <c r="H2089">
        <v>37.92</v>
      </c>
      <c r="I2089">
        <v>264.30239999999998</v>
      </c>
      <c r="J2089">
        <v>220</v>
      </c>
      <c r="K2089">
        <v>1507</v>
      </c>
      <c r="L2089">
        <f t="shared" si="32"/>
        <v>6.9699999999999989</v>
      </c>
    </row>
    <row r="2090" spans="1:12" x14ac:dyDescent="0.2">
      <c r="A2090" t="s">
        <v>88</v>
      </c>
      <c r="B2090" t="s">
        <v>13</v>
      </c>
      <c r="C2090" t="s">
        <v>72</v>
      </c>
      <c r="D2090" t="s">
        <v>91</v>
      </c>
      <c r="E2090">
        <v>1036</v>
      </c>
      <c r="F2090" t="s">
        <v>41</v>
      </c>
      <c r="G2090" s="1">
        <v>42779</v>
      </c>
      <c r="H2090">
        <v>4895.87</v>
      </c>
      <c r="I2090">
        <v>34124.213900000002</v>
      </c>
      <c r="J2090">
        <v>8936.65</v>
      </c>
      <c r="K2090">
        <v>61216.052499999998</v>
      </c>
      <c r="L2090">
        <f t="shared" si="32"/>
        <v>6.9700000000000006</v>
      </c>
    </row>
    <row r="2091" spans="1:12" x14ac:dyDescent="0.2">
      <c r="A2091" t="s">
        <v>2</v>
      </c>
      <c r="B2091" t="s">
        <v>10</v>
      </c>
      <c r="C2091" t="s">
        <v>57</v>
      </c>
      <c r="D2091" t="s">
        <v>62</v>
      </c>
      <c r="E2091">
        <v>3012</v>
      </c>
      <c r="F2091" t="s">
        <v>41</v>
      </c>
      <c r="G2091" s="1">
        <v>42779</v>
      </c>
      <c r="H2091">
        <v>968.88</v>
      </c>
      <c r="I2091">
        <v>6753.0936000000002</v>
      </c>
      <c r="J2091">
        <v>371.3</v>
      </c>
      <c r="K2091">
        <v>2543.4050000000002</v>
      </c>
      <c r="L2091">
        <f t="shared" si="32"/>
        <v>6.97</v>
      </c>
    </row>
    <row r="2092" spans="1:12" x14ac:dyDescent="0.2">
      <c r="A2092" t="s">
        <v>2</v>
      </c>
      <c r="B2092" t="s">
        <v>14</v>
      </c>
      <c r="C2092" t="s">
        <v>78</v>
      </c>
      <c r="D2092" t="s">
        <v>108</v>
      </c>
      <c r="E2092">
        <v>3047</v>
      </c>
      <c r="F2092" t="s">
        <v>41</v>
      </c>
      <c r="G2092" s="1">
        <v>42779</v>
      </c>
      <c r="H2092">
        <v>5096.74</v>
      </c>
      <c r="I2092">
        <v>35524.277800000003</v>
      </c>
      <c r="J2092">
        <v>3745.83</v>
      </c>
      <c r="K2092">
        <v>25696.393800000002</v>
      </c>
      <c r="L2092">
        <f t="shared" si="32"/>
        <v>6.9700000000000006</v>
      </c>
    </row>
    <row r="2093" spans="1:12" x14ac:dyDescent="0.2">
      <c r="A2093" t="s">
        <v>116</v>
      </c>
      <c r="B2093" t="s">
        <v>16</v>
      </c>
      <c r="C2093" t="s">
        <v>85</v>
      </c>
      <c r="D2093" t="s">
        <v>109</v>
      </c>
      <c r="E2093">
        <v>27009</v>
      </c>
      <c r="F2093" t="s">
        <v>41</v>
      </c>
      <c r="G2093" s="1">
        <v>42779</v>
      </c>
      <c r="H2093">
        <v>1555.67</v>
      </c>
      <c r="I2093">
        <v>10843.019899999999</v>
      </c>
      <c r="J2093">
        <v>0</v>
      </c>
      <c r="K2093">
        <v>0</v>
      </c>
      <c r="L2093">
        <f t="shared" si="32"/>
        <v>6.9699999999999989</v>
      </c>
    </row>
    <row r="2094" spans="1:12" x14ac:dyDescent="0.2">
      <c r="A2094" t="s">
        <v>100</v>
      </c>
      <c r="B2094" t="s">
        <v>9</v>
      </c>
      <c r="C2094" t="s">
        <v>53</v>
      </c>
      <c r="D2094" t="s">
        <v>102</v>
      </c>
      <c r="E2094">
        <v>75001</v>
      </c>
      <c r="F2094" t="s">
        <v>41</v>
      </c>
      <c r="G2094" s="1">
        <v>42779</v>
      </c>
      <c r="H2094">
        <v>72097.22</v>
      </c>
      <c r="I2094">
        <v>502517.62339999998</v>
      </c>
      <c r="J2094">
        <v>14504.87</v>
      </c>
      <c r="K2094">
        <v>99358.359500000006</v>
      </c>
      <c r="L2094">
        <f t="shared" si="32"/>
        <v>6.97</v>
      </c>
    </row>
    <row r="2095" spans="1:12" x14ac:dyDescent="0.2">
      <c r="A2095" t="s">
        <v>100</v>
      </c>
      <c r="B2095" t="s">
        <v>16</v>
      </c>
      <c r="C2095" t="s">
        <v>85</v>
      </c>
      <c r="D2095" t="s">
        <v>106</v>
      </c>
      <c r="E2095">
        <v>75007</v>
      </c>
      <c r="F2095" t="s">
        <v>41</v>
      </c>
      <c r="G2095" s="1">
        <v>42779</v>
      </c>
      <c r="H2095">
        <v>818.64</v>
      </c>
      <c r="I2095">
        <v>5705.9207999999999</v>
      </c>
      <c r="J2095">
        <v>330</v>
      </c>
      <c r="K2095">
        <v>2260.5</v>
      </c>
      <c r="L2095">
        <f t="shared" si="32"/>
        <v>6.97</v>
      </c>
    </row>
    <row r="2096" spans="1:12" x14ac:dyDescent="0.2">
      <c r="A2096" t="s">
        <v>99</v>
      </c>
      <c r="B2096" t="s">
        <v>7</v>
      </c>
      <c r="C2096" t="s">
        <v>39</v>
      </c>
      <c r="D2096" t="s">
        <v>40</v>
      </c>
      <c r="E2096">
        <v>1001</v>
      </c>
      <c r="F2096" t="s">
        <v>41</v>
      </c>
      <c r="G2096" s="1">
        <v>42779</v>
      </c>
      <c r="H2096">
        <v>71995.259999999995</v>
      </c>
      <c r="I2096">
        <v>501806.96220000001</v>
      </c>
      <c r="J2096">
        <v>13569.13</v>
      </c>
      <c r="K2096">
        <v>92948.540500000003</v>
      </c>
      <c r="L2096">
        <f t="shared" si="32"/>
        <v>6.9700000000000006</v>
      </c>
    </row>
    <row r="2097" spans="1:12" x14ac:dyDescent="0.2">
      <c r="A2097" t="s">
        <v>99</v>
      </c>
      <c r="B2097" t="s">
        <v>13</v>
      </c>
      <c r="C2097" t="s">
        <v>72</v>
      </c>
      <c r="D2097" t="s">
        <v>40</v>
      </c>
      <c r="E2097">
        <v>1001</v>
      </c>
      <c r="F2097" t="s">
        <v>41</v>
      </c>
      <c r="G2097" s="1">
        <v>42779</v>
      </c>
      <c r="H2097">
        <v>12170.19</v>
      </c>
      <c r="I2097">
        <v>84826.224300000002</v>
      </c>
      <c r="J2097">
        <v>9094.7800000000007</v>
      </c>
      <c r="K2097">
        <v>62299.243000000002</v>
      </c>
      <c r="L2097">
        <f t="shared" si="32"/>
        <v>6.97</v>
      </c>
    </row>
    <row r="2098" spans="1:12" x14ac:dyDescent="0.2">
      <c r="A2098" t="s">
        <v>99</v>
      </c>
      <c r="B2098" t="s">
        <v>10</v>
      </c>
      <c r="C2098" t="s">
        <v>57</v>
      </c>
      <c r="D2098" t="s">
        <v>43</v>
      </c>
      <c r="E2098">
        <v>1003</v>
      </c>
      <c r="F2098" t="s">
        <v>41</v>
      </c>
      <c r="G2098" s="1">
        <v>42779</v>
      </c>
      <c r="H2098">
        <v>61049.91</v>
      </c>
      <c r="I2098">
        <v>425517.87270000001</v>
      </c>
      <c r="J2098">
        <v>9841.6200000000008</v>
      </c>
      <c r="K2098">
        <v>67415.096999999994</v>
      </c>
      <c r="L2098">
        <f t="shared" si="32"/>
        <v>6.97</v>
      </c>
    </row>
    <row r="2099" spans="1:12" x14ac:dyDescent="0.2">
      <c r="A2099" t="s">
        <v>99</v>
      </c>
      <c r="B2099" t="s">
        <v>14</v>
      </c>
      <c r="C2099" t="s">
        <v>78</v>
      </c>
      <c r="D2099" t="s">
        <v>44</v>
      </c>
      <c r="E2099">
        <v>1009</v>
      </c>
      <c r="F2099" t="s">
        <v>41</v>
      </c>
      <c r="G2099" s="1">
        <v>42779</v>
      </c>
      <c r="H2099">
        <v>692986.91</v>
      </c>
      <c r="I2099">
        <v>4830118.7626999998</v>
      </c>
      <c r="J2099">
        <v>206262.83</v>
      </c>
      <c r="K2099">
        <v>1413241.3861</v>
      </c>
      <c r="L2099">
        <f t="shared" si="32"/>
        <v>6.97</v>
      </c>
    </row>
    <row r="2100" spans="1:12" x14ac:dyDescent="0.2">
      <c r="A2100" t="s">
        <v>99</v>
      </c>
      <c r="B2100" t="s">
        <v>14</v>
      </c>
      <c r="C2100" t="s">
        <v>78</v>
      </c>
      <c r="D2100" t="s">
        <v>45</v>
      </c>
      <c r="E2100">
        <v>1014</v>
      </c>
      <c r="F2100" t="s">
        <v>42</v>
      </c>
      <c r="G2100" s="1">
        <v>42779</v>
      </c>
      <c r="H2100">
        <v>428599.26</v>
      </c>
      <c r="I2100">
        <v>2984390.0033800001</v>
      </c>
      <c r="J2100">
        <v>1250254.44</v>
      </c>
      <c r="K2100">
        <v>8701752.4304000009</v>
      </c>
      <c r="L2100">
        <f t="shared" si="32"/>
        <v>6.9631244892490018</v>
      </c>
    </row>
    <row r="2101" spans="1:12" x14ac:dyDescent="0.2">
      <c r="A2101" t="s">
        <v>99</v>
      </c>
      <c r="B2101" t="s">
        <v>14</v>
      </c>
      <c r="C2101" t="s">
        <v>78</v>
      </c>
      <c r="D2101" t="s">
        <v>47</v>
      </c>
      <c r="E2101">
        <v>1018</v>
      </c>
      <c r="F2101" t="s">
        <v>41</v>
      </c>
      <c r="G2101" s="1">
        <v>42779</v>
      </c>
      <c r="H2101">
        <v>468132.34</v>
      </c>
      <c r="I2101">
        <v>3262882.4098</v>
      </c>
      <c r="J2101">
        <v>14537.38</v>
      </c>
      <c r="K2101">
        <v>99581.053</v>
      </c>
      <c r="L2101">
        <f t="shared" si="32"/>
        <v>6.97</v>
      </c>
    </row>
    <row r="2102" spans="1:12" x14ac:dyDescent="0.2">
      <c r="A2102" t="s">
        <v>99</v>
      </c>
      <c r="B2102" t="s">
        <v>14</v>
      </c>
      <c r="C2102" t="s">
        <v>78</v>
      </c>
      <c r="D2102" t="s">
        <v>47</v>
      </c>
      <c r="E2102">
        <v>1018</v>
      </c>
      <c r="F2102" t="s">
        <v>42</v>
      </c>
      <c r="G2102" s="1">
        <v>42779</v>
      </c>
      <c r="H2102">
        <v>0</v>
      </c>
      <c r="I2102">
        <v>0</v>
      </c>
      <c r="J2102">
        <v>1288400.73</v>
      </c>
      <c r="K2102">
        <v>9054275.5392000005</v>
      </c>
      <c r="L2102" t="str">
        <f t="shared" si="32"/>
        <v>#NA</v>
      </c>
    </row>
    <row r="2103" spans="1:12" x14ac:dyDescent="0.2">
      <c r="A2103" t="s">
        <v>99</v>
      </c>
      <c r="B2103" t="s">
        <v>9</v>
      </c>
      <c r="C2103" t="s">
        <v>53</v>
      </c>
      <c r="D2103" t="s">
        <v>47</v>
      </c>
      <c r="E2103">
        <v>1018</v>
      </c>
      <c r="F2103" t="s">
        <v>41</v>
      </c>
      <c r="G2103" s="1">
        <v>42779</v>
      </c>
      <c r="H2103">
        <v>21945.67</v>
      </c>
      <c r="I2103">
        <v>152961.3199</v>
      </c>
      <c r="J2103">
        <v>1414.48</v>
      </c>
      <c r="K2103">
        <v>9689.1880000000001</v>
      </c>
      <c r="L2103">
        <f t="shared" si="32"/>
        <v>6.9700000000000006</v>
      </c>
    </row>
    <row r="2104" spans="1:12" x14ac:dyDescent="0.2">
      <c r="A2104" t="s">
        <v>88</v>
      </c>
      <c r="B2104" t="s">
        <v>16</v>
      </c>
      <c r="C2104" t="s">
        <v>85</v>
      </c>
      <c r="D2104" t="s">
        <v>48</v>
      </c>
      <c r="E2104">
        <v>1033</v>
      </c>
      <c r="F2104" t="s">
        <v>41</v>
      </c>
      <c r="G2104" s="1">
        <v>42779</v>
      </c>
      <c r="H2104">
        <v>7068.04</v>
      </c>
      <c r="I2104">
        <v>49264.238799999999</v>
      </c>
      <c r="J2104">
        <v>0</v>
      </c>
      <c r="K2104">
        <v>0</v>
      </c>
      <c r="L2104">
        <f t="shared" si="32"/>
        <v>6.97</v>
      </c>
    </row>
    <row r="2105" spans="1:12" x14ac:dyDescent="0.2">
      <c r="A2105" t="s">
        <v>99</v>
      </c>
      <c r="B2105" t="s">
        <v>9</v>
      </c>
      <c r="C2105" t="s">
        <v>53</v>
      </c>
      <c r="D2105" t="s">
        <v>90</v>
      </c>
      <c r="E2105">
        <v>1035</v>
      </c>
      <c r="F2105" t="s">
        <v>42</v>
      </c>
      <c r="G2105" s="1">
        <v>42779</v>
      </c>
      <c r="H2105">
        <v>86661.13</v>
      </c>
      <c r="I2105">
        <v>603854.75384000002</v>
      </c>
      <c r="J2105">
        <v>0</v>
      </c>
      <c r="K2105">
        <v>0</v>
      </c>
      <c r="L2105">
        <f t="shared" si="32"/>
        <v>6.968</v>
      </c>
    </row>
    <row r="2106" spans="1:12" x14ac:dyDescent="0.2">
      <c r="A2106" t="s">
        <v>88</v>
      </c>
      <c r="B2106" t="s">
        <v>9</v>
      </c>
      <c r="C2106" t="s">
        <v>53</v>
      </c>
      <c r="D2106" t="s">
        <v>91</v>
      </c>
      <c r="E2106">
        <v>1036</v>
      </c>
      <c r="F2106" t="s">
        <v>41</v>
      </c>
      <c r="G2106" s="1">
        <v>42779</v>
      </c>
      <c r="H2106">
        <v>24675.07</v>
      </c>
      <c r="I2106">
        <v>171985.23790000001</v>
      </c>
      <c r="J2106">
        <v>23386.9</v>
      </c>
      <c r="K2106">
        <v>160200.26500000001</v>
      </c>
      <c r="L2106">
        <f t="shared" si="32"/>
        <v>6.9700000000000006</v>
      </c>
    </row>
    <row r="2107" spans="1:12" x14ac:dyDescent="0.2">
      <c r="A2107" t="s">
        <v>2</v>
      </c>
      <c r="B2107" t="s">
        <v>10</v>
      </c>
      <c r="C2107" t="s">
        <v>57</v>
      </c>
      <c r="D2107" t="s">
        <v>50</v>
      </c>
      <c r="E2107">
        <v>3002</v>
      </c>
      <c r="F2107" t="s">
        <v>41</v>
      </c>
      <c r="G2107" s="1">
        <v>42779</v>
      </c>
      <c r="H2107">
        <v>527.1</v>
      </c>
      <c r="I2107">
        <v>3673.8870000000002</v>
      </c>
      <c r="J2107">
        <v>138.5</v>
      </c>
      <c r="K2107">
        <v>955.65</v>
      </c>
      <c r="L2107">
        <f t="shared" si="32"/>
        <v>6.97</v>
      </c>
    </row>
    <row r="2108" spans="1:12" x14ac:dyDescent="0.2">
      <c r="A2108" t="s">
        <v>2</v>
      </c>
      <c r="B2108" t="s">
        <v>10</v>
      </c>
      <c r="C2108" t="s">
        <v>57</v>
      </c>
      <c r="D2108" t="s">
        <v>60</v>
      </c>
      <c r="E2108">
        <v>3010</v>
      </c>
      <c r="F2108" t="s">
        <v>41</v>
      </c>
      <c r="G2108" s="1">
        <v>42779</v>
      </c>
      <c r="H2108">
        <v>884.52</v>
      </c>
      <c r="I2108">
        <v>6165.1044000000002</v>
      </c>
      <c r="J2108">
        <v>572.89</v>
      </c>
      <c r="K2108">
        <v>3924.2964999999999</v>
      </c>
      <c r="L2108">
        <f t="shared" si="32"/>
        <v>6.9700000000000006</v>
      </c>
    </row>
    <row r="2109" spans="1:12" x14ac:dyDescent="0.2">
      <c r="A2109" t="s">
        <v>2</v>
      </c>
      <c r="B2109" t="s">
        <v>15</v>
      </c>
      <c r="C2109" t="s">
        <v>83</v>
      </c>
      <c r="D2109" t="s">
        <v>84</v>
      </c>
      <c r="E2109">
        <v>3021</v>
      </c>
      <c r="F2109" t="s">
        <v>41</v>
      </c>
      <c r="G2109" s="1">
        <v>42779</v>
      </c>
      <c r="H2109">
        <v>143.66999999999999</v>
      </c>
      <c r="I2109">
        <v>1001.3799</v>
      </c>
      <c r="J2109">
        <v>143.4</v>
      </c>
      <c r="K2109">
        <v>982.29</v>
      </c>
      <c r="L2109">
        <f t="shared" si="32"/>
        <v>6.9700000000000006</v>
      </c>
    </row>
    <row r="2110" spans="1:12" x14ac:dyDescent="0.2">
      <c r="A2110" t="s">
        <v>2</v>
      </c>
      <c r="B2110" t="s">
        <v>9</v>
      </c>
      <c r="C2110" t="s">
        <v>53</v>
      </c>
      <c r="D2110" t="s">
        <v>117</v>
      </c>
      <c r="E2110">
        <v>3046</v>
      </c>
      <c r="F2110" t="s">
        <v>42</v>
      </c>
      <c r="G2110" s="1">
        <v>42779</v>
      </c>
      <c r="H2110">
        <v>0</v>
      </c>
      <c r="I2110">
        <v>0</v>
      </c>
      <c r="J2110">
        <v>100</v>
      </c>
      <c r="K2110">
        <v>690</v>
      </c>
      <c r="L2110" t="str">
        <f t="shared" si="32"/>
        <v>#NA</v>
      </c>
    </row>
    <row r="2111" spans="1:12" x14ac:dyDescent="0.2">
      <c r="A2111" t="s">
        <v>116</v>
      </c>
      <c r="B2111" t="s">
        <v>12</v>
      </c>
      <c r="C2111" t="s">
        <v>69</v>
      </c>
      <c r="D2111" t="s">
        <v>112</v>
      </c>
      <c r="E2111">
        <v>27004</v>
      </c>
      <c r="F2111" t="s">
        <v>41</v>
      </c>
      <c r="G2111" s="1">
        <v>42779</v>
      </c>
      <c r="H2111">
        <v>0</v>
      </c>
      <c r="I2111">
        <v>0</v>
      </c>
      <c r="J2111">
        <v>350</v>
      </c>
      <c r="K2111">
        <v>2397.5</v>
      </c>
      <c r="L2111" t="str">
        <f t="shared" si="32"/>
        <v>#NA</v>
      </c>
    </row>
    <row r="2112" spans="1:12" x14ac:dyDescent="0.2">
      <c r="A2112" t="s">
        <v>116</v>
      </c>
      <c r="B2112" t="s">
        <v>13</v>
      </c>
      <c r="C2112" t="s">
        <v>72</v>
      </c>
      <c r="D2112" t="s">
        <v>109</v>
      </c>
      <c r="E2112">
        <v>27009</v>
      </c>
      <c r="F2112" t="s">
        <v>41</v>
      </c>
      <c r="G2112" s="1">
        <v>42779</v>
      </c>
      <c r="H2112">
        <v>3505.31</v>
      </c>
      <c r="I2112">
        <v>24432.010699999999</v>
      </c>
      <c r="J2112">
        <v>20.440000000000001</v>
      </c>
      <c r="K2112">
        <v>140.01400000000001</v>
      </c>
      <c r="L2112">
        <f t="shared" si="32"/>
        <v>6.97</v>
      </c>
    </row>
    <row r="2113" spans="1:12" x14ac:dyDescent="0.2">
      <c r="A2113" t="s">
        <v>88</v>
      </c>
      <c r="B2113" t="s">
        <v>9</v>
      </c>
      <c r="C2113" t="s">
        <v>53</v>
      </c>
      <c r="D2113" t="s">
        <v>92</v>
      </c>
      <c r="E2113">
        <v>74002</v>
      </c>
      <c r="F2113" t="s">
        <v>42</v>
      </c>
      <c r="G2113" s="1">
        <v>42779</v>
      </c>
      <c r="H2113">
        <v>0</v>
      </c>
      <c r="I2113">
        <v>0</v>
      </c>
      <c r="J2113">
        <v>3800</v>
      </c>
      <c r="K2113">
        <v>26296</v>
      </c>
      <c r="L2113" t="str">
        <f t="shared" si="32"/>
        <v>#NA</v>
      </c>
    </row>
    <row r="2114" spans="1:12" x14ac:dyDescent="0.2">
      <c r="A2114" t="s">
        <v>100</v>
      </c>
      <c r="B2114" t="s">
        <v>15</v>
      </c>
      <c r="C2114" t="s">
        <v>83</v>
      </c>
      <c r="D2114" t="s">
        <v>101</v>
      </c>
      <c r="E2114">
        <v>75008</v>
      </c>
      <c r="F2114" t="s">
        <v>41</v>
      </c>
      <c r="G2114" s="1">
        <v>42779</v>
      </c>
      <c r="H2114">
        <v>7.26</v>
      </c>
      <c r="I2114">
        <v>50.602200000000003</v>
      </c>
      <c r="J2114">
        <v>417.98</v>
      </c>
      <c r="K2114">
        <v>2867.3427999999999</v>
      </c>
      <c r="L2114">
        <f t="shared" ref="L2114:L2177" si="33">IFERROR((I2114/H2114),"#NA")</f>
        <v>6.9700000000000006</v>
      </c>
    </row>
    <row r="2115" spans="1:12" x14ac:dyDescent="0.2">
      <c r="A2115" t="s">
        <v>88</v>
      </c>
      <c r="B2115" t="s">
        <v>13</v>
      </c>
      <c r="C2115" t="s">
        <v>72</v>
      </c>
      <c r="D2115" t="s">
        <v>49</v>
      </c>
      <c r="E2115">
        <v>1034</v>
      </c>
      <c r="F2115" t="s">
        <v>41</v>
      </c>
      <c r="G2115" s="1">
        <v>42779</v>
      </c>
      <c r="H2115">
        <v>60</v>
      </c>
      <c r="I2115">
        <v>418.2</v>
      </c>
      <c r="J2115">
        <v>4912.8100000000004</v>
      </c>
      <c r="K2115">
        <v>33751.004699999998</v>
      </c>
      <c r="L2115">
        <f t="shared" si="33"/>
        <v>6.97</v>
      </c>
    </row>
    <row r="2116" spans="1:12" x14ac:dyDescent="0.2">
      <c r="A2116" t="s">
        <v>99</v>
      </c>
      <c r="B2116" t="s">
        <v>14</v>
      </c>
      <c r="C2116" t="s">
        <v>78</v>
      </c>
      <c r="D2116" t="s">
        <v>40</v>
      </c>
      <c r="E2116">
        <v>1001</v>
      </c>
      <c r="F2116" t="s">
        <v>42</v>
      </c>
      <c r="G2116" s="1">
        <v>42779</v>
      </c>
      <c r="H2116">
        <v>848</v>
      </c>
      <c r="I2116">
        <v>5902.08</v>
      </c>
      <c r="J2116">
        <v>310260.52</v>
      </c>
      <c r="K2116">
        <v>2157852.9827999999</v>
      </c>
      <c r="L2116">
        <f t="shared" si="33"/>
        <v>6.96</v>
      </c>
    </row>
    <row r="2117" spans="1:12" x14ac:dyDescent="0.2">
      <c r="A2117" t="s">
        <v>99</v>
      </c>
      <c r="B2117" t="s">
        <v>13</v>
      </c>
      <c r="C2117" t="s">
        <v>72</v>
      </c>
      <c r="D2117" t="s">
        <v>43</v>
      </c>
      <c r="E2117">
        <v>1003</v>
      </c>
      <c r="F2117" t="s">
        <v>41</v>
      </c>
      <c r="G2117" s="1">
        <v>42779</v>
      </c>
      <c r="H2117">
        <v>2551.92</v>
      </c>
      <c r="I2117">
        <v>17786.882399999999</v>
      </c>
      <c r="J2117">
        <v>629.01</v>
      </c>
      <c r="K2117">
        <v>4308.7184999999999</v>
      </c>
      <c r="L2117">
        <f t="shared" si="33"/>
        <v>6.9699999999999989</v>
      </c>
    </row>
    <row r="2118" spans="1:12" x14ac:dyDescent="0.2">
      <c r="A2118" t="s">
        <v>99</v>
      </c>
      <c r="B2118" t="s">
        <v>9</v>
      </c>
      <c r="C2118" t="s">
        <v>53</v>
      </c>
      <c r="D2118" t="s">
        <v>54</v>
      </c>
      <c r="E2118">
        <v>1005</v>
      </c>
      <c r="F2118" t="s">
        <v>41</v>
      </c>
      <c r="G2118" s="1">
        <v>42779</v>
      </c>
      <c r="H2118">
        <v>442476.56</v>
      </c>
      <c r="I2118">
        <v>3084061.6231999998</v>
      </c>
      <c r="J2118">
        <v>259594.13</v>
      </c>
      <c r="K2118">
        <v>1778219.7904999999</v>
      </c>
      <c r="L2118">
        <f t="shared" si="33"/>
        <v>6.97</v>
      </c>
    </row>
    <row r="2119" spans="1:12" x14ac:dyDescent="0.2">
      <c r="A2119" t="s">
        <v>99</v>
      </c>
      <c r="B2119" t="s">
        <v>12</v>
      </c>
      <c r="C2119" t="s">
        <v>69</v>
      </c>
      <c r="D2119" t="s">
        <v>54</v>
      </c>
      <c r="E2119">
        <v>1005</v>
      </c>
      <c r="F2119" t="s">
        <v>42</v>
      </c>
      <c r="G2119" s="1">
        <v>42779</v>
      </c>
      <c r="H2119">
        <v>0</v>
      </c>
      <c r="I2119">
        <v>0</v>
      </c>
      <c r="J2119">
        <v>140318.5</v>
      </c>
      <c r="K2119">
        <v>977266.76</v>
      </c>
      <c r="L2119" t="str">
        <f t="shared" si="33"/>
        <v>#NA</v>
      </c>
    </row>
    <row r="2120" spans="1:12" x14ac:dyDescent="0.2">
      <c r="A2120" t="s">
        <v>99</v>
      </c>
      <c r="B2120" t="s">
        <v>14</v>
      </c>
      <c r="C2120" t="s">
        <v>78</v>
      </c>
      <c r="D2120" t="s">
        <v>54</v>
      </c>
      <c r="E2120">
        <v>1005</v>
      </c>
      <c r="F2120" t="s">
        <v>42</v>
      </c>
      <c r="G2120" s="1">
        <v>42779</v>
      </c>
      <c r="H2120">
        <v>442360.64</v>
      </c>
      <c r="I2120">
        <v>3081253.6608000002</v>
      </c>
      <c r="J2120">
        <v>48590</v>
      </c>
      <c r="K2120">
        <v>336716.4</v>
      </c>
      <c r="L2120">
        <f t="shared" si="33"/>
        <v>6.9654788020923384</v>
      </c>
    </row>
    <row r="2121" spans="1:12" x14ac:dyDescent="0.2">
      <c r="A2121" t="s">
        <v>99</v>
      </c>
      <c r="B2121" t="s">
        <v>16</v>
      </c>
      <c r="C2121" t="s">
        <v>85</v>
      </c>
      <c r="D2121" t="s">
        <v>45</v>
      </c>
      <c r="E2121">
        <v>1014</v>
      </c>
      <c r="F2121" t="s">
        <v>41</v>
      </c>
      <c r="G2121" s="1">
        <v>42779</v>
      </c>
      <c r="H2121">
        <v>5850.14</v>
      </c>
      <c r="I2121">
        <v>40775.4758</v>
      </c>
      <c r="J2121">
        <v>1722.11</v>
      </c>
      <c r="K2121">
        <v>11796.4535</v>
      </c>
      <c r="L2121">
        <f t="shared" si="33"/>
        <v>6.97</v>
      </c>
    </row>
    <row r="2122" spans="1:12" x14ac:dyDescent="0.2">
      <c r="A2122" t="s">
        <v>99</v>
      </c>
      <c r="B2122" t="s">
        <v>7</v>
      </c>
      <c r="C2122" t="s">
        <v>39</v>
      </c>
      <c r="D2122" t="s">
        <v>58</v>
      </c>
      <c r="E2122">
        <v>1016</v>
      </c>
      <c r="F2122" t="s">
        <v>41</v>
      </c>
      <c r="G2122" s="1">
        <v>42779</v>
      </c>
      <c r="H2122">
        <v>1298.54</v>
      </c>
      <c r="I2122">
        <v>9050.8238000000001</v>
      </c>
      <c r="J2122">
        <v>200</v>
      </c>
      <c r="K2122">
        <v>1370</v>
      </c>
      <c r="L2122">
        <f t="shared" si="33"/>
        <v>6.9700000000000006</v>
      </c>
    </row>
    <row r="2123" spans="1:12" x14ac:dyDescent="0.2">
      <c r="A2123" t="s">
        <v>88</v>
      </c>
      <c r="B2123" t="s">
        <v>16</v>
      </c>
      <c r="C2123" t="s">
        <v>85</v>
      </c>
      <c r="D2123" t="s">
        <v>46</v>
      </c>
      <c r="E2123">
        <v>1017</v>
      </c>
      <c r="F2123" t="s">
        <v>41</v>
      </c>
      <c r="G2123" s="1">
        <v>42779</v>
      </c>
      <c r="H2123">
        <v>0</v>
      </c>
      <c r="I2123">
        <v>0</v>
      </c>
      <c r="J2123">
        <v>100</v>
      </c>
      <c r="K2123">
        <v>685</v>
      </c>
      <c r="L2123" t="str">
        <f t="shared" si="33"/>
        <v>#NA</v>
      </c>
    </row>
    <row r="2124" spans="1:12" x14ac:dyDescent="0.2">
      <c r="A2124" t="s">
        <v>88</v>
      </c>
      <c r="B2124" t="s">
        <v>7</v>
      </c>
      <c r="C2124" t="s">
        <v>39</v>
      </c>
      <c r="D2124" t="s">
        <v>48</v>
      </c>
      <c r="E2124">
        <v>1033</v>
      </c>
      <c r="F2124" t="s">
        <v>41</v>
      </c>
      <c r="G2124" s="1">
        <v>42779</v>
      </c>
      <c r="H2124">
        <v>5360.52</v>
      </c>
      <c r="I2124">
        <v>37362.824399999998</v>
      </c>
      <c r="J2124">
        <v>50</v>
      </c>
      <c r="K2124">
        <v>342.5</v>
      </c>
      <c r="L2124">
        <f t="shared" si="33"/>
        <v>6.9699999999999989</v>
      </c>
    </row>
    <row r="2125" spans="1:12" x14ac:dyDescent="0.2">
      <c r="A2125" t="s">
        <v>88</v>
      </c>
      <c r="B2125" t="s">
        <v>14</v>
      </c>
      <c r="C2125" t="s">
        <v>78</v>
      </c>
      <c r="D2125" t="s">
        <v>91</v>
      </c>
      <c r="E2125">
        <v>1036</v>
      </c>
      <c r="F2125" t="s">
        <v>41</v>
      </c>
      <c r="G2125" s="1">
        <v>42779</v>
      </c>
      <c r="H2125">
        <v>24010.62</v>
      </c>
      <c r="I2125">
        <v>167354.0214</v>
      </c>
      <c r="J2125">
        <v>19075.38</v>
      </c>
      <c r="K2125">
        <v>130666.353</v>
      </c>
      <c r="L2125">
        <f t="shared" si="33"/>
        <v>6.9700000000000006</v>
      </c>
    </row>
    <row r="2126" spans="1:12" x14ac:dyDescent="0.2">
      <c r="A2126" t="s">
        <v>2</v>
      </c>
      <c r="B2126" t="s">
        <v>13</v>
      </c>
      <c r="C2126" t="s">
        <v>72</v>
      </c>
      <c r="D2126" t="s">
        <v>74</v>
      </c>
      <c r="E2126">
        <v>3028</v>
      </c>
      <c r="F2126" t="s">
        <v>41</v>
      </c>
      <c r="G2126" s="1">
        <v>42779</v>
      </c>
      <c r="H2126">
        <v>309.20999999999998</v>
      </c>
      <c r="I2126">
        <v>2155.1936999999998</v>
      </c>
      <c r="J2126">
        <v>390</v>
      </c>
      <c r="K2126">
        <v>2671.5</v>
      </c>
      <c r="L2126">
        <f t="shared" si="33"/>
        <v>6.97</v>
      </c>
    </row>
    <row r="2127" spans="1:12" x14ac:dyDescent="0.2">
      <c r="A2127" t="s">
        <v>116</v>
      </c>
      <c r="B2127" t="s">
        <v>14</v>
      </c>
      <c r="C2127" t="s">
        <v>78</v>
      </c>
      <c r="D2127" t="s">
        <v>110</v>
      </c>
      <c r="E2127">
        <v>27006</v>
      </c>
      <c r="F2127" t="s">
        <v>42</v>
      </c>
      <c r="G2127" s="1">
        <v>42779</v>
      </c>
      <c r="H2127">
        <v>0</v>
      </c>
      <c r="I2127">
        <v>0</v>
      </c>
      <c r="J2127">
        <v>410</v>
      </c>
      <c r="K2127">
        <v>2826.9</v>
      </c>
      <c r="L2127" t="str">
        <f t="shared" si="33"/>
        <v>#NA</v>
      </c>
    </row>
    <row r="2128" spans="1:12" x14ac:dyDescent="0.2">
      <c r="A2128" t="s">
        <v>116</v>
      </c>
      <c r="B2128" t="s">
        <v>7</v>
      </c>
      <c r="C2128" t="s">
        <v>39</v>
      </c>
      <c r="D2128" t="s">
        <v>111</v>
      </c>
      <c r="E2128">
        <v>27007</v>
      </c>
      <c r="F2128" t="s">
        <v>41</v>
      </c>
      <c r="G2128" s="1">
        <v>42779</v>
      </c>
      <c r="H2128">
        <v>0</v>
      </c>
      <c r="I2128">
        <v>0</v>
      </c>
      <c r="J2128">
        <v>100</v>
      </c>
      <c r="K2128">
        <v>685</v>
      </c>
      <c r="L2128" t="str">
        <f t="shared" si="33"/>
        <v>#NA</v>
      </c>
    </row>
    <row r="2129" spans="1:12" x14ac:dyDescent="0.2">
      <c r="A2129" t="s">
        <v>116</v>
      </c>
      <c r="B2129" t="s">
        <v>13</v>
      </c>
      <c r="C2129" t="s">
        <v>72</v>
      </c>
      <c r="D2129" t="s">
        <v>111</v>
      </c>
      <c r="E2129">
        <v>27007</v>
      </c>
      <c r="F2129" t="s">
        <v>41</v>
      </c>
      <c r="G2129" s="1">
        <v>42779</v>
      </c>
      <c r="H2129">
        <v>105.02</v>
      </c>
      <c r="I2129">
        <v>731.98940000000005</v>
      </c>
      <c r="J2129">
        <v>100</v>
      </c>
      <c r="K2129">
        <v>685</v>
      </c>
      <c r="L2129">
        <f t="shared" si="33"/>
        <v>6.9700000000000006</v>
      </c>
    </row>
    <row r="2130" spans="1:12" x14ac:dyDescent="0.2">
      <c r="A2130" t="s">
        <v>88</v>
      </c>
      <c r="B2130" t="s">
        <v>9</v>
      </c>
      <c r="C2130" t="s">
        <v>53</v>
      </c>
      <c r="D2130" t="s">
        <v>93</v>
      </c>
      <c r="E2130">
        <v>74003</v>
      </c>
      <c r="F2130" t="s">
        <v>41</v>
      </c>
      <c r="G2130" s="1">
        <v>42779</v>
      </c>
      <c r="H2130">
        <v>59.37</v>
      </c>
      <c r="I2130">
        <v>413.80889999999999</v>
      </c>
      <c r="J2130">
        <v>680</v>
      </c>
      <c r="K2130">
        <v>4658</v>
      </c>
      <c r="L2130">
        <f t="shared" si="33"/>
        <v>6.9700000000000006</v>
      </c>
    </row>
    <row r="2131" spans="1:12" x14ac:dyDescent="0.2">
      <c r="A2131" t="s">
        <v>100</v>
      </c>
      <c r="B2131" t="s">
        <v>12</v>
      </c>
      <c r="C2131" t="s">
        <v>69</v>
      </c>
      <c r="D2131" t="s">
        <v>105</v>
      </c>
      <c r="E2131">
        <v>75006</v>
      </c>
      <c r="F2131" t="s">
        <v>41</v>
      </c>
      <c r="G2131" s="1">
        <v>42779</v>
      </c>
      <c r="H2131">
        <v>200</v>
      </c>
      <c r="I2131">
        <v>1394</v>
      </c>
      <c r="J2131">
        <v>0</v>
      </c>
      <c r="K2131">
        <v>0</v>
      </c>
      <c r="L2131">
        <f t="shared" si="33"/>
        <v>6.97</v>
      </c>
    </row>
    <row r="2132" spans="1:12" x14ac:dyDescent="0.2">
      <c r="A2132" t="s">
        <v>99</v>
      </c>
      <c r="B2132" t="s">
        <v>9</v>
      </c>
      <c r="C2132" t="s">
        <v>53</v>
      </c>
      <c r="D2132" t="s">
        <v>43</v>
      </c>
      <c r="E2132">
        <v>1003</v>
      </c>
      <c r="F2132" t="s">
        <v>41</v>
      </c>
      <c r="G2132" s="1">
        <v>42779</v>
      </c>
      <c r="H2132">
        <v>311160.32000000001</v>
      </c>
      <c r="I2132">
        <v>2168787.4304</v>
      </c>
      <c r="J2132">
        <v>12493.24</v>
      </c>
      <c r="K2132">
        <v>85578.694000000003</v>
      </c>
      <c r="L2132">
        <f t="shared" si="33"/>
        <v>6.97</v>
      </c>
    </row>
    <row r="2133" spans="1:12" x14ac:dyDescent="0.2">
      <c r="A2133" t="s">
        <v>99</v>
      </c>
      <c r="B2133" t="s">
        <v>7</v>
      </c>
      <c r="C2133" t="s">
        <v>39</v>
      </c>
      <c r="D2133" t="s">
        <v>54</v>
      </c>
      <c r="E2133">
        <v>1005</v>
      </c>
      <c r="F2133" t="s">
        <v>41</v>
      </c>
      <c r="G2133" s="1">
        <v>42779</v>
      </c>
      <c r="H2133">
        <v>22776.52</v>
      </c>
      <c r="I2133">
        <v>158752.3444</v>
      </c>
      <c r="J2133">
        <v>3167.77</v>
      </c>
      <c r="K2133">
        <v>21699.2245</v>
      </c>
      <c r="L2133">
        <f t="shared" si="33"/>
        <v>6.97</v>
      </c>
    </row>
    <row r="2134" spans="1:12" x14ac:dyDescent="0.2">
      <c r="A2134" t="s">
        <v>99</v>
      </c>
      <c r="B2134" t="s">
        <v>9</v>
      </c>
      <c r="C2134" t="s">
        <v>53</v>
      </c>
      <c r="D2134" t="s">
        <v>54</v>
      </c>
      <c r="E2134">
        <v>1005</v>
      </c>
      <c r="F2134" t="s">
        <v>42</v>
      </c>
      <c r="G2134" s="1">
        <v>42779</v>
      </c>
      <c r="H2134">
        <v>2987488.22</v>
      </c>
      <c r="I2134">
        <v>20796619.438200001</v>
      </c>
      <c r="J2134">
        <v>1375023.07</v>
      </c>
      <c r="K2134">
        <v>9594813.9781999998</v>
      </c>
      <c r="L2134">
        <f t="shared" si="33"/>
        <v>6.9612389762661557</v>
      </c>
    </row>
    <row r="2135" spans="1:12" x14ac:dyDescent="0.2">
      <c r="A2135" t="s">
        <v>99</v>
      </c>
      <c r="B2135" t="s">
        <v>14</v>
      </c>
      <c r="C2135" t="s">
        <v>78</v>
      </c>
      <c r="D2135" t="s">
        <v>79</v>
      </c>
      <c r="E2135">
        <v>1007</v>
      </c>
      <c r="F2135" t="s">
        <v>41</v>
      </c>
      <c r="G2135" s="1">
        <v>42779</v>
      </c>
      <c r="H2135">
        <v>13016.65</v>
      </c>
      <c r="I2135">
        <v>90726.050499999998</v>
      </c>
      <c r="J2135">
        <v>2723.95</v>
      </c>
      <c r="K2135">
        <v>18659.057499999999</v>
      </c>
      <c r="L2135">
        <f t="shared" si="33"/>
        <v>6.97</v>
      </c>
    </row>
    <row r="2136" spans="1:12" x14ac:dyDescent="0.2">
      <c r="A2136" t="s">
        <v>99</v>
      </c>
      <c r="B2136" t="s">
        <v>13</v>
      </c>
      <c r="C2136" t="s">
        <v>72</v>
      </c>
      <c r="D2136" t="s">
        <v>44</v>
      </c>
      <c r="E2136">
        <v>1009</v>
      </c>
      <c r="F2136" t="s">
        <v>41</v>
      </c>
      <c r="G2136" s="1">
        <v>42779</v>
      </c>
      <c r="H2136">
        <v>112210.15</v>
      </c>
      <c r="I2136">
        <v>782104.74549999996</v>
      </c>
      <c r="J2136">
        <v>31753.48</v>
      </c>
      <c r="K2136">
        <v>217511.33799999999</v>
      </c>
      <c r="L2136">
        <f t="shared" si="33"/>
        <v>6.97</v>
      </c>
    </row>
    <row r="2137" spans="1:12" x14ac:dyDescent="0.2">
      <c r="A2137" t="s">
        <v>99</v>
      </c>
      <c r="B2137" t="s">
        <v>14</v>
      </c>
      <c r="C2137" t="s">
        <v>78</v>
      </c>
      <c r="D2137" t="s">
        <v>44</v>
      </c>
      <c r="E2137">
        <v>1009</v>
      </c>
      <c r="F2137" t="s">
        <v>42</v>
      </c>
      <c r="G2137" s="1">
        <v>42779</v>
      </c>
      <c r="H2137">
        <v>1271005.6299999999</v>
      </c>
      <c r="I2137">
        <v>8851249.9068599995</v>
      </c>
      <c r="J2137">
        <v>136000</v>
      </c>
      <c r="K2137">
        <v>943540</v>
      </c>
      <c r="L2137">
        <f t="shared" si="33"/>
        <v>6.9639737999114928</v>
      </c>
    </row>
    <row r="2138" spans="1:12" x14ac:dyDescent="0.2">
      <c r="A2138" t="s">
        <v>99</v>
      </c>
      <c r="B2138" t="s">
        <v>15</v>
      </c>
      <c r="C2138" t="s">
        <v>83</v>
      </c>
      <c r="D2138" t="s">
        <v>44</v>
      </c>
      <c r="E2138">
        <v>1009</v>
      </c>
      <c r="F2138" t="s">
        <v>41</v>
      </c>
      <c r="G2138" s="1">
        <v>42779</v>
      </c>
      <c r="H2138">
        <v>4041.27</v>
      </c>
      <c r="I2138">
        <v>28167.651900000001</v>
      </c>
      <c r="J2138">
        <v>1771.27</v>
      </c>
      <c r="K2138">
        <v>12133.199500000001</v>
      </c>
      <c r="L2138">
        <f t="shared" si="33"/>
        <v>6.9700000000000006</v>
      </c>
    </row>
    <row r="2139" spans="1:12" x14ac:dyDescent="0.2">
      <c r="A2139" t="s">
        <v>99</v>
      </c>
      <c r="B2139" t="s">
        <v>12</v>
      </c>
      <c r="C2139" t="s">
        <v>69</v>
      </c>
      <c r="D2139" t="s">
        <v>45</v>
      </c>
      <c r="E2139">
        <v>1014</v>
      </c>
      <c r="F2139" t="s">
        <v>41</v>
      </c>
      <c r="G2139" s="1">
        <v>42779</v>
      </c>
      <c r="H2139">
        <v>50910.26</v>
      </c>
      <c r="I2139">
        <v>354844.5122</v>
      </c>
      <c r="J2139">
        <v>9197.7999999999993</v>
      </c>
      <c r="K2139">
        <v>63004.93</v>
      </c>
      <c r="L2139">
        <f t="shared" si="33"/>
        <v>6.97</v>
      </c>
    </row>
    <row r="2140" spans="1:12" x14ac:dyDescent="0.2">
      <c r="A2140" t="s">
        <v>88</v>
      </c>
      <c r="B2140" t="s">
        <v>14</v>
      </c>
      <c r="C2140" t="s">
        <v>78</v>
      </c>
      <c r="D2140" t="s">
        <v>46</v>
      </c>
      <c r="E2140">
        <v>1017</v>
      </c>
      <c r="F2140" t="s">
        <v>41</v>
      </c>
      <c r="G2140" s="1">
        <v>42779</v>
      </c>
      <c r="H2140">
        <v>24710.47</v>
      </c>
      <c r="I2140">
        <v>172231.97589999999</v>
      </c>
      <c r="J2140">
        <v>23520.12</v>
      </c>
      <c r="K2140">
        <v>161112.82199999999</v>
      </c>
      <c r="L2140">
        <f t="shared" si="33"/>
        <v>6.9699999999999989</v>
      </c>
    </row>
    <row r="2141" spans="1:12" x14ac:dyDescent="0.2">
      <c r="A2141" t="s">
        <v>88</v>
      </c>
      <c r="B2141" t="s">
        <v>10</v>
      </c>
      <c r="C2141" t="s">
        <v>57</v>
      </c>
      <c r="D2141" t="s">
        <v>48</v>
      </c>
      <c r="E2141">
        <v>1033</v>
      </c>
      <c r="F2141" t="s">
        <v>41</v>
      </c>
      <c r="G2141" s="1">
        <v>42779</v>
      </c>
      <c r="H2141">
        <v>3642</v>
      </c>
      <c r="I2141">
        <v>25384.74</v>
      </c>
      <c r="J2141">
        <v>9548</v>
      </c>
      <c r="K2141">
        <v>65453.32</v>
      </c>
      <c r="L2141">
        <f t="shared" si="33"/>
        <v>6.9700000000000006</v>
      </c>
    </row>
    <row r="2142" spans="1:12" x14ac:dyDescent="0.2">
      <c r="A2142" t="s">
        <v>99</v>
      </c>
      <c r="B2142" t="s">
        <v>7</v>
      </c>
      <c r="C2142" t="s">
        <v>39</v>
      </c>
      <c r="D2142" t="s">
        <v>90</v>
      </c>
      <c r="E2142">
        <v>1035</v>
      </c>
      <c r="F2142" t="s">
        <v>41</v>
      </c>
      <c r="G2142" s="1">
        <v>42779</v>
      </c>
      <c r="H2142">
        <v>11806.45</v>
      </c>
      <c r="I2142">
        <v>82290.9565</v>
      </c>
      <c r="J2142">
        <v>300.19</v>
      </c>
      <c r="K2142">
        <v>2056.3015</v>
      </c>
      <c r="L2142">
        <f t="shared" si="33"/>
        <v>6.97</v>
      </c>
    </row>
    <row r="2143" spans="1:12" x14ac:dyDescent="0.2">
      <c r="A2143" t="s">
        <v>2</v>
      </c>
      <c r="B2143" t="s">
        <v>10</v>
      </c>
      <c r="C2143" t="s">
        <v>57</v>
      </c>
      <c r="D2143" t="s">
        <v>86</v>
      </c>
      <c r="E2143">
        <v>3006</v>
      </c>
      <c r="F2143" t="s">
        <v>41</v>
      </c>
      <c r="G2143" s="1">
        <v>42779</v>
      </c>
      <c r="H2143">
        <v>2731.29</v>
      </c>
      <c r="I2143">
        <v>19037.0913</v>
      </c>
      <c r="J2143">
        <v>1171.3499999999999</v>
      </c>
      <c r="K2143">
        <v>8058.8879999999999</v>
      </c>
      <c r="L2143">
        <f t="shared" si="33"/>
        <v>6.97</v>
      </c>
    </row>
    <row r="2144" spans="1:12" x14ac:dyDescent="0.2">
      <c r="A2144" t="s">
        <v>2</v>
      </c>
      <c r="B2144" t="s">
        <v>10</v>
      </c>
      <c r="C2144" t="s">
        <v>57</v>
      </c>
      <c r="D2144" t="s">
        <v>63</v>
      </c>
      <c r="E2144">
        <v>3015</v>
      </c>
      <c r="F2144" t="s">
        <v>41</v>
      </c>
      <c r="G2144" s="1">
        <v>42779</v>
      </c>
      <c r="H2144">
        <v>2479.42</v>
      </c>
      <c r="I2144">
        <v>17281.557400000002</v>
      </c>
      <c r="J2144">
        <v>702.35</v>
      </c>
      <c r="K2144">
        <v>4811.0974999999999</v>
      </c>
      <c r="L2144">
        <f t="shared" si="33"/>
        <v>6.9700000000000006</v>
      </c>
    </row>
    <row r="2145" spans="1:12" x14ac:dyDescent="0.2">
      <c r="A2145" t="s">
        <v>2</v>
      </c>
      <c r="B2145" t="s">
        <v>14</v>
      </c>
      <c r="C2145" t="s">
        <v>78</v>
      </c>
      <c r="D2145" t="s">
        <v>82</v>
      </c>
      <c r="E2145">
        <v>3025</v>
      </c>
      <c r="F2145" t="s">
        <v>41</v>
      </c>
      <c r="G2145" s="1">
        <v>42779</v>
      </c>
      <c r="H2145">
        <v>702.18</v>
      </c>
      <c r="I2145">
        <v>4887.1728000000003</v>
      </c>
      <c r="J2145">
        <v>3296.59</v>
      </c>
      <c r="K2145">
        <v>22581.641500000002</v>
      </c>
      <c r="L2145">
        <f t="shared" si="33"/>
        <v>6.9600000000000009</v>
      </c>
    </row>
    <row r="2146" spans="1:12" x14ac:dyDescent="0.2">
      <c r="A2146" t="s">
        <v>2</v>
      </c>
      <c r="B2146" t="s">
        <v>12</v>
      </c>
      <c r="C2146" t="s">
        <v>69</v>
      </c>
      <c r="D2146" t="s">
        <v>68</v>
      </c>
      <c r="E2146">
        <v>3031</v>
      </c>
      <c r="F2146" t="s">
        <v>41</v>
      </c>
      <c r="G2146" s="1">
        <v>42779</v>
      </c>
      <c r="H2146">
        <v>180.65</v>
      </c>
      <c r="I2146">
        <v>1259.1305</v>
      </c>
      <c r="J2146">
        <v>211.84</v>
      </c>
      <c r="K2146">
        <v>1451.104</v>
      </c>
      <c r="L2146">
        <f t="shared" si="33"/>
        <v>6.97</v>
      </c>
    </row>
    <row r="2147" spans="1:12" x14ac:dyDescent="0.2">
      <c r="A2147" t="s">
        <v>116</v>
      </c>
      <c r="B2147" t="s">
        <v>10</v>
      </c>
      <c r="C2147" t="s">
        <v>57</v>
      </c>
      <c r="D2147" t="s">
        <v>113</v>
      </c>
      <c r="E2147">
        <v>27003</v>
      </c>
      <c r="F2147" t="s">
        <v>41</v>
      </c>
      <c r="G2147" s="1">
        <v>42779</v>
      </c>
      <c r="H2147">
        <v>1464.76</v>
      </c>
      <c r="I2147">
        <v>10209.377200000001</v>
      </c>
      <c r="J2147">
        <v>3722.53</v>
      </c>
      <c r="K2147">
        <v>25499.3305</v>
      </c>
      <c r="L2147">
        <f t="shared" si="33"/>
        <v>6.9700000000000006</v>
      </c>
    </row>
    <row r="2148" spans="1:12" x14ac:dyDescent="0.2">
      <c r="A2148" t="s">
        <v>116</v>
      </c>
      <c r="B2148" t="s">
        <v>14</v>
      </c>
      <c r="C2148" t="s">
        <v>78</v>
      </c>
      <c r="D2148" t="s">
        <v>110</v>
      </c>
      <c r="E2148">
        <v>27006</v>
      </c>
      <c r="F2148" t="s">
        <v>41</v>
      </c>
      <c r="G2148" s="1">
        <v>42779</v>
      </c>
      <c r="H2148">
        <v>19597.13</v>
      </c>
      <c r="I2148">
        <v>136591.99609999999</v>
      </c>
      <c r="J2148">
        <v>1265.5094999999999</v>
      </c>
      <c r="K2148">
        <v>8668.7400749999997</v>
      </c>
      <c r="L2148">
        <f t="shared" si="33"/>
        <v>6.9699999999999989</v>
      </c>
    </row>
    <row r="2149" spans="1:12" x14ac:dyDescent="0.2">
      <c r="A2149" t="s">
        <v>100</v>
      </c>
      <c r="B2149" t="s">
        <v>7</v>
      </c>
      <c r="C2149" t="s">
        <v>39</v>
      </c>
      <c r="D2149" t="s">
        <v>104</v>
      </c>
      <c r="E2149">
        <v>75005</v>
      </c>
      <c r="F2149" t="s">
        <v>41</v>
      </c>
      <c r="G2149" s="1">
        <v>42779</v>
      </c>
      <c r="H2149">
        <v>1369.36</v>
      </c>
      <c r="I2149">
        <v>9544.4392000000007</v>
      </c>
      <c r="J2149">
        <v>4363.63</v>
      </c>
      <c r="K2149">
        <v>29890.8655</v>
      </c>
      <c r="L2149">
        <f t="shared" si="33"/>
        <v>6.9700000000000006</v>
      </c>
    </row>
    <row r="2150" spans="1:12" x14ac:dyDescent="0.2">
      <c r="A2150" t="s">
        <v>99</v>
      </c>
      <c r="B2150" t="s">
        <v>7</v>
      </c>
      <c r="C2150" t="s">
        <v>39</v>
      </c>
      <c r="D2150" t="s">
        <v>40</v>
      </c>
      <c r="E2150">
        <v>1001</v>
      </c>
      <c r="F2150" t="s">
        <v>42</v>
      </c>
      <c r="G2150" s="1">
        <v>42779</v>
      </c>
      <c r="H2150">
        <v>0</v>
      </c>
      <c r="I2150">
        <v>0</v>
      </c>
      <c r="J2150">
        <v>2000</v>
      </c>
      <c r="K2150">
        <v>13880</v>
      </c>
      <c r="L2150" t="str">
        <f t="shared" si="33"/>
        <v>#NA</v>
      </c>
    </row>
    <row r="2151" spans="1:12" x14ac:dyDescent="0.2">
      <c r="A2151" t="s">
        <v>99</v>
      </c>
      <c r="B2151" t="s">
        <v>9</v>
      </c>
      <c r="C2151" t="s">
        <v>53</v>
      </c>
      <c r="D2151" t="s">
        <v>40</v>
      </c>
      <c r="E2151">
        <v>1001</v>
      </c>
      <c r="F2151" t="s">
        <v>42</v>
      </c>
      <c r="G2151" s="1">
        <v>42779</v>
      </c>
      <c r="H2151">
        <v>0</v>
      </c>
      <c r="I2151">
        <v>0</v>
      </c>
      <c r="J2151">
        <v>466456.21</v>
      </c>
      <c r="K2151">
        <v>3237485.1938999998</v>
      </c>
      <c r="L2151" t="str">
        <f t="shared" si="33"/>
        <v>#NA</v>
      </c>
    </row>
    <row r="2152" spans="1:12" x14ac:dyDescent="0.2">
      <c r="A2152" t="s">
        <v>99</v>
      </c>
      <c r="B2152" t="s">
        <v>12</v>
      </c>
      <c r="C2152" t="s">
        <v>69</v>
      </c>
      <c r="D2152" t="s">
        <v>40</v>
      </c>
      <c r="E2152">
        <v>1001</v>
      </c>
      <c r="F2152" t="s">
        <v>42</v>
      </c>
      <c r="G2152" s="1">
        <v>42779</v>
      </c>
      <c r="H2152">
        <v>0</v>
      </c>
      <c r="I2152">
        <v>0</v>
      </c>
      <c r="J2152">
        <v>532109.63</v>
      </c>
      <c r="K2152">
        <v>3705718.1211000001</v>
      </c>
      <c r="L2152" t="str">
        <f t="shared" si="33"/>
        <v>#NA</v>
      </c>
    </row>
    <row r="2153" spans="1:12" x14ac:dyDescent="0.2">
      <c r="A2153" t="s">
        <v>99</v>
      </c>
      <c r="B2153" t="s">
        <v>15</v>
      </c>
      <c r="C2153" t="s">
        <v>83</v>
      </c>
      <c r="D2153" t="s">
        <v>43</v>
      </c>
      <c r="E2153">
        <v>1003</v>
      </c>
      <c r="F2153" t="s">
        <v>41</v>
      </c>
      <c r="G2153" s="1">
        <v>42779</v>
      </c>
      <c r="H2153">
        <v>702.32</v>
      </c>
      <c r="I2153">
        <v>4895.1704</v>
      </c>
      <c r="J2153">
        <v>959.16</v>
      </c>
      <c r="K2153">
        <v>6570.2460000000001</v>
      </c>
      <c r="L2153">
        <f t="shared" si="33"/>
        <v>6.97</v>
      </c>
    </row>
    <row r="2154" spans="1:12" x14ac:dyDescent="0.2">
      <c r="A2154" t="s">
        <v>99</v>
      </c>
      <c r="B2154" t="s">
        <v>14</v>
      </c>
      <c r="C2154" t="s">
        <v>78</v>
      </c>
      <c r="D2154" t="s">
        <v>79</v>
      </c>
      <c r="E2154">
        <v>1007</v>
      </c>
      <c r="F2154" t="s">
        <v>42</v>
      </c>
      <c r="G2154" s="1">
        <v>42779</v>
      </c>
      <c r="H2154">
        <v>225</v>
      </c>
      <c r="I2154">
        <v>1566</v>
      </c>
      <c r="J2154">
        <v>900</v>
      </c>
      <c r="K2154">
        <v>6264</v>
      </c>
      <c r="L2154">
        <f t="shared" si="33"/>
        <v>6.96</v>
      </c>
    </row>
    <row r="2155" spans="1:12" x14ac:dyDescent="0.2">
      <c r="A2155" t="s">
        <v>99</v>
      </c>
      <c r="B2155" t="s">
        <v>9</v>
      </c>
      <c r="C2155" t="s">
        <v>53</v>
      </c>
      <c r="D2155" t="s">
        <v>44</v>
      </c>
      <c r="E2155">
        <v>1009</v>
      </c>
      <c r="F2155" t="s">
        <v>41</v>
      </c>
      <c r="G2155" s="1">
        <v>42779</v>
      </c>
      <c r="H2155">
        <v>926447.71</v>
      </c>
      <c r="I2155">
        <v>6456876.6323999995</v>
      </c>
      <c r="J2155">
        <v>189363.16</v>
      </c>
      <c r="K2155">
        <v>1297137.7568000001</v>
      </c>
      <c r="L2155">
        <f t="shared" si="33"/>
        <v>6.9694992633745079</v>
      </c>
    </row>
    <row r="2156" spans="1:12" x14ac:dyDescent="0.2">
      <c r="A2156" t="s">
        <v>99</v>
      </c>
      <c r="B2156" t="s">
        <v>13</v>
      </c>
      <c r="C2156" t="s">
        <v>72</v>
      </c>
      <c r="D2156" t="s">
        <v>47</v>
      </c>
      <c r="E2156">
        <v>1018</v>
      </c>
      <c r="F2156" t="s">
        <v>41</v>
      </c>
      <c r="G2156" s="1">
        <v>42779</v>
      </c>
      <c r="H2156">
        <v>1500</v>
      </c>
      <c r="I2156">
        <v>10455</v>
      </c>
      <c r="J2156">
        <v>200</v>
      </c>
      <c r="K2156">
        <v>1370</v>
      </c>
      <c r="L2156">
        <f t="shared" si="33"/>
        <v>6.97</v>
      </c>
    </row>
    <row r="2157" spans="1:12" x14ac:dyDescent="0.2">
      <c r="A2157" t="s">
        <v>88</v>
      </c>
      <c r="B2157" t="s">
        <v>14</v>
      </c>
      <c r="C2157" t="s">
        <v>78</v>
      </c>
      <c r="D2157" t="s">
        <v>48</v>
      </c>
      <c r="E2157">
        <v>1033</v>
      </c>
      <c r="F2157" t="s">
        <v>41</v>
      </c>
      <c r="G2157" s="1">
        <v>42779</v>
      </c>
      <c r="H2157">
        <v>10553</v>
      </c>
      <c r="I2157">
        <v>73554.41</v>
      </c>
      <c r="J2157">
        <v>13678</v>
      </c>
      <c r="K2157">
        <v>93792.58</v>
      </c>
      <c r="L2157">
        <f t="shared" si="33"/>
        <v>6.9700000000000006</v>
      </c>
    </row>
    <row r="2158" spans="1:12" x14ac:dyDescent="0.2">
      <c r="A2158" t="s">
        <v>99</v>
      </c>
      <c r="B2158" t="s">
        <v>11</v>
      </c>
      <c r="C2158" t="s">
        <v>67</v>
      </c>
      <c r="D2158" t="s">
        <v>90</v>
      </c>
      <c r="E2158">
        <v>1035</v>
      </c>
      <c r="F2158" t="s">
        <v>41</v>
      </c>
      <c r="G2158" s="1">
        <v>42779</v>
      </c>
      <c r="H2158">
        <v>12901.6</v>
      </c>
      <c r="I2158">
        <v>89924.152000000002</v>
      </c>
      <c r="J2158">
        <v>110</v>
      </c>
      <c r="K2158">
        <v>753.5</v>
      </c>
      <c r="L2158">
        <f t="shared" si="33"/>
        <v>6.97</v>
      </c>
    </row>
    <row r="2159" spans="1:12" x14ac:dyDescent="0.2">
      <c r="A2159" t="s">
        <v>88</v>
      </c>
      <c r="B2159" t="s">
        <v>11</v>
      </c>
      <c r="C2159" t="s">
        <v>67</v>
      </c>
      <c r="D2159" t="s">
        <v>91</v>
      </c>
      <c r="E2159">
        <v>1036</v>
      </c>
      <c r="F2159" t="s">
        <v>41</v>
      </c>
      <c r="G2159" s="1">
        <v>42779</v>
      </c>
      <c r="H2159">
        <v>1224.81</v>
      </c>
      <c r="I2159">
        <v>8536.9256999999998</v>
      </c>
      <c r="J2159">
        <v>1177.55</v>
      </c>
      <c r="K2159">
        <v>8066.2174999999997</v>
      </c>
      <c r="L2159">
        <f t="shared" si="33"/>
        <v>6.97</v>
      </c>
    </row>
    <row r="2160" spans="1:12" x14ac:dyDescent="0.2">
      <c r="A2160" t="s">
        <v>88</v>
      </c>
      <c r="B2160" t="s">
        <v>7</v>
      </c>
      <c r="C2160" t="s">
        <v>39</v>
      </c>
      <c r="D2160" t="s">
        <v>91</v>
      </c>
      <c r="E2160">
        <v>1036</v>
      </c>
      <c r="F2160" t="s">
        <v>41</v>
      </c>
      <c r="G2160" s="1">
        <v>42779</v>
      </c>
      <c r="H2160">
        <v>1427.72</v>
      </c>
      <c r="I2160">
        <v>9951.2083999999995</v>
      </c>
      <c r="J2160">
        <v>8302.49</v>
      </c>
      <c r="K2160">
        <v>56872.056499999999</v>
      </c>
      <c r="L2160">
        <f t="shared" si="33"/>
        <v>6.97</v>
      </c>
    </row>
    <row r="2161" spans="1:12" x14ac:dyDescent="0.2">
      <c r="A2161" t="s">
        <v>2</v>
      </c>
      <c r="B2161" t="s">
        <v>10</v>
      </c>
      <c r="C2161" t="s">
        <v>57</v>
      </c>
      <c r="D2161" t="s">
        <v>80</v>
      </c>
      <c r="E2161">
        <v>3001</v>
      </c>
      <c r="F2161" t="s">
        <v>41</v>
      </c>
      <c r="G2161" s="1">
        <v>42779</v>
      </c>
      <c r="H2161">
        <v>0.81</v>
      </c>
      <c r="I2161">
        <v>5.6456999999999997</v>
      </c>
      <c r="J2161">
        <v>70.069999999999993</v>
      </c>
      <c r="K2161">
        <v>479.97949999999997</v>
      </c>
      <c r="L2161">
        <f t="shared" si="33"/>
        <v>6.9699999999999989</v>
      </c>
    </row>
    <row r="2162" spans="1:12" x14ac:dyDescent="0.2">
      <c r="A2162" t="s">
        <v>2</v>
      </c>
      <c r="B2162" t="s">
        <v>16</v>
      </c>
      <c r="C2162" t="s">
        <v>85</v>
      </c>
      <c r="D2162" t="s">
        <v>80</v>
      </c>
      <c r="E2162">
        <v>3001</v>
      </c>
      <c r="F2162" t="s">
        <v>41</v>
      </c>
      <c r="G2162" s="1">
        <v>42779</v>
      </c>
      <c r="H2162">
        <v>2690.14</v>
      </c>
      <c r="I2162">
        <v>18750.275799999999</v>
      </c>
      <c r="J2162">
        <v>0</v>
      </c>
      <c r="K2162">
        <v>0</v>
      </c>
      <c r="L2162">
        <f t="shared" si="33"/>
        <v>6.97</v>
      </c>
    </row>
    <row r="2163" spans="1:12" x14ac:dyDescent="0.2">
      <c r="A2163" t="s">
        <v>2</v>
      </c>
      <c r="B2163" t="s">
        <v>7</v>
      </c>
      <c r="C2163" t="s">
        <v>39</v>
      </c>
      <c r="D2163" t="s">
        <v>50</v>
      </c>
      <c r="E2163">
        <v>3002</v>
      </c>
      <c r="F2163" t="s">
        <v>41</v>
      </c>
      <c r="G2163" s="1">
        <v>42779</v>
      </c>
      <c r="H2163">
        <v>63</v>
      </c>
      <c r="I2163">
        <v>439.11</v>
      </c>
      <c r="J2163">
        <v>0</v>
      </c>
      <c r="K2163">
        <v>0</v>
      </c>
      <c r="L2163">
        <f t="shared" si="33"/>
        <v>6.9700000000000006</v>
      </c>
    </row>
    <row r="2164" spans="1:12" x14ac:dyDescent="0.2">
      <c r="A2164" t="s">
        <v>116</v>
      </c>
      <c r="B2164" t="s">
        <v>9</v>
      </c>
      <c r="C2164" t="s">
        <v>53</v>
      </c>
      <c r="D2164" t="s">
        <v>114</v>
      </c>
      <c r="E2164">
        <v>27002</v>
      </c>
      <c r="F2164" t="s">
        <v>41</v>
      </c>
      <c r="G2164" s="1">
        <v>42779</v>
      </c>
      <c r="H2164">
        <v>1693.76</v>
      </c>
      <c r="I2164">
        <v>11805.5072</v>
      </c>
      <c r="J2164">
        <v>0.78</v>
      </c>
      <c r="K2164">
        <v>5.343</v>
      </c>
      <c r="L2164">
        <f t="shared" si="33"/>
        <v>6.97</v>
      </c>
    </row>
    <row r="2165" spans="1:12" x14ac:dyDescent="0.2">
      <c r="A2165" t="s">
        <v>116</v>
      </c>
      <c r="B2165" t="s">
        <v>7</v>
      </c>
      <c r="C2165" t="s">
        <v>39</v>
      </c>
      <c r="D2165" t="s">
        <v>114</v>
      </c>
      <c r="E2165">
        <v>27002</v>
      </c>
      <c r="F2165" t="s">
        <v>41</v>
      </c>
      <c r="G2165" s="1">
        <v>42779</v>
      </c>
      <c r="H2165">
        <v>2085.5300000000002</v>
      </c>
      <c r="I2165">
        <v>14536.1441</v>
      </c>
      <c r="J2165">
        <v>0</v>
      </c>
      <c r="K2165">
        <v>0</v>
      </c>
      <c r="L2165">
        <f t="shared" si="33"/>
        <v>6.9699999999999989</v>
      </c>
    </row>
    <row r="2166" spans="1:12" x14ac:dyDescent="0.2">
      <c r="A2166" t="s">
        <v>116</v>
      </c>
      <c r="B2166" t="s">
        <v>15</v>
      </c>
      <c r="C2166" t="s">
        <v>83</v>
      </c>
      <c r="D2166" t="s">
        <v>113</v>
      </c>
      <c r="E2166">
        <v>27003</v>
      </c>
      <c r="F2166" t="s">
        <v>41</v>
      </c>
      <c r="G2166" s="1">
        <v>42779</v>
      </c>
      <c r="H2166">
        <v>430.42</v>
      </c>
      <c r="I2166">
        <v>3000.0273999999999</v>
      </c>
      <c r="J2166">
        <v>100</v>
      </c>
      <c r="K2166">
        <v>685</v>
      </c>
      <c r="L2166">
        <f t="shared" si="33"/>
        <v>6.97</v>
      </c>
    </row>
    <row r="2167" spans="1:12" x14ac:dyDescent="0.2">
      <c r="A2167" t="s">
        <v>116</v>
      </c>
      <c r="B2167" t="s">
        <v>14</v>
      </c>
      <c r="C2167" t="s">
        <v>78</v>
      </c>
      <c r="D2167" t="s">
        <v>112</v>
      </c>
      <c r="E2167">
        <v>27004</v>
      </c>
      <c r="F2167" t="s">
        <v>41</v>
      </c>
      <c r="G2167" s="1">
        <v>42779</v>
      </c>
      <c r="H2167">
        <v>0</v>
      </c>
      <c r="I2167">
        <v>0</v>
      </c>
      <c r="J2167">
        <v>260</v>
      </c>
      <c r="K2167">
        <v>1781</v>
      </c>
      <c r="L2167" t="str">
        <f t="shared" si="33"/>
        <v>#NA</v>
      </c>
    </row>
    <row r="2168" spans="1:12" x14ac:dyDescent="0.2">
      <c r="A2168" t="s">
        <v>116</v>
      </c>
      <c r="B2168" t="s">
        <v>12</v>
      </c>
      <c r="C2168" t="s">
        <v>69</v>
      </c>
      <c r="D2168" t="s">
        <v>109</v>
      </c>
      <c r="E2168">
        <v>27009</v>
      </c>
      <c r="F2168" t="s">
        <v>41</v>
      </c>
      <c r="G2168" s="1">
        <v>42779</v>
      </c>
      <c r="H2168">
        <v>280.58</v>
      </c>
      <c r="I2168">
        <v>1955.6425999999999</v>
      </c>
      <c r="J2168">
        <v>0</v>
      </c>
      <c r="K2168">
        <v>0</v>
      </c>
      <c r="L2168">
        <f t="shared" si="33"/>
        <v>6.97</v>
      </c>
    </row>
    <row r="2169" spans="1:12" x14ac:dyDescent="0.2">
      <c r="A2169" t="s">
        <v>116</v>
      </c>
      <c r="B2169" t="s">
        <v>9</v>
      </c>
      <c r="C2169" t="s">
        <v>53</v>
      </c>
      <c r="D2169" t="s">
        <v>115</v>
      </c>
      <c r="E2169">
        <v>27010</v>
      </c>
      <c r="F2169" t="s">
        <v>41</v>
      </c>
      <c r="G2169" s="1">
        <v>42779</v>
      </c>
      <c r="H2169">
        <v>2462.02</v>
      </c>
      <c r="I2169">
        <v>17160.279399999999</v>
      </c>
      <c r="J2169">
        <v>0</v>
      </c>
      <c r="K2169">
        <v>0</v>
      </c>
      <c r="L2169">
        <f t="shared" si="33"/>
        <v>6.97</v>
      </c>
    </row>
    <row r="2170" spans="1:12" x14ac:dyDescent="0.2">
      <c r="A2170" t="s">
        <v>99</v>
      </c>
      <c r="B2170" t="s">
        <v>15</v>
      </c>
      <c r="C2170" t="s">
        <v>83</v>
      </c>
      <c r="D2170" t="s">
        <v>40</v>
      </c>
      <c r="E2170">
        <v>1001</v>
      </c>
      <c r="F2170" t="s">
        <v>41</v>
      </c>
      <c r="G2170" s="1">
        <v>42779</v>
      </c>
      <c r="H2170">
        <v>15499.07</v>
      </c>
      <c r="I2170">
        <v>108028.51790000001</v>
      </c>
      <c r="J2170">
        <v>7747.53</v>
      </c>
      <c r="K2170">
        <v>53070.580499999996</v>
      </c>
      <c r="L2170">
        <f t="shared" si="33"/>
        <v>6.9700000000000006</v>
      </c>
    </row>
    <row r="2171" spans="1:12" x14ac:dyDescent="0.2">
      <c r="A2171" t="s">
        <v>99</v>
      </c>
      <c r="B2171" t="s">
        <v>14</v>
      </c>
      <c r="C2171" t="s">
        <v>78</v>
      </c>
      <c r="D2171" t="s">
        <v>43</v>
      </c>
      <c r="E2171">
        <v>1003</v>
      </c>
      <c r="F2171" t="s">
        <v>41</v>
      </c>
      <c r="G2171" s="1">
        <v>42779</v>
      </c>
      <c r="H2171">
        <v>151006.12</v>
      </c>
      <c r="I2171">
        <v>1052512.6564</v>
      </c>
      <c r="J2171">
        <v>52697.04</v>
      </c>
      <c r="K2171">
        <v>360974.72399999999</v>
      </c>
      <c r="L2171">
        <f t="shared" si="33"/>
        <v>6.97</v>
      </c>
    </row>
    <row r="2172" spans="1:12" x14ac:dyDescent="0.2">
      <c r="A2172" t="s">
        <v>99</v>
      </c>
      <c r="B2172" t="s">
        <v>12</v>
      </c>
      <c r="C2172" t="s">
        <v>69</v>
      </c>
      <c r="D2172" t="s">
        <v>54</v>
      </c>
      <c r="E2172">
        <v>1005</v>
      </c>
      <c r="F2172" t="s">
        <v>41</v>
      </c>
      <c r="G2172" s="1">
        <v>42779</v>
      </c>
      <c r="H2172">
        <v>1321.65</v>
      </c>
      <c r="I2172">
        <v>9211.9004999999997</v>
      </c>
      <c r="J2172">
        <v>375.64</v>
      </c>
      <c r="K2172">
        <v>2573.134</v>
      </c>
      <c r="L2172">
        <f t="shared" si="33"/>
        <v>6.97</v>
      </c>
    </row>
    <row r="2173" spans="1:12" x14ac:dyDescent="0.2">
      <c r="A2173" t="s">
        <v>99</v>
      </c>
      <c r="B2173" t="s">
        <v>13</v>
      </c>
      <c r="C2173" t="s">
        <v>72</v>
      </c>
      <c r="D2173" t="s">
        <v>54</v>
      </c>
      <c r="E2173">
        <v>1005</v>
      </c>
      <c r="F2173" t="s">
        <v>41</v>
      </c>
      <c r="G2173" s="1">
        <v>42779</v>
      </c>
      <c r="H2173">
        <v>1351.67</v>
      </c>
      <c r="I2173">
        <v>9421.1399000000001</v>
      </c>
      <c r="J2173">
        <v>161.03</v>
      </c>
      <c r="K2173">
        <v>1103.0554999999999</v>
      </c>
      <c r="L2173">
        <f t="shared" si="33"/>
        <v>6.97</v>
      </c>
    </row>
    <row r="2174" spans="1:12" x14ac:dyDescent="0.2">
      <c r="A2174" t="s">
        <v>99</v>
      </c>
      <c r="B2174" t="s">
        <v>10</v>
      </c>
      <c r="C2174" t="s">
        <v>57</v>
      </c>
      <c r="D2174" t="s">
        <v>44</v>
      </c>
      <c r="E2174">
        <v>1009</v>
      </c>
      <c r="F2174" t="s">
        <v>42</v>
      </c>
      <c r="G2174" s="1">
        <v>42779</v>
      </c>
      <c r="H2174">
        <v>293202.96999999997</v>
      </c>
      <c r="I2174">
        <v>2041764.3905499999</v>
      </c>
      <c r="J2174">
        <v>0</v>
      </c>
      <c r="K2174">
        <v>0</v>
      </c>
      <c r="L2174">
        <f t="shared" si="33"/>
        <v>6.9636552131446692</v>
      </c>
    </row>
    <row r="2175" spans="1:12" x14ac:dyDescent="0.2">
      <c r="A2175" t="s">
        <v>99</v>
      </c>
      <c r="B2175" t="s">
        <v>12</v>
      </c>
      <c r="C2175" t="s">
        <v>69</v>
      </c>
      <c r="D2175" t="s">
        <v>44</v>
      </c>
      <c r="E2175">
        <v>1009</v>
      </c>
      <c r="F2175" t="s">
        <v>41</v>
      </c>
      <c r="G2175" s="1">
        <v>42779</v>
      </c>
      <c r="H2175">
        <v>23097.09</v>
      </c>
      <c r="I2175">
        <v>160986.71729999999</v>
      </c>
      <c r="J2175">
        <v>2611.66</v>
      </c>
      <c r="K2175">
        <v>17889.870999999999</v>
      </c>
      <c r="L2175">
        <f t="shared" si="33"/>
        <v>6.97</v>
      </c>
    </row>
    <row r="2176" spans="1:12" x14ac:dyDescent="0.2">
      <c r="A2176" t="s">
        <v>99</v>
      </c>
      <c r="B2176" t="s">
        <v>7</v>
      </c>
      <c r="C2176" t="s">
        <v>39</v>
      </c>
      <c r="D2176" t="s">
        <v>45</v>
      </c>
      <c r="E2176">
        <v>1014</v>
      </c>
      <c r="F2176" t="s">
        <v>41</v>
      </c>
      <c r="G2176" s="1">
        <v>42779</v>
      </c>
      <c r="H2176">
        <v>164439.89000000001</v>
      </c>
      <c r="I2176">
        <v>1146146.0333</v>
      </c>
      <c r="J2176">
        <v>19297.04</v>
      </c>
      <c r="K2176">
        <v>132184.72399999999</v>
      </c>
      <c r="L2176">
        <f t="shared" si="33"/>
        <v>6.97</v>
      </c>
    </row>
    <row r="2177" spans="1:12" x14ac:dyDescent="0.2">
      <c r="A2177" t="s">
        <v>99</v>
      </c>
      <c r="B2177" t="s">
        <v>11</v>
      </c>
      <c r="C2177" t="s">
        <v>67</v>
      </c>
      <c r="D2177" t="s">
        <v>45</v>
      </c>
      <c r="E2177">
        <v>1014</v>
      </c>
      <c r="F2177" t="s">
        <v>41</v>
      </c>
      <c r="G2177" s="1">
        <v>42779</v>
      </c>
      <c r="H2177">
        <v>195833.94</v>
      </c>
      <c r="I2177">
        <v>1364962.5618</v>
      </c>
      <c r="J2177">
        <v>7003.09</v>
      </c>
      <c r="K2177">
        <v>47971.166499999999</v>
      </c>
      <c r="L2177">
        <f t="shared" si="33"/>
        <v>6.97</v>
      </c>
    </row>
    <row r="2178" spans="1:12" x14ac:dyDescent="0.2">
      <c r="A2178" t="s">
        <v>99</v>
      </c>
      <c r="B2178" t="s">
        <v>13</v>
      </c>
      <c r="C2178" t="s">
        <v>72</v>
      </c>
      <c r="D2178" t="s">
        <v>58</v>
      </c>
      <c r="E2178">
        <v>1016</v>
      </c>
      <c r="F2178" t="s">
        <v>41</v>
      </c>
      <c r="G2178" s="1">
        <v>42779</v>
      </c>
      <c r="H2178">
        <v>6152.03</v>
      </c>
      <c r="I2178">
        <v>42879.649100000002</v>
      </c>
      <c r="J2178">
        <v>332.11</v>
      </c>
      <c r="K2178">
        <v>2274.9535000000001</v>
      </c>
      <c r="L2178">
        <f t="shared" ref="L2178:L2241" si="34">IFERROR((I2178/H2178),"#NA")</f>
        <v>6.9700000000000006</v>
      </c>
    </row>
    <row r="2179" spans="1:12" x14ac:dyDescent="0.2">
      <c r="A2179" t="s">
        <v>99</v>
      </c>
      <c r="B2179" t="s">
        <v>15</v>
      </c>
      <c r="C2179" t="s">
        <v>83</v>
      </c>
      <c r="D2179" t="s">
        <v>47</v>
      </c>
      <c r="E2179">
        <v>1018</v>
      </c>
      <c r="F2179" t="s">
        <v>41</v>
      </c>
      <c r="G2179" s="1">
        <v>42779</v>
      </c>
      <c r="H2179">
        <v>0</v>
      </c>
      <c r="I2179">
        <v>0</v>
      </c>
      <c r="J2179">
        <v>467.68</v>
      </c>
      <c r="K2179">
        <v>3203.6080000000002</v>
      </c>
      <c r="L2179" t="str">
        <f t="shared" si="34"/>
        <v>#NA</v>
      </c>
    </row>
    <row r="2180" spans="1:12" x14ac:dyDescent="0.2">
      <c r="A2180" t="s">
        <v>99</v>
      </c>
      <c r="B2180" t="s">
        <v>11</v>
      </c>
      <c r="C2180" t="s">
        <v>67</v>
      </c>
      <c r="D2180" t="s">
        <v>47</v>
      </c>
      <c r="E2180">
        <v>1018</v>
      </c>
      <c r="F2180" t="s">
        <v>41</v>
      </c>
      <c r="G2180" s="1">
        <v>42779</v>
      </c>
      <c r="H2180">
        <v>4024</v>
      </c>
      <c r="I2180">
        <v>28047.279999999999</v>
      </c>
      <c r="J2180">
        <v>0</v>
      </c>
      <c r="K2180">
        <v>0</v>
      </c>
      <c r="L2180">
        <f t="shared" si="34"/>
        <v>6.97</v>
      </c>
    </row>
    <row r="2181" spans="1:12" x14ac:dyDescent="0.2">
      <c r="A2181" t="s">
        <v>99</v>
      </c>
      <c r="B2181" t="s">
        <v>13</v>
      </c>
      <c r="C2181" t="s">
        <v>72</v>
      </c>
      <c r="D2181" t="s">
        <v>90</v>
      </c>
      <c r="E2181">
        <v>1035</v>
      </c>
      <c r="F2181" t="s">
        <v>41</v>
      </c>
      <c r="G2181" s="1">
        <v>42779</v>
      </c>
      <c r="H2181">
        <v>5417.89</v>
      </c>
      <c r="I2181">
        <v>37762.693299999999</v>
      </c>
      <c r="J2181">
        <v>926.13</v>
      </c>
      <c r="K2181">
        <v>6343.9904999999999</v>
      </c>
      <c r="L2181">
        <f t="shared" si="34"/>
        <v>6.97</v>
      </c>
    </row>
    <row r="2182" spans="1:12" x14ac:dyDescent="0.2">
      <c r="A2182" t="s">
        <v>88</v>
      </c>
      <c r="B2182" t="s">
        <v>12</v>
      </c>
      <c r="C2182" t="s">
        <v>69</v>
      </c>
      <c r="D2182" t="s">
        <v>91</v>
      </c>
      <c r="E2182">
        <v>1036</v>
      </c>
      <c r="F2182" t="s">
        <v>41</v>
      </c>
      <c r="G2182" s="1">
        <v>42779</v>
      </c>
      <c r="H2182">
        <v>2008.59</v>
      </c>
      <c r="I2182">
        <v>13999.872300000001</v>
      </c>
      <c r="J2182">
        <v>4297.33</v>
      </c>
      <c r="K2182">
        <v>29436.710500000001</v>
      </c>
      <c r="L2182">
        <f t="shared" si="34"/>
        <v>6.9700000000000006</v>
      </c>
    </row>
    <row r="2183" spans="1:12" x14ac:dyDescent="0.2">
      <c r="A2183" t="s">
        <v>2</v>
      </c>
      <c r="B2183" t="s">
        <v>13</v>
      </c>
      <c r="C2183" t="s">
        <v>72</v>
      </c>
      <c r="D2183" t="s">
        <v>50</v>
      </c>
      <c r="E2183">
        <v>3002</v>
      </c>
      <c r="F2183" t="s">
        <v>41</v>
      </c>
      <c r="G2183" s="1">
        <v>42779</v>
      </c>
      <c r="H2183">
        <v>75</v>
      </c>
      <c r="I2183">
        <v>522.75</v>
      </c>
      <c r="J2183">
        <v>2205.16</v>
      </c>
      <c r="K2183">
        <v>15215.603999999999</v>
      </c>
      <c r="L2183">
        <f t="shared" si="34"/>
        <v>6.97</v>
      </c>
    </row>
    <row r="2184" spans="1:12" x14ac:dyDescent="0.2">
      <c r="A2184" t="s">
        <v>2</v>
      </c>
      <c r="B2184" t="s">
        <v>10</v>
      </c>
      <c r="C2184" t="s">
        <v>57</v>
      </c>
      <c r="D2184" t="s">
        <v>59</v>
      </c>
      <c r="E2184">
        <v>3005</v>
      </c>
      <c r="F2184" t="s">
        <v>41</v>
      </c>
      <c r="G2184" s="1">
        <v>42779</v>
      </c>
      <c r="H2184">
        <v>1557.49</v>
      </c>
      <c r="I2184">
        <v>10855.7053</v>
      </c>
      <c r="J2184">
        <v>3093.52</v>
      </c>
      <c r="K2184">
        <v>21190.612000000001</v>
      </c>
      <c r="L2184">
        <f t="shared" si="34"/>
        <v>6.97</v>
      </c>
    </row>
    <row r="2185" spans="1:12" x14ac:dyDescent="0.2">
      <c r="A2185" t="s">
        <v>2</v>
      </c>
      <c r="B2185" t="s">
        <v>10</v>
      </c>
      <c r="C2185" t="s">
        <v>57</v>
      </c>
      <c r="D2185" t="s">
        <v>61</v>
      </c>
      <c r="E2185">
        <v>3011</v>
      </c>
      <c r="F2185" t="s">
        <v>41</v>
      </c>
      <c r="G2185" s="1">
        <v>42779</v>
      </c>
      <c r="H2185">
        <v>936.49</v>
      </c>
      <c r="I2185">
        <v>6527.3352999999997</v>
      </c>
      <c r="J2185">
        <v>1458</v>
      </c>
      <c r="K2185">
        <v>10001.879999999999</v>
      </c>
      <c r="L2185">
        <f t="shared" si="34"/>
        <v>6.97</v>
      </c>
    </row>
    <row r="2186" spans="1:12" x14ac:dyDescent="0.2">
      <c r="A2186" t="s">
        <v>2</v>
      </c>
      <c r="B2186" t="s">
        <v>14</v>
      </c>
      <c r="C2186" t="s">
        <v>78</v>
      </c>
      <c r="D2186" t="s">
        <v>81</v>
      </c>
      <c r="E2186">
        <v>3022</v>
      </c>
      <c r="F2186" t="s">
        <v>41</v>
      </c>
      <c r="G2186" s="1">
        <v>42779</v>
      </c>
      <c r="H2186">
        <v>12.68</v>
      </c>
      <c r="I2186">
        <v>88.379599999999996</v>
      </c>
      <c r="J2186">
        <v>3160.01</v>
      </c>
      <c r="K2186">
        <v>21646.068500000001</v>
      </c>
      <c r="L2186">
        <f t="shared" si="34"/>
        <v>6.97</v>
      </c>
    </row>
    <row r="2187" spans="1:12" x14ac:dyDescent="0.2">
      <c r="A2187" t="s">
        <v>2</v>
      </c>
      <c r="B2187" t="s">
        <v>10</v>
      </c>
      <c r="C2187" t="s">
        <v>57</v>
      </c>
      <c r="D2187" t="s">
        <v>65</v>
      </c>
      <c r="E2187">
        <v>3036</v>
      </c>
      <c r="F2187" t="s">
        <v>41</v>
      </c>
      <c r="G2187" s="1">
        <v>42779</v>
      </c>
      <c r="H2187">
        <v>1188.46</v>
      </c>
      <c r="I2187">
        <v>8283.5661999999993</v>
      </c>
      <c r="J2187">
        <v>757.16</v>
      </c>
      <c r="K2187">
        <v>5186.5460000000003</v>
      </c>
      <c r="L2187">
        <f t="shared" si="34"/>
        <v>6.9699999999999989</v>
      </c>
    </row>
    <row r="2188" spans="1:12" x14ac:dyDescent="0.2">
      <c r="A2188" t="s">
        <v>116</v>
      </c>
      <c r="B2188" t="s">
        <v>10</v>
      </c>
      <c r="C2188" t="s">
        <v>57</v>
      </c>
      <c r="D2188" t="s">
        <v>114</v>
      </c>
      <c r="E2188">
        <v>27002</v>
      </c>
      <c r="F2188" t="s">
        <v>41</v>
      </c>
      <c r="G2188" s="1">
        <v>42779</v>
      </c>
      <c r="H2188">
        <v>5093.7</v>
      </c>
      <c r="I2188">
        <v>35503.089</v>
      </c>
      <c r="J2188">
        <v>236.23</v>
      </c>
      <c r="K2188">
        <v>1618.1755000000001</v>
      </c>
      <c r="L2188">
        <f t="shared" si="34"/>
        <v>6.9700000000000006</v>
      </c>
    </row>
    <row r="2189" spans="1:12" x14ac:dyDescent="0.2">
      <c r="A2189" t="s">
        <v>116</v>
      </c>
      <c r="B2189" t="s">
        <v>13</v>
      </c>
      <c r="C2189" t="s">
        <v>72</v>
      </c>
      <c r="D2189" t="s">
        <v>113</v>
      </c>
      <c r="E2189">
        <v>27003</v>
      </c>
      <c r="F2189" t="s">
        <v>41</v>
      </c>
      <c r="G2189" s="1">
        <v>42779</v>
      </c>
      <c r="H2189">
        <v>2739.39</v>
      </c>
      <c r="I2189">
        <v>19093.548299999999</v>
      </c>
      <c r="J2189">
        <v>324.7</v>
      </c>
      <c r="K2189">
        <v>2224.1950000000002</v>
      </c>
      <c r="L2189">
        <f t="shared" si="34"/>
        <v>6.97</v>
      </c>
    </row>
    <row r="2190" spans="1:12" x14ac:dyDescent="0.2">
      <c r="A2190" t="s">
        <v>116</v>
      </c>
      <c r="B2190" t="s">
        <v>14</v>
      </c>
      <c r="C2190" t="s">
        <v>78</v>
      </c>
      <c r="D2190" t="s">
        <v>113</v>
      </c>
      <c r="E2190">
        <v>27003</v>
      </c>
      <c r="F2190" t="s">
        <v>41</v>
      </c>
      <c r="G2190" s="1">
        <v>42779</v>
      </c>
      <c r="H2190">
        <v>21608.28</v>
      </c>
      <c r="I2190">
        <v>150609.71160000001</v>
      </c>
      <c r="J2190">
        <v>7497.4</v>
      </c>
      <c r="K2190">
        <v>51357.19</v>
      </c>
      <c r="L2190">
        <f t="shared" si="34"/>
        <v>6.9700000000000006</v>
      </c>
    </row>
    <row r="2191" spans="1:12" x14ac:dyDescent="0.2">
      <c r="A2191" t="s">
        <v>116</v>
      </c>
      <c r="B2191" t="s">
        <v>11</v>
      </c>
      <c r="C2191" t="s">
        <v>67</v>
      </c>
      <c r="D2191" t="s">
        <v>109</v>
      </c>
      <c r="E2191">
        <v>27009</v>
      </c>
      <c r="F2191" t="s">
        <v>41</v>
      </c>
      <c r="G2191" s="1">
        <v>42779</v>
      </c>
      <c r="H2191">
        <v>5203.51</v>
      </c>
      <c r="I2191">
        <v>36268.464699999997</v>
      </c>
      <c r="J2191">
        <v>49.83</v>
      </c>
      <c r="K2191">
        <v>341.33550000000002</v>
      </c>
      <c r="L2191">
        <f t="shared" si="34"/>
        <v>6.9699999999999989</v>
      </c>
    </row>
    <row r="2192" spans="1:12" x14ac:dyDescent="0.2">
      <c r="A2192" t="s">
        <v>116</v>
      </c>
      <c r="B2192" t="s">
        <v>10</v>
      </c>
      <c r="C2192" t="s">
        <v>57</v>
      </c>
      <c r="D2192" t="s">
        <v>109</v>
      </c>
      <c r="E2192">
        <v>27009</v>
      </c>
      <c r="F2192" t="s">
        <v>41</v>
      </c>
      <c r="G2192" s="1">
        <v>42779</v>
      </c>
      <c r="H2192">
        <v>43.62</v>
      </c>
      <c r="I2192">
        <v>304.03140000000002</v>
      </c>
      <c r="J2192">
        <v>0</v>
      </c>
      <c r="K2192">
        <v>0</v>
      </c>
      <c r="L2192">
        <f t="shared" si="34"/>
        <v>6.9700000000000006</v>
      </c>
    </row>
    <row r="2193" spans="1:12" x14ac:dyDescent="0.2">
      <c r="A2193" t="s">
        <v>100</v>
      </c>
      <c r="B2193" t="s">
        <v>11</v>
      </c>
      <c r="C2193" t="s">
        <v>67</v>
      </c>
      <c r="D2193" t="s">
        <v>103</v>
      </c>
      <c r="E2193">
        <v>75004</v>
      </c>
      <c r="F2193" t="s">
        <v>41</v>
      </c>
      <c r="G2193" s="1">
        <v>42779</v>
      </c>
      <c r="H2193">
        <v>4029.28</v>
      </c>
      <c r="I2193">
        <v>28084.081600000001</v>
      </c>
      <c r="J2193">
        <v>1542.22</v>
      </c>
      <c r="K2193">
        <v>10564.207</v>
      </c>
      <c r="L2193">
        <f t="shared" si="34"/>
        <v>6.97</v>
      </c>
    </row>
    <row r="2194" spans="1:12" x14ac:dyDescent="0.2">
      <c r="A2194" t="s">
        <v>99</v>
      </c>
      <c r="B2194" t="s">
        <v>11</v>
      </c>
      <c r="C2194" t="s">
        <v>67</v>
      </c>
      <c r="D2194" t="s">
        <v>40</v>
      </c>
      <c r="E2194">
        <v>1001</v>
      </c>
      <c r="F2194" t="s">
        <v>41</v>
      </c>
      <c r="G2194" s="1">
        <v>42779</v>
      </c>
      <c r="H2194">
        <v>191477.43</v>
      </c>
      <c r="I2194">
        <v>1334597.6871</v>
      </c>
      <c r="J2194">
        <v>11096.31</v>
      </c>
      <c r="K2194">
        <v>76009.723499999993</v>
      </c>
      <c r="L2194">
        <f t="shared" si="34"/>
        <v>6.97</v>
      </c>
    </row>
    <row r="2195" spans="1:12" x14ac:dyDescent="0.2">
      <c r="A2195" t="s">
        <v>99</v>
      </c>
      <c r="B2195" t="s">
        <v>14</v>
      </c>
      <c r="C2195" t="s">
        <v>78</v>
      </c>
      <c r="D2195" t="s">
        <v>40</v>
      </c>
      <c r="E2195">
        <v>1001</v>
      </c>
      <c r="F2195" t="s">
        <v>41</v>
      </c>
      <c r="G2195" s="1">
        <v>42779</v>
      </c>
      <c r="H2195">
        <v>1202490.07</v>
      </c>
      <c r="I2195">
        <v>8381355.7649400001</v>
      </c>
      <c r="J2195">
        <v>441447.42</v>
      </c>
      <c r="K2195">
        <v>3025745.7176999999</v>
      </c>
      <c r="L2195">
        <f t="shared" si="34"/>
        <v>6.9699999809062874</v>
      </c>
    </row>
    <row r="2196" spans="1:12" x14ac:dyDescent="0.2">
      <c r="A2196" t="s">
        <v>99</v>
      </c>
      <c r="B2196" t="s">
        <v>15</v>
      </c>
      <c r="C2196" t="s">
        <v>83</v>
      </c>
      <c r="D2196" t="s">
        <v>40</v>
      </c>
      <c r="E2196">
        <v>1001</v>
      </c>
      <c r="F2196" t="s">
        <v>42</v>
      </c>
      <c r="G2196" s="1">
        <v>42779</v>
      </c>
      <c r="H2196">
        <v>0</v>
      </c>
      <c r="I2196">
        <v>0</v>
      </c>
      <c r="J2196">
        <v>125939.41</v>
      </c>
      <c r="K2196">
        <v>877797.68770000001</v>
      </c>
      <c r="L2196" t="str">
        <f t="shared" si="34"/>
        <v>#NA</v>
      </c>
    </row>
    <row r="2197" spans="1:12" x14ac:dyDescent="0.2">
      <c r="A2197" t="s">
        <v>99</v>
      </c>
      <c r="B2197" t="s">
        <v>10</v>
      </c>
      <c r="C2197" t="s">
        <v>57</v>
      </c>
      <c r="D2197" t="s">
        <v>44</v>
      </c>
      <c r="E2197">
        <v>1009</v>
      </c>
      <c r="F2197" t="s">
        <v>41</v>
      </c>
      <c r="G2197" s="1">
        <v>42779</v>
      </c>
      <c r="H2197">
        <v>161147.07999999999</v>
      </c>
      <c r="I2197">
        <v>1123182.3007</v>
      </c>
      <c r="J2197">
        <v>44354.9</v>
      </c>
      <c r="K2197">
        <v>303831.065</v>
      </c>
      <c r="L2197">
        <f t="shared" si="34"/>
        <v>6.9699202784189458</v>
      </c>
    </row>
    <row r="2198" spans="1:12" x14ac:dyDescent="0.2">
      <c r="A2198" t="s">
        <v>99</v>
      </c>
      <c r="B2198" t="s">
        <v>10</v>
      </c>
      <c r="C2198" t="s">
        <v>57</v>
      </c>
      <c r="D2198" t="s">
        <v>45</v>
      </c>
      <c r="E2198">
        <v>1014</v>
      </c>
      <c r="F2198" t="s">
        <v>42</v>
      </c>
      <c r="G2198" s="1">
        <v>42779</v>
      </c>
      <c r="H2198">
        <v>164.19</v>
      </c>
      <c r="I2198">
        <v>1144.07592</v>
      </c>
      <c r="J2198">
        <v>1681.29</v>
      </c>
      <c r="K2198">
        <v>11684.9655</v>
      </c>
      <c r="L2198">
        <f t="shared" si="34"/>
        <v>6.968</v>
      </c>
    </row>
    <row r="2199" spans="1:12" x14ac:dyDescent="0.2">
      <c r="A2199" t="s">
        <v>88</v>
      </c>
      <c r="B2199" t="s">
        <v>9</v>
      </c>
      <c r="C2199" t="s">
        <v>53</v>
      </c>
      <c r="D2199" t="s">
        <v>46</v>
      </c>
      <c r="E2199">
        <v>1017</v>
      </c>
      <c r="F2199" t="s">
        <v>41</v>
      </c>
      <c r="G2199" s="1">
        <v>42779</v>
      </c>
      <c r="H2199">
        <v>33218.410000000003</v>
      </c>
      <c r="I2199">
        <v>231532.31770000001</v>
      </c>
      <c r="J2199">
        <v>15901.5</v>
      </c>
      <c r="K2199">
        <v>108925.27499999999</v>
      </c>
      <c r="L2199">
        <f t="shared" si="34"/>
        <v>6.97</v>
      </c>
    </row>
    <row r="2200" spans="1:12" x14ac:dyDescent="0.2">
      <c r="A2200" t="s">
        <v>99</v>
      </c>
      <c r="B2200" t="s">
        <v>16</v>
      </c>
      <c r="C2200" t="s">
        <v>85</v>
      </c>
      <c r="D2200" t="s">
        <v>47</v>
      </c>
      <c r="E2200">
        <v>1018</v>
      </c>
      <c r="F2200" t="s">
        <v>41</v>
      </c>
      <c r="G2200" s="1">
        <v>42779</v>
      </c>
      <c r="H2200">
        <v>0</v>
      </c>
      <c r="I2200">
        <v>0</v>
      </c>
      <c r="J2200">
        <v>374.41</v>
      </c>
      <c r="K2200">
        <v>2564.7085000000002</v>
      </c>
      <c r="L2200" t="str">
        <f t="shared" si="34"/>
        <v>#NA</v>
      </c>
    </row>
    <row r="2201" spans="1:12" x14ac:dyDescent="0.2">
      <c r="A2201" t="s">
        <v>99</v>
      </c>
      <c r="B2201" t="s">
        <v>7</v>
      </c>
      <c r="C2201" t="s">
        <v>39</v>
      </c>
      <c r="D2201" t="s">
        <v>47</v>
      </c>
      <c r="E2201">
        <v>1018</v>
      </c>
      <c r="F2201" t="s">
        <v>41</v>
      </c>
      <c r="G2201" s="1">
        <v>42779</v>
      </c>
      <c r="H2201">
        <v>0</v>
      </c>
      <c r="I2201">
        <v>0</v>
      </c>
      <c r="J2201">
        <v>567.72</v>
      </c>
      <c r="K2201">
        <v>3888.8820000000001</v>
      </c>
      <c r="L2201" t="str">
        <f t="shared" si="34"/>
        <v>#NA</v>
      </c>
    </row>
    <row r="2202" spans="1:12" x14ac:dyDescent="0.2">
      <c r="A2202" t="s">
        <v>99</v>
      </c>
      <c r="B2202" t="s">
        <v>14</v>
      </c>
      <c r="C2202" t="s">
        <v>78</v>
      </c>
      <c r="D2202" t="s">
        <v>90</v>
      </c>
      <c r="E2202">
        <v>1035</v>
      </c>
      <c r="F2202" t="s">
        <v>42</v>
      </c>
      <c r="G2202" s="1">
        <v>42779</v>
      </c>
      <c r="H2202">
        <v>658955.63</v>
      </c>
      <c r="I2202">
        <v>4590373.0720199998</v>
      </c>
      <c r="J2202">
        <v>509747.5</v>
      </c>
      <c r="K2202">
        <v>3572842.6</v>
      </c>
      <c r="L2202">
        <f t="shared" si="34"/>
        <v>6.9661337775048677</v>
      </c>
    </row>
    <row r="2203" spans="1:12" x14ac:dyDescent="0.2">
      <c r="A2203" t="s">
        <v>2</v>
      </c>
      <c r="B2203" t="s">
        <v>15</v>
      </c>
      <c r="C2203" t="s">
        <v>83</v>
      </c>
      <c r="D2203" t="s">
        <v>80</v>
      </c>
      <c r="E2203">
        <v>3001</v>
      </c>
      <c r="F2203" t="s">
        <v>41</v>
      </c>
      <c r="G2203" s="1">
        <v>42779</v>
      </c>
      <c r="H2203">
        <v>1000</v>
      </c>
      <c r="I2203">
        <v>6970</v>
      </c>
      <c r="J2203">
        <v>0</v>
      </c>
      <c r="K2203">
        <v>0</v>
      </c>
      <c r="L2203">
        <f t="shared" si="34"/>
        <v>6.97</v>
      </c>
    </row>
    <row r="2204" spans="1:12" x14ac:dyDescent="0.2">
      <c r="A2204" t="s">
        <v>2</v>
      </c>
      <c r="B2204" t="s">
        <v>14</v>
      </c>
      <c r="C2204" t="s">
        <v>78</v>
      </c>
      <c r="D2204" t="s">
        <v>50</v>
      </c>
      <c r="E2204">
        <v>3002</v>
      </c>
      <c r="F2204" t="s">
        <v>41</v>
      </c>
      <c r="G2204" s="1">
        <v>42779</v>
      </c>
      <c r="H2204">
        <v>19645.22</v>
      </c>
      <c r="I2204">
        <v>136927.18340000001</v>
      </c>
      <c r="J2204">
        <v>17820.3</v>
      </c>
      <c r="K2204">
        <v>122960.07</v>
      </c>
      <c r="L2204">
        <f t="shared" si="34"/>
        <v>6.97</v>
      </c>
    </row>
    <row r="2205" spans="1:12" x14ac:dyDescent="0.2">
      <c r="A2205" t="s">
        <v>2</v>
      </c>
      <c r="B2205" t="s">
        <v>14</v>
      </c>
      <c r="C2205" t="s">
        <v>78</v>
      </c>
      <c r="D2205" t="s">
        <v>8</v>
      </c>
      <c r="E2205">
        <v>3004</v>
      </c>
      <c r="F2205" t="s">
        <v>41</v>
      </c>
      <c r="G2205" s="1">
        <v>42779</v>
      </c>
      <c r="H2205">
        <v>12767.04</v>
      </c>
      <c r="I2205">
        <v>88986.268800000005</v>
      </c>
      <c r="J2205">
        <v>6428.79</v>
      </c>
      <c r="K2205">
        <v>44037.211499999998</v>
      </c>
      <c r="L2205">
        <f t="shared" si="34"/>
        <v>6.97</v>
      </c>
    </row>
    <row r="2206" spans="1:12" x14ac:dyDescent="0.2">
      <c r="A2206" t="s">
        <v>2</v>
      </c>
      <c r="B2206" t="s">
        <v>10</v>
      </c>
      <c r="C2206" t="s">
        <v>57</v>
      </c>
      <c r="D2206" t="s">
        <v>64</v>
      </c>
      <c r="E2206">
        <v>3016</v>
      </c>
      <c r="F2206" t="s">
        <v>41</v>
      </c>
      <c r="G2206" s="1">
        <v>42779</v>
      </c>
      <c r="H2206" s="11">
        <v>651.25</v>
      </c>
      <c r="I2206" s="11">
        <v>4539.2124999999996</v>
      </c>
      <c r="J2206" s="11">
        <v>370.72</v>
      </c>
      <c r="K2206" s="11">
        <v>2539.4319999999998</v>
      </c>
      <c r="L2206" s="11">
        <f t="shared" si="34"/>
        <v>6.97</v>
      </c>
    </row>
    <row r="2207" spans="1:12" x14ac:dyDescent="0.2">
      <c r="A2207" t="s">
        <v>2</v>
      </c>
      <c r="B2207" t="s">
        <v>12</v>
      </c>
      <c r="C2207" t="s">
        <v>69</v>
      </c>
      <c r="D2207" t="s">
        <v>70</v>
      </c>
      <c r="E2207">
        <v>3026</v>
      </c>
      <c r="F2207" t="s">
        <v>41</v>
      </c>
      <c r="G2207" s="1">
        <v>42779</v>
      </c>
      <c r="H2207" s="11">
        <v>190.46</v>
      </c>
      <c r="I2207" s="11">
        <v>1327.5062</v>
      </c>
      <c r="J2207" s="11">
        <v>450.55</v>
      </c>
      <c r="K2207" s="11">
        <v>3086.2674999999999</v>
      </c>
      <c r="L2207" s="11">
        <f t="shared" si="34"/>
        <v>6.97</v>
      </c>
    </row>
    <row r="2208" spans="1:12" x14ac:dyDescent="0.2">
      <c r="A2208" t="s">
        <v>2</v>
      </c>
      <c r="B2208" t="s">
        <v>13</v>
      </c>
      <c r="C2208" t="s">
        <v>72</v>
      </c>
      <c r="D2208" t="s">
        <v>77</v>
      </c>
      <c r="E2208">
        <v>3034</v>
      </c>
      <c r="F2208" t="s">
        <v>41</v>
      </c>
      <c r="G2208" s="1">
        <v>42779</v>
      </c>
      <c r="H2208">
        <v>4.92</v>
      </c>
      <c r="I2208">
        <v>34.292400000000001</v>
      </c>
      <c r="J2208">
        <v>565.79999999999995</v>
      </c>
      <c r="K2208">
        <v>3875.73</v>
      </c>
      <c r="L2208">
        <f t="shared" si="34"/>
        <v>6.9700000000000006</v>
      </c>
    </row>
    <row r="2209" spans="1:12" x14ac:dyDescent="0.2">
      <c r="A2209" t="s">
        <v>2</v>
      </c>
      <c r="B2209" t="s">
        <v>7</v>
      </c>
      <c r="C2209" t="s">
        <v>39</v>
      </c>
      <c r="D2209" t="s">
        <v>118</v>
      </c>
      <c r="E2209">
        <v>3048</v>
      </c>
      <c r="F2209" t="s">
        <v>41</v>
      </c>
      <c r="G2209" s="1">
        <v>42779</v>
      </c>
      <c r="H2209">
        <v>2.87</v>
      </c>
      <c r="I2209">
        <v>20.003900000000002</v>
      </c>
      <c r="J2209">
        <v>143.19999999999999</v>
      </c>
      <c r="K2209">
        <v>982.35199999999998</v>
      </c>
      <c r="L2209">
        <f t="shared" si="34"/>
        <v>6.9700000000000006</v>
      </c>
    </row>
    <row r="2210" spans="1:12" x14ac:dyDescent="0.2">
      <c r="A2210" t="s">
        <v>116</v>
      </c>
      <c r="B2210" t="s">
        <v>14</v>
      </c>
      <c r="C2210" t="s">
        <v>78</v>
      </c>
      <c r="D2210" t="s">
        <v>114</v>
      </c>
      <c r="E2210">
        <v>27002</v>
      </c>
      <c r="F2210" t="s">
        <v>41</v>
      </c>
      <c r="G2210" s="1">
        <v>42779</v>
      </c>
      <c r="H2210">
        <v>4339.3900000000003</v>
      </c>
      <c r="I2210">
        <v>30245.548299999999</v>
      </c>
      <c r="J2210">
        <v>688.93</v>
      </c>
      <c r="K2210">
        <v>4719.1705000000002</v>
      </c>
      <c r="L2210">
        <f t="shared" si="34"/>
        <v>6.9699999999999989</v>
      </c>
    </row>
    <row r="2211" spans="1:12" x14ac:dyDescent="0.2">
      <c r="A2211" t="s">
        <v>116</v>
      </c>
      <c r="B2211" t="s">
        <v>13</v>
      </c>
      <c r="C2211" t="s">
        <v>72</v>
      </c>
      <c r="D2211" t="s">
        <v>114</v>
      </c>
      <c r="E2211">
        <v>27002</v>
      </c>
      <c r="F2211" t="s">
        <v>41</v>
      </c>
      <c r="G2211" s="1">
        <v>42779</v>
      </c>
      <c r="H2211">
        <v>559.03</v>
      </c>
      <c r="I2211">
        <v>3896.4391000000001</v>
      </c>
      <c r="J2211">
        <v>0</v>
      </c>
      <c r="K2211">
        <v>0</v>
      </c>
      <c r="L2211">
        <f t="shared" si="34"/>
        <v>6.9700000000000006</v>
      </c>
    </row>
    <row r="2212" spans="1:12" x14ac:dyDescent="0.2">
      <c r="A2212" t="s">
        <v>116</v>
      </c>
      <c r="B2212" t="s">
        <v>7</v>
      </c>
      <c r="C2212" t="s">
        <v>39</v>
      </c>
      <c r="D2212" t="s">
        <v>113</v>
      </c>
      <c r="E2212">
        <v>27003</v>
      </c>
      <c r="F2212" t="s">
        <v>41</v>
      </c>
      <c r="G2212" s="1">
        <v>42779</v>
      </c>
      <c r="H2212">
        <v>2421.8200000000002</v>
      </c>
      <c r="I2212">
        <v>16880.0854</v>
      </c>
      <c r="J2212">
        <v>466.58</v>
      </c>
      <c r="K2212">
        <v>3196.0729999999999</v>
      </c>
      <c r="L2212">
        <f t="shared" si="34"/>
        <v>6.97</v>
      </c>
    </row>
    <row r="2213" spans="1:12" x14ac:dyDescent="0.2">
      <c r="A2213" t="s">
        <v>116</v>
      </c>
      <c r="B2213" t="s">
        <v>12</v>
      </c>
      <c r="C2213" t="s">
        <v>69</v>
      </c>
      <c r="D2213" t="s">
        <v>113</v>
      </c>
      <c r="E2213">
        <v>27003</v>
      </c>
      <c r="F2213" t="s">
        <v>41</v>
      </c>
      <c r="G2213" s="1">
        <v>42779</v>
      </c>
      <c r="H2213">
        <v>0</v>
      </c>
      <c r="I2213">
        <v>0</v>
      </c>
      <c r="J2213">
        <v>1310</v>
      </c>
      <c r="K2213">
        <v>8973.5</v>
      </c>
      <c r="L2213" t="str">
        <f t="shared" si="34"/>
        <v>#NA</v>
      </c>
    </row>
    <row r="2214" spans="1:12" x14ac:dyDescent="0.2">
      <c r="A2214" t="s">
        <v>116</v>
      </c>
      <c r="B2214" t="s">
        <v>12</v>
      </c>
      <c r="C2214" t="s">
        <v>69</v>
      </c>
      <c r="D2214" t="s">
        <v>111</v>
      </c>
      <c r="E2214">
        <v>27007</v>
      </c>
      <c r="F2214" t="s">
        <v>41</v>
      </c>
      <c r="G2214" s="1">
        <v>42779</v>
      </c>
      <c r="H2214">
        <v>0</v>
      </c>
      <c r="I2214">
        <v>0</v>
      </c>
      <c r="J2214">
        <v>20</v>
      </c>
      <c r="K2214">
        <v>137</v>
      </c>
      <c r="L2214" t="str">
        <f t="shared" si="34"/>
        <v>#NA</v>
      </c>
    </row>
    <row r="2215" spans="1:12" x14ac:dyDescent="0.2">
      <c r="A2215" t="s">
        <v>116</v>
      </c>
      <c r="B2215" t="s">
        <v>14</v>
      </c>
      <c r="C2215" t="s">
        <v>78</v>
      </c>
      <c r="D2215" t="s">
        <v>109</v>
      </c>
      <c r="E2215">
        <v>27009</v>
      </c>
      <c r="F2215" t="s">
        <v>41</v>
      </c>
      <c r="G2215" s="1">
        <v>42779</v>
      </c>
      <c r="H2215">
        <v>715.91</v>
      </c>
      <c r="I2215">
        <v>4989.8927000000003</v>
      </c>
      <c r="J2215">
        <v>150</v>
      </c>
      <c r="K2215">
        <v>1027.5</v>
      </c>
      <c r="L2215">
        <f t="shared" si="34"/>
        <v>6.9700000000000006</v>
      </c>
    </row>
    <row r="2216" spans="1:12" x14ac:dyDescent="0.2">
      <c r="A2216" t="s">
        <v>88</v>
      </c>
      <c r="B2216" t="s">
        <v>11</v>
      </c>
      <c r="C2216" t="s">
        <v>67</v>
      </c>
      <c r="D2216" t="s">
        <v>49</v>
      </c>
      <c r="E2216">
        <v>1034</v>
      </c>
      <c r="F2216" t="s">
        <v>41</v>
      </c>
      <c r="G2216" s="1">
        <v>42779</v>
      </c>
      <c r="H2216">
        <v>100</v>
      </c>
      <c r="I2216">
        <v>697</v>
      </c>
      <c r="J2216">
        <v>600</v>
      </c>
      <c r="K2216">
        <v>4122</v>
      </c>
      <c r="L2216">
        <f t="shared" si="34"/>
        <v>6.97</v>
      </c>
    </row>
    <row r="2217" spans="1:12" x14ac:dyDescent="0.2">
      <c r="A2217" t="s">
        <v>99</v>
      </c>
      <c r="B2217" t="s">
        <v>10</v>
      </c>
      <c r="C2217" t="s">
        <v>57</v>
      </c>
      <c r="D2217" t="s">
        <v>40</v>
      </c>
      <c r="E2217">
        <v>1001</v>
      </c>
      <c r="F2217" t="s">
        <v>42</v>
      </c>
      <c r="G2217" s="1">
        <v>42779</v>
      </c>
      <c r="H2217">
        <v>15240</v>
      </c>
      <c r="I2217">
        <v>106085.64</v>
      </c>
      <c r="J2217">
        <v>79802.600000000006</v>
      </c>
      <c r="K2217">
        <v>553960.70400000003</v>
      </c>
      <c r="L2217">
        <f t="shared" si="34"/>
        <v>6.9610000000000003</v>
      </c>
    </row>
    <row r="2218" spans="1:12" x14ac:dyDescent="0.2">
      <c r="A2218" t="s">
        <v>99</v>
      </c>
      <c r="B2218" t="s">
        <v>11</v>
      </c>
      <c r="C2218" t="s">
        <v>67</v>
      </c>
      <c r="D2218" t="s">
        <v>40</v>
      </c>
      <c r="E2218">
        <v>1001</v>
      </c>
      <c r="F2218" t="s">
        <v>42</v>
      </c>
      <c r="G2218" s="1">
        <v>42779</v>
      </c>
      <c r="H2218">
        <v>3545.41</v>
      </c>
      <c r="I2218">
        <v>24637.054090000001</v>
      </c>
      <c r="J2218">
        <v>116711.71</v>
      </c>
      <c r="K2218">
        <v>811177.48710000003</v>
      </c>
      <c r="L2218" s="3">
        <f t="shared" si="34"/>
        <v>6.9490000000000007</v>
      </c>
    </row>
    <row r="2219" spans="1:12" x14ac:dyDescent="0.2">
      <c r="A2219" t="s">
        <v>99</v>
      </c>
      <c r="B2219" t="s">
        <v>11</v>
      </c>
      <c r="C2219" t="s">
        <v>67</v>
      </c>
      <c r="D2219" t="s">
        <v>54</v>
      </c>
      <c r="E2219">
        <v>1005</v>
      </c>
      <c r="F2219" t="s">
        <v>41</v>
      </c>
      <c r="G2219" s="1">
        <v>42779</v>
      </c>
      <c r="H2219">
        <v>4206.25</v>
      </c>
      <c r="I2219">
        <v>29317.5625</v>
      </c>
      <c r="J2219">
        <v>6876.71</v>
      </c>
      <c r="K2219">
        <v>47105.463499999998</v>
      </c>
      <c r="L2219" s="3">
        <f t="shared" si="34"/>
        <v>6.97</v>
      </c>
    </row>
    <row r="2220" spans="1:12" x14ac:dyDescent="0.2">
      <c r="A2220" t="s">
        <v>88</v>
      </c>
      <c r="B2220" t="s">
        <v>11</v>
      </c>
      <c r="C2220" t="s">
        <v>67</v>
      </c>
      <c r="D2220" t="s">
        <v>46</v>
      </c>
      <c r="E2220">
        <v>1017</v>
      </c>
      <c r="F2220" t="s">
        <v>41</v>
      </c>
      <c r="G2220" s="1">
        <v>42779</v>
      </c>
      <c r="H2220">
        <v>2119.59</v>
      </c>
      <c r="I2220">
        <v>14773.542299999999</v>
      </c>
      <c r="J2220">
        <v>3751</v>
      </c>
      <c r="K2220">
        <v>25694.35</v>
      </c>
      <c r="L2220" s="3">
        <f t="shared" si="34"/>
        <v>6.9699999999999989</v>
      </c>
    </row>
    <row r="2221" spans="1:12" x14ac:dyDescent="0.2">
      <c r="A2221" t="s">
        <v>88</v>
      </c>
      <c r="B2221" t="s">
        <v>15</v>
      </c>
      <c r="C2221" t="s">
        <v>83</v>
      </c>
      <c r="D2221" t="s">
        <v>48</v>
      </c>
      <c r="E2221">
        <v>1033</v>
      </c>
      <c r="F2221" t="s">
        <v>41</v>
      </c>
      <c r="G2221" s="1">
        <v>42779</v>
      </c>
      <c r="H2221">
        <v>707</v>
      </c>
      <c r="I2221">
        <v>4927.79</v>
      </c>
      <c r="J2221">
        <v>0</v>
      </c>
      <c r="K2221">
        <v>0</v>
      </c>
      <c r="L2221" s="3">
        <f t="shared" si="34"/>
        <v>6.97</v>
      </c>
    </row>
    <row r="2222" spans="1:12" x14ac:dyDescent="0.2">
      <c r="A2222" t="s">
        <v>88</v>
      </c>
      <c r="B2222" t="s">
        <v>10</v>
      </c>
      <c r="C2222" t="s">
        <v>57</v>
      </c>
      <c r="D2222" t="s">
        <v>48</v>
      </c>
      <c r="E2222">
        <v>1033</v>
      </c>
      <c r="F2222" t="s">
        <v>42</v>
      </c>
      <c r="G2222" s="1">
        <v>42779</v>
      </c>
      <c r="H2222">
        <v>10863.01</v>
      </c>
      <c r="I2222">
        <v>75682.590670000005</v>
      </c>
      <c r="J2222">
        <v>0</v>
      </c>
      <c r="K2222">
        <v>0</v>
      </c>
      <c r="L2222" s="3">
        <f t="shared" si="34"/>
        <v>6.9670000000000005</v>
      </c>
    </row>
    <row r="2223" spans="1:12" x14ac:dyDescent="0.2">
      <c r="A2223" t="s">
        <v>99</v>
      </c>
      <c r="B2223" t="s">
        <v>12</v>
      </c>
      <c r="C2223" t="s">
        <v>69</v>
      </c>
      <c r="D2223" t="s">
        <v>90</v>
      </c>
      <c r="E2223">
        <v>1035</v>
      </c>
      <c r="F2223" t="s">
        <v>42</v>
      </c>
      <c r="G2223" s="1">
        <v>42779</v>
      </c>
      <c r="H2223">
        <v>0</v>
      </c>
      <c r="I2223">
        <v>0</v>
      </c>
      <c r="J2223">
        <v>27800</v>
      </c>
      <c r="K2223">
        <v>192376</v>
      </c>
      <c r="L2223" s="3" t="str">
        <f t="shared" si="34"/>
        <v>#NA</v>
      </c>
    </row>
    <row r="2224" spans="1:12" x14ac:dyDescent="0.2">
      <c r="A2224" t="s">
        <v>88</v>
      </c>
      <c r="B2224" t="s">
        <v>15</v>
      </c>
      <c r="C2224" t="s">
        <v>83</v>
      </c>
      <c r="D2224" t="s">
        <v>91</v>
      </c>
      <c r="E2224">
        <v>1036</v>
      </c>
      <c r="F2224" t="s">
        <v>41</v>
      </c>
      <c r="G2224" s="1">
        <v>42779</v>
      </c>
      <c r="H2224">
        <v>3208.06</v>
      </c>
      <c r="I2224">
        <v>22360.178199999998</v>
      </c>
      <c r="J2224">
        <v>4705.92</v>
      </c>
      <c r="K2224">
        <v>32235.552</v>
      </c>
      <c r="L2224" s="3">
        <f t="shared" si="34"/>
        <v>6.97</v>
      </c>
    </row>
    <row r="2225" spans="1:12" x14ac:dyDescent="0.2">
      <c r="A2225" t="s">
        <v>2</v>
      </c>
      <c r="B2225" t="s">
        <v>14</v>
      </c>
      <c r="C2225" t="s">
        <v>78</v>
      </c>
      <c r="D2225" t="s">
        <v>80</v>
      </c>
      <c r="E2225">
        <v>3001</v>
      </c>
      <c r="F2225" t="s">
        <v>41</v>
      </c>
      <c r="G2225" s="1">
        <v>42779</v>
      </c>
      <c r="H2225">
        <v>21395.61</v>
      </c>
      <c r="I2225">
        <v>149127.40169999999</v>
      </c>
      <c r="J2225">
        <v>12892.51</v>
      </c>
      <c r="K2225">
        <v>88313.693499999994</v>
      </c>
      <c r="L2225" s="3">
        <f t="shared" si="34"/>
        <v>6.9699999999999989</v>
      </c>
    </row>
    <row r="2226" spans="1:12" x14ac:dyDescent="0.2">
      <c r="A2226" t="s">
        <v>2</v>
      </c>
      <c r="B2226" t="s">
        <v>10</v>
      </c>
      <c r="C2226" t="s">
        <v>57</v>
      </c>
      <c r="D2226" t="s">
        <v>66</v>
      </c>
      <c r="E2226">
        <v>3043</v>
      </c>
      <c r="F2226" t="s">
        <v>41</v>
      </c>
      <c r="G2226" s="1">
        <v>42779</v>
      </c>
      <c r="H2226">
        <v>10</v>
      </c>
      <c r="I2226">
        <v>69.7</v>
      </c>
      <c r="J2226">
        <v>111.89</v>
      </c>
      <c r="K2226">
        <v>766.44650000000001</v>
      </c>
      <c r="L2226" s="3">
        <f t="shared" si="34"/>
        <v>6.9700000000000006</v>
      </c>
    </row>
    <row r="2227" spans="1:12" x14ac:dyDescent="0.2">
      <c r="A2227" t="s">
        <v>2</v>
      </c>
      <c r="B2227" t="s">
        <v>9</v>
      </c>
      <c r="C2227" t="s">
        <v>53</v>
      </c>
      <c r="D2227" t="s">
        <v>117</v>
      </c>
      <c r="E2227">
        <v>3046</v>
      </c>
      <c r="F2227" t="s">
        <v>41</v>
      </c>
      <c r="G2227" s="1">
        <v>42779</v>
      </c>
      <c r="H2227">
        <v>0</v>
      </c>
      <c r="I2227">
        <v>0</v>
      </c>
      <c r="J2227">
        <v>300</v>
      </c>
      <c r="K2227">
        <v>2067</v>
      </c>
      <c r="L2227" s="3" t="str">
        <f t="shared" si="34"/>
        <v>#NA</v>
      </c>
    </row>
    <row r="2228" spans="1:12" x14ac:dyDescent="0.2">
      <c r="A2228" t="s">
        <v>116</v>
      </c>
      <c r="B2228" t="s">
        <v>9</v>
      </c>
      <c r="C2228" t="s">
        <v>53</v>
      </c>
      <c r="D2228" t="s">
        <v>113</v>
      </c>
      <c r="E2228">
        <v>27003</v>
      </c>
      <c r="F2228" t="s">
        <v>41</v>
      </c>
      <c r="G2228" s="1">
        <v>42779</v>
      </c>
      <c r="H2228">
        <v>2658.94</v>
      </c>
      <c r="I2228">
        <v>18532.811799999999</v>
      </c>
      <c r="J2228">
        <v>2085.67</v>
      </c>
      <c r="K2228">
        <v>14286.8395</v>
      </c>
      <c r="L2228" s="3">
        <f t="shared" si="34"/>
        <v>6.97</v>
      </c>
    </row>
    <row r="2229" spans="1:12" x14ac:dyDescent="0.2">
      <c r="A2229" t="s">
        <v>116</v>
      </c>
      <c r="B2229" t="s">
        <v>11</v>
      </c>
      <c r="C2229" t="s">
        <v>67</v>
      </c>
      <c r="D2229" t="s">
        <v>112</v>
      </c>
      <c r="E2229">
        <v>27004</v>
      </c>
      <c r="F2229" t="s">
        <v>41</v>
      </c>
      <c r="G2229" s="1">
        <v>42779</v>
      </c>
      <c r="H2229">
        <v>1571.16</v>
      </c>
      <c r="I2229">
        <v>10950.985199999999</v>
      </c>
      <c r="J2229">
        <v>503.38</v>
      </c>
      <c r="K2229">
        <v>3448.1529999999998</v>
      </c>
      <c r="L2229" s="3">
        <f t="shared" si="34"/>
        <v>6.9699999999999989</v>
      </c>
    </row>
    <row r="2230" spans="1:12" x14ac:dyDescent="0.2">
      <c r="A2230" t="s">
        <v>88</v>
      </c>
      <c r="B2230" t="s">
        <v>7</v>
      </c>
      <c r="C2230" t="s">
        <v>39</v>
      </c>
      <c r="D2230" t="s">
        <v>49</v>
      </c>
      <c r="E2230">
        <v>1034</v>
      </c>
      <c r="F2230" t="s">
        <v>41</v>
      </c>
      <c r="G2230" s="1">
        <v>42779</v>
      </c>
      <c r="H2230">
        <v>1410</v>
      </c>
      <c r="I2230">
        <v>9827.7000000000007</v>
      </c>
      <c r="J2230">
        <v>1500</v>
      </c>
      <c r="K2230">
        <v>10305</v>
      </c>
      <c r="L2230" s="3">
        <f t="shared" si="34"/>
        <v>6.9700000000000006</v>
      </c>
    </row>
    <row r="2231" spans="1:12" x14ac:dyDescent="0.2">
      <c r="A2231" t="s">
        <v>88</v>
      </c>
      <c r="B2231" t="s">
        <v>14</v>
      </c>
      <c r="C2231" t="s">
        <v>78</v>
      </c>
      <c r="D2231" t="s">
        <v>49</v>
      </c>
      <c r="E2231">
        <v>1034</v>
      </c>
      <c r="F2231" t="s">
        <v>41</v>
      </c>
      <c r="G2231" s="1">
        <v>42779</v>
      </c>
      <c r="H2231">
        <v>11587.37</v>
      </c>
      <c r="I2231">
        <v>80763.968900000007</v>
      </c>
      <c r="J2231">
        <v>6093.12</v>
      </c>
      <c r="K2231">
        <v>41859.734400000001</v>
      </c>
      <c r="L2231" s="3">
        <f t="shared" si="34"/>
        <v>6.97</v>
      </c>
    </row>
    <row r="2232" spans="1:12" x14ac:dyDescent="0.2">
      <c r="A2232" t="s">
        <v>99</v>
      </c>
      <c r="B2232" t="s">
        <v>7</v>
      </c>
      <c r="C2232" t="s">
        <v>39</v>
      </c>
      <c r="D2232" t="s">
        <v>43</v>
      </c>
      <c r="E2232">
        <v>1003</v>
      </c>
      <c r="F2232" t="s">
        <v>41</v>
      </c>
      <c r="G2232" s="1">
        <v>42779</v>
      </c>
      <c r="H2232">
        <v>13377.3</v>
      </c>
      <c r="I2232">
        <v>93239.781000000003</v>
      </c>
      <c r="J2232">
        <v>1151.1600000000001</v>
      </c>
      <c r="K2232">
        <v>7885.4459999999999</v>
      </c>
      <c r="L2232" s="3">
        <f t="shared" si="34"/>
        <v>6.9700000000000006</v>
      </c>
    </row>
    <row r="2233" spans="1:12" x14ac:dyDescent="0.2">
      <c r="A2233" t="s">
        <v>99</v>
      </c>
      <c r="B2233" t="s">
        <v>15</v>
      </c>
      <c r="C2233" t="s">
        <v>83</v>
      </c>
      <c r="D2233" t="s">
        <v>54</v>
      </c>
      <c r="E2233">
        <v>1005</v>
      </c>
      <c r="F2233" t="s">
        <v>41</v>
      </c>
      <c r="G2233" s="1">
        <v>42779</v>
      </c>
      <c r="H2233">
        <v>122.78</v>
      </c>
      <c r="I2233">
        <v>855.77660000000003</v>
      </c>
      <c r="J2233">
        <v>103.38</v>
      </c>
      <c r="K2233">
        <v>708.15300000000002</v>
      </c>
      <c r="L2233" s="3">
        <f t="shared" si="34"/>
        <v>6.97</v>
      </c>
    </row>
    <row r="2234" spans="1:12" x14ac:dyDescent="0.2">
      <c r="A2234" t="s">
        <v>99</v>
      </c>
      <c r="B2234" t="s">
        <v>9</v>
      </c>
      <c r="C2234" t="s">
        <v>53</v>
      </c>
      <c r="D2234" t="s">
        <v>44</v>
      </c>
      <c r="E2234">
        <v>1009</v>
      </c>
      <c r="F2234" t="s">
        <v>42</v>
      </c>
      <c r="G2234" s="1">
        <v>42779</v>
      </c>
      <c r="H2234">
        <v>1532696.26</v>
      </c>
      <c r="I2234">
        <v>10670707.615420001</v>
      </c>
      <c r="J2234">
        <v>1226194.71</v>
      </c>
      <c r="K2234">
        <v>8636500.0779999997</v>
      </c>
      <c r="L2234" s="3">
        <f t="shared" si="34"/>
        <v>6.9620497510837538</v>
      </c>
    </row>
    <row r="2235" spans="1:12" x14ac:dyDescent="0.2">
      <c r="A2235" t="s">
        <v>99</v>
      </c>
      <c r="B2235" t="s">
        <v>11</v>
      </c>
      <c r="C2235" t="s">
        <v>67</v>
      </c>
      <c r="D2235" t="s">
        <v>44</v>
      </c>
      <c r="E2235">
        <v>1009</v>
      </c>
      <c r="F2235" t="s">
        <v>41</v>
      </c>
      <c r="G2235" s="1">
        <v>42779</v>
      </c>
      <c r="H2235">
        <v>99592.74</v>
      </c>
      <c r="I2235">
        <v>694161.39780000004</v>
      </c>
      <c r="J2235">
        <v>2225.02</v>
      </c>
      <c r="K2235">
        <v>15241.387000000001</v>
      </c>
      <c r="L2235" s="3">
        <f t="shared" si="34"/>
        <v>6.97</v>
      </c>
    </row>
    <row r="2236" spans="1:12" x14ac:dyDescent="0.2">
      <c r="A2236" t="s">
        <v>99</v>
      </c>
      <c r="B2236" t="s">
        <v>15</v>
      </c>
      <c r="C2236" t="s">
        <v>83</v>
      </c>
      <c r="D2236" t="s">
        <v>44</v>
      </c>
      <c r="E2236">
        <v>1009</v>
      </c>
      <c r="F2236" t="s">
        <v>42</v>
      </c>
      <c r="G2236" s="1">
        <v>42779</v>
      </c>
      <c r="H2236">
        <v>201.7</v>
      </c>
      <c r="I2236">
        <v>1383.662</v>
      </c>
      <c r="J2236">
        <v>0</v>
      </c>
      <c r="K2236">
        <v>0</v>
      </c>
      <c r="L2236" s="3">
        <f t="shared" si="34"/>
        <v>6.86</v>
      </c>
    </row>
    <row r="2237" spans="1:12" x14ac:dyDescent="0.2">
      <c r="A2237" t="s">
        <v>99</v>
      </c>
      <c r="B2237" t="s">
        <v>14</v>
      </c>
      <c r="C2237" t="s">
        <v>78</v>
      </c>
      <c r="D2237" t="s">
        <v>58</v>
      </c>
      <c r="E2237">
        <v>1016</v>
      </c>
      <c r="F2237" t="s">
        <v>41</v>
      </c>
      <c r="G2237" s="1">
        <v>42779</v>
      </c>
      <c r="H2237">
        <v>250600.31</v>
      </c>
      <c r="I2237">
        <v>1746684.1606999999</v>
      </c>
      <c r="J2237">
        <v>39721.300000000003</v>
      </c>
      <c r="K2237">
        <v>272090.90500000003</v>
      </c>
      <c r="L2237" s="3">
        <f t="shared" si="34"/>
        <v>6.97</v>
      </c>
    </row>
    <row r="2238" spans="1:12" x14ac:dyDescent="0.2">
      <c r="A2238" t="s">
        <v>99</v>
      </c>
      <c r="B2238" t="s">
        <v>9</v>
      </c>
      <c r="C2238" t="s">
        <v>53</v>
      </c>
      <c r="D2238" t="s">
        <v>58</v>
      </c>
      <c r="E2238">
        <v>1016</v>
      </c>
      <c r="F2238" t="s">
        <v>41</v>
      </c>
      <c r="G2238" s="1">
        <v>42779</v>
      </c>
      <c r="H2238">
        <v>43924.47</v>
      </c>
      <c r="I2238">
        <v>306153.55589999998</v>
      </c>
      <c r="J2238">
        <v>4563.5200000000004</v>
      </c>
      <c r="K2238">
        <v>31260.112000000001</v>
      </c>
      <c r="L2238" s="3">
        <f t="shared" si="34"/>
        <v>6.9699999999999989</v>
      </c>
    </row>
    <row r="2239" spans="1:12" x14ac:dyDescent="0.2">
      <c r="A2239" t="s">
        <v>88</v>
      </c>
      <c r="B2239" t="s">
        <v>12</v>
      </c>
      <c r="C2239" t="s">
        <v>69</v>
      </c>
      <c r="D2239" t="s">
        <v>46</v>
      </c>
      <c r="E2239">
        <v>1017</v>
      </c>
      <c r="F2239" t="s">
        <v>41</v>
      </c>
      <c r="G2239" s="1">
        <v>42779</v>
      </c>
      <c r="H2239">
        <v>0</v>
      </c>
      <c r="I2239">
        <v>0</v>
      </c>
      <c r="J2239">
        <v>100</v>
      </c>
      <c r="K2239">
        <v>685</v>
      </c>
      <c r="L2239" s="3" t="str">
        <f t="shared" si="34"/>
        <v>#NA</v>
      </c>
    </row>
    <row r="2240" spans="1:12" x14ac:dyDescent="0.2">
      <c r="A2240" t="s">
        <v>88</v>
      </c>
      <c r="B2240" t="s">
        <v>15</v>
      </c>
      <c r="C2240" t="s">
        <v>83</v>
      </c>
      <c r="D2240" t="s">
        <v>46</v>
      </c>
      <c r="E2240">
        <v>1017</v>
      </c>
      <c r="F2240" t="s">
        <v>41</v>
      </c>
      <c r="G2240" s="1">
        <v>42779</v>
      </c>
      <c r="H2240">
        <v>0</v>
      </c>
      <c r="I2240">
        <v>0</v>
      </c>
      <c r="J2240">
        <v>100</v>
      </c>
      <c r="K2240">
        <v>685</v>
      </c>
      <c r="L2240" s="3" t="str">
        <f t="shared" si="34"/>
        <v>#NA</v>
      </c>
    </row>
    <row r="2241" spans="1:12" x14ac:dyDescent="0.2">
      <c r="A2241" t="s">
        <v>99</v>
      </c>
      <c r="B2241" t="s">
        <v>15</v>
      </c>
      <c r="C2241" t="s">
        <v>83</v>
      </c>
      <c r="D2241" t="s">
        <v>47</v>
      </c>
      <c r="E2241">
        <v>1018</v>
      </c>
      <c r="F2241" t="s">
        <v>42</v>
      </c>
      <c r="G2241" s="1">
        <v>42779</v>
      </c>
      <c r="H2241">
        <v>0</v>
      </c>
      <c r="I2241">
        <v>0</v>
      </c>
      <c r="J2241">
        <v>205000</v>
      </c>
      <c r="K2241">
        <v>1427850</v>
      </c>
      <c r="L2241" s="3" t="str">
        <f t="shared" si="34"/>
        <v>#NA</v>
      </c>
    </row>
    <row r="2242" spans="1:12" x14ac:dyDescent="0.2">
      <c r="A2242" t="s">
        <v>99</v>
      </c>
      <c r="B2242" t="s">
        <v>14</v>
      </c>
      <c r="C2242" t="s">
        <v>78</v>
      </c>
      <c r="D2242" t="s">
        <v>90</v>
      </c>
      <c r="E2242">
        <v>1035</v>
      </c>
      <c r="F2242" t="s">
        <v>41</v>
      </c>
      <c r="G2242" s="1">
        <v>42779</v>
      </c>
      <c r="H2242">
        <v>369304.93</v>
      </c>
      <c r="I2242">
        <v>2574055.3621</v>
      </c>
      <c r="J2242">
        <v>154805.31</v>
      </c>
      <c r="K2242">
        <v>1060416.3735</v>
      </c>
      <c r="L2242" s="3">
        <f t="shared" ref="L2242:L2305" si="35">IFERROR((I2242/H2242),"#NA")</f>
        <v>6.9700000000000006</v>
      </c>
    </row>
    <row r="2243" spans="1:12" x14ac:dyDescent="0.2">
      <c r="A2243" t="s">
        <v>2</v>
      </c>
      <c r="B2243" t="s">
        <v>10</v>
      </c>
      <c r="C2243" t="s">
        <v>57</v>
      </c>
      <c r="D2243" t="s">
        <v>107</v>
      </c>
      <c r="E2243">
        <v>3044</v>
      </c>
      <c r="F2243" t="s">
        <v>41</v>
      </c>
      <c r="G2243" s="1">
        <v>42779</v>
      </c>
      <c r="H2243">
        <v>4.62</v>
      </c>
      <c r="I2243">
        <v>32.2014</v>
      </c>
      <c r="J2243">
        <v>799.54</v>
      </c>
      <c r="K2243">
        <v>5476.8490000000002</v>
      </c>
      <c r="L2243" s="3">
        <f t="shared" si="35"/>
        <v>6.97</v>
      </c>
    </row>
    <row r="2244" spans="1:12" x14ac:dyDescent="0.2">
      <c r="A2244" t="s">
        <v>116</v>
      </c>
      <c r="B2244" t="s">
        <v>12</v>
      </c>
      <c r="C2244" t="s">
        <v>69</v>
      </c>
      <c r="D2244" t="s">
        <v>114</v>
      </c>
      <c r="E2244">
        <v>27002</v>
      </c>
      <c r="F2244" t="s">
        <v>41</v>
      </c>
      <c r="G2244" s="1">
        <v>42779</v>
      </c>
      <c r="H2244">
        <v>356.35</v>
      </c>
      <c r="I2244">
        <v>2483.7595000000001</v>
      </c>
      <c r="J2244">
        <v>0</v>
      </c>
      <c r="K2244">
        <v>0</v>
      </c>
      <c r="L2244" s="3">
        <f t="shared" si="35"/>
        <v>6.97</v>
      </c>
    </row>
    <row r="2245" spans="1:12" x14ac:dyDescent="0.2">
      <c r="A2245" t="s">
        <v>116</v>
      </c>
      <c r="B2245" t="s">
        <v>15</v>
      </c>
      <c r="C2245" t="s">
        <v>83</v>
      </c>
      <c r="D2245" t="s">
        <v>112</v>
      </c>
      <c r="E2245">
        <v>27004</v>
      </c>
      <c r="F2245" t="s">
        <v>41</v>
      </c>
      <c r="G2245" s="1">
        <v>42779</v>
      </c>
      <c r="H2245">
        <v>0</v>
      </c>
      <c r="I2245">
        <v>0</v>
      </c>
      <c r="J2245">
        <v>10</v>
      </c>
      <c r="K2245">
        <v>68.5</v>
      </c>
      <c r="L2245" s="3" t="str">
        <f t="shared" si="35"/>
        <v>#NA</v>
      </c>
    </row>
    <row r="2246" spans="1:12" x14ac:dyDescent="0.2">
      <c r="A2246" t="s">
        <v>116</v>
      </c>
      <c r="B2246" t="s">
        <v>9</v>
      </c>
      <c r="C2246" t="s">
        <v>53</v>
      </c>
      <c r="D2246" t="s">
        <v>112</v>
      </c>
      <c r="E2246">
        <v>27004</v>
      </c>
      <c r="F2246" t="s">
        <v>41</v>
      </c>
      <c r="G2246" s="1">
        <v>42779</v>
      </c>
      <c r="H2246">
        <v>7871.75</v>
      </c>
      <c r="I2246">
        <v>54866.097500000003</v>
      </c>
      <c r="J2246">
        <v>2740</v>
      </c>
      <c r="K2246">
        <v>18769</v>
      </c>
      <c r="L2246" s="3">
        <f t="shared" si="35"/>
        <v>6.9700000000000006</v>
      </c>
    </row>
    <row r="2247" spans="1:12" x14ac:dyDescent="0.2">
      <c r="A2247" t="s">
        <v>116</v>
      </c>
      <c r="B2247" t="s">
        <v>11</v>
      </c>
      <c r="C2247" t="s">
        <v>67</v>
      </c>
      <c r="D2247" t="s">
        <v>111</v>
      </c>
      <c r="E2247">
        <v>27007</v>
      </c>
      <c r="F2247" t="s">
        <v>41</v>
      </c>
      <c r="G2247" s="1">
        <v>42779</v>
      </c>
      <c r="H2247">
        <v>228.94</v>
      </c>
      <c r="I2247">
        <v>1595.7118</v>
      </c>
      <c r="J2247">
        <v>0</v>
      </c>
      <c r="K2247">
        <v>0</v>
      </c>
      <c r="L2247" s="3">
        <f t="shared" si="35"/>
        <v>6.9700000000000006</v>
      </c>
    </row>
    <row r="2248" spans="1:12" x14ac:dyDescent="0.2">
      <c r="A2248" t="s">
        <v>116</v>
      </c>
      <c r="B2248" t="s">
        <v>15</v>
      </c>
      <c r="C2248" t="s">
        <v>83</v>
      </c>
      <c r="D2248" t="s">
        <v>109</v>
      </c>
      <c r="E2248">
        <v>27009</v>
      </c>
      <c r="F2248" t="s">
        <v>41</v>
      </c>
      <c r="G2248" s="1">
        <v>42779</v>
      </c>
      <c r="H2248">
        <v>94.87</v>
      </c>
      <c r="I2248">
        <v>661.24390000000005</v>
      </c>
      <c r="J2248">
        <v>0</v>
      </c>
      <c r="K2248">
        <v>0</v>
      </c>
      <c r="L2248" s="3">
        <f t="shared" si="35"/>
        <v>6.9700000000000006</v>
      </c>
    </row>
    <row r="2249" spans="1:12" x14ac:dyDescent="0.2">
      <c r="A2249" t="s">
        <v>88</v>
      </c>
      <c r="B2249" t="s">
        <v>14</v>
      </c>
      <c r="C2249" t="s">
        <v>78</v>
      </c>
      <c r="D2249" t="s">
        <v>93</v>
      </c>
      <c r="E2249">
        <v>74003</v>
      </c>
      <c r="F2249" t="s">
        <v>41</v>
      </c>
      <c r="G2249" s="1">
        <v>42779</v>
      </c>
      <c r="H2249">
        <v>259.66000000000003</v>
      </c>
      <c r="I2249">
        <v>1809.8302000000001</v>
      </c>
      <c r="J2249">
        <v>166.49</v>
      </c>
      <c r="K2249">
        <v>1140.4565</v>
      </c>
      <c r="L2249" s="3">
        <f t="shared" si="35"/>
        <v>6.97</v>
      </c>
    </row>
    <row r="2250" spans="1:12" x14ac:dyDescent="0.2">
      <c r="A2250" t="s">
        <v>100</v>
      </c>
      <c r="B2250" t="s">
        <v>10</v>
      </c>
      <c r="C2250" t="s">
        <v>57</v>
      </c>
      <c r="D2250" t="s">
        <v>98</v>
      </c>
      <c r="E2250">
        <v>75003</v>
      </c>
      <c r="F2250" t="s">
        <v>41</v>
      </c>
      <c r="G2250" s="1">
        <v>42779</v>
      </c>
      <c r="H2250">
        <v>6209.23</v>
      </c>
      <c r="I2250">
        <v>43278.333100000003</v>
      </c>
      <c r="J2250">
        <v>729.09</v>
      </c>
      <c r="K2250">
        <v>4994.2664999999997</v>
      </c>
      <c r="L2250" s="3">
        <f t="shared" si="35"/>
        <v>6.9700000000000006</v>
      </c>
    </row>
    <row r="2251" spans="1:12" x14ac:dyDescent="0.2">
      <c r="A2251" t="s">
        <v>100</v>
      </c>
      <c r="B2251" t="s">
        <v>15</v>
      </c>
      <c r="C2251" t="s">
        <v>83</v>
      </c>
      <c r="D2251" t="s">
        <v>101</v>
      </c>
      <c r="E2251">
        <v>75008</v>
      </c>
      <c r="F2251" t="s">
        <v>42</v>
      </c>
      <c r="G2251" s="1">
        <v>42779</v>
      </c>
      <c r="H2251">
        <v>0</v>
      </c>
      <c r="I2251">
        <v>0</v>
      </c>
      <c r="J2251">
        <v>1250.01</v>
      </c>
      <c r="K2251">
        <v>8650.0691999999999</v>
      </c>
      <c r="L2251" s="3" t="str">
        <f t="shared" si="35"/>
        <v>#NA</v>
      </c>
    </row>
    <row r="2252" spans="1:12" x14ac:dyDescent="0.2">
      <c r="A2252" t="s">
        <v>88</v>
      </c>
      <c r="B2252" t="s">
        <v>10</v>
      </c>
      <c r="C2252" t="s">
        <v>57</v>
      </c>
      <c r="D2252" t="s">
        <v>49</v>
      </c>
      <c r="E2252">
        <v>1034</v>
      </c>
      <c r="F2252" t="s">
        <v>41</v>
      </c>
      <c r="G2252" s="1">
        <v>42779</v>
      </c>
      <c r="H2252">
        <v>3502.98</v>
      </c>
      <c r="I2252">
        <v>24415.7706</v>
      </c>
      <c r="J2252">
        <v>1472.7</v>
      </c>
      <c r="K2252">
        <v>10117.449000000001</v>
      </c>
      <c r="L2252" s="3">
        <f t="shared" si="35"/>
        <v>6.97</v>
      </c>
    </row>
    <row r="2253" spans="1:12" x14ac:dyDescent="0.2">
      <c r="A2253" t="s">
        <v>99</v>
      </c>
      <c r="B2253" t="s">
        <v>16</v>
      </c>
      <c r="C2253" t="s">
        <v>85</v>
      </c>
      <c r="D2253" t="s">
        <v>40</v>
      </c>
      <c r="E2253">
        <v>1001</v>
      </c>
      <c r="F2253" t="s">
        <v>41</v>
      </c>
      <c r="G2253" s="1">
        <v>42779</v>
      </c>
      <c r="H2253">
        <v>12380.52</v>
      </c>
      <c r="I2253">
        <v>86292.224400000006</v>
      </c>
      <c r="J2253">
        <v>15</v>
      </c>
      <c r="K2253">
        <v>102.75</v>
      </c>
      <c r="L2253" s="3">
        <f t="shared" si="35"/>
        <v>6.9700000000000006</v>
      </c>
    </row>
    <row r="2254" spans="1:12" x14ac:dyDescent="0.2">
      <c r="A2254" t="s">
        <v>99</v>
      </c>
      <c r="B2254" t="s">
        <v>9</v>
      </c>
      <c r="C2254" t="s">
        <v>53</v>
      </c>
      <c r="D2254" t="s">
        <v>55</v>
      </c>
      <c r="E2254">
        <v>1008</v>
      </c>
      <c r="F2254" t="s">
        <v>41</v>
      </c>
      <c r="G2254" s="1">
        <v>42779</v>
      </c>
      <c r="H2254">
        <v>540</v>
      </c>
      <c r="I2254">
        <v>3763.8</v>
      </c>
      <c r="J2254">
        <v>7348.36</v>
      </c>
      <c r="K2254">
        <v>50336.266000000003</v>
      </c>
      <c r="L2254" s="3">
        <f t="shared" si="35"/>
        <v>6.9700000000000006</v>
      </c>
    </row>
    <row r="2255" spans="1:12" x14ac:dyDescent="0.2">
      <c r="A2255" t="s">
        <v>99</v>
      </c>
      <c r="B2255" t="s">
        <v>7</v>
      </c>
      <c r="C2255" t="s">
        <v>39</v>
      </c>
      <c r="D2255" t="s">
        <v>44</v>
      </c>
      <c r="E2255">
        <v>1009</v>
      </c>
      <c r="F2255" t="s">
        <v>42</v>
      </c>
      <c r="G2255" s="1">
        <v>42779</v>
      </c>
      <c r="H2255">
        <v>0</v>
      </c>
      <c r="I2255">
        <v>0</v>
      </c>
      <c r="J2255">
        <v>55888.9</v>
      </c>
      <c r="K2255">
        <v>384443.93400000001</v>
      </c>
      <c r="L2255" s="3" t="str">
        <f t="shared" si="35"/>
        <v>#NA</v>
      </c>
    </row>
    <row r="2256" spans="1:12" x14ac:dyDescent="0.2">
      <c r="A2256" t="s">
        <v>99</v>
      </c>
      <c r="B2256" t="s">
        <v>10</v>
      </c>
      <c r="C2256" t="s">
        <v>57</v>
      </c>
      <c r="D2256" t="s">
        <v>45</v>
      </c>
      <c r="E2256">
        <v>1014</v>
      </c>
      <c r="F2256" t="s">
        <v>41</v>
      </c>
      <c r="G2256" s="1">
        <v>42779</v>
      </c>
      <c r="H2256">
        <v>696740.38</v>
      </c>
      <c r="I2256">
        <v>4856280.4485999998</v>
      </c>
      <c r="J2256">
        <v>54688.68</v>
      </c>
      <c r="K2256">
        <v>374617.45799999998</v>
      </c>
      <c r="L2256" s="3">
        <f t="shared" si="35"/>
        <v>6.97</v>
      </c>
    </row>
    <row r="2257" spans="1:12" x14ac:dyDescent="0.2">
      <c r="A2257" t="s">
        <v>99</v>
      </c>
      <c r="B2257" t="s">
        <v>13</v>
      </c>
      <c r="C2257" t="s">
        <v>72</v>
      </c>
      <c r="D2257" t="s">
        <v>45</v>
      </c>
      <c r="E2257">
        <v>1014</v>
      </c>
      <c r="F2257" t="s">
        <v>41</v>
      </c>
      <c r="G2257" s="1">
        <v>42779</v>
      </c>
      <c r="H2257">
        <v>20658.12</v>
      </c>
      <c r="I2257">
        <v>143987.09640000001</v>
      </c>
      <c r="J2257">
        <v>28772.23</v>
      </c>
      <c r="K2257">
        <v>197089.77549999999</v>
      </c>
      <c r="L2257" s="3">
        <f t="shared" si="35"/>
        <v>6.9700000000000006</v>
      </c>
    </row>
    <row r="2258" spans="1:12" x14ac:dyDescent="0.2">
      <c r="A2258" t="s">
        <v>99</v>
      </c>
      <c r="B2258" t="s">
        <v>10</v>
      </c>
      <c r="C2258" t="s">
        <v>57</v>
      </c>
      <c r="D2258" t="s">
        <v>58</v>
      </c>
      <c r="E2258">
        <v>1016</v>
      </c>
      <c r="F2258" t="s">
        <v>41</v>
      </c>
      <c r="G2258" s="1">
        <v>42779</v>
      </c>
      <c r="H2258">
        <v>25658.82</v>
      </c>
      <c r="I2258">
        <v>178841.9754</v>
      </c>
      <c r="J2258">
        <v>1748.44</v>
      </c>
      <c r="K2258">
        <v>11976.814</v>
      </c>
      <c r="L2258">
        <f t="shared" si="35"/>
        <v>6.97</v>
      </c>
    </row>
    <row r="2259" spans="1:12" x14ac:dyDescent="0.2">
      <c r="A2259" t="s">
        <v>88</v>
      </c>
      <c r="B2259" t="s">
        <v>13</v>
      </c>
      <c r="C2259" t="s">
        <v>72</v>
      </c>
      <c r="D2259" t="s">
        <v>46</v>
      </c>
      <c r="E2259">
        <v>1017</v>
      </c>
      <c r="F2259" t="s">
        <v>41</v>
      </c>
      <c r="G2259" s="1">
        <v>42779</v>
      </c>
      <c r="H2259">
        <v>0</v>
      </c>
      <c r="I2259">
        <v>0</v>
      </c>
      <c r="J2259">
        <v>1000</v>
      </c>
      <c r="K2259">
        <v>6850</v>
      </c>
      <c r="L2259" t="str">
        <f t="shared" si="35"/>
        <v>#NA</v>
      </c>
    </row>
    <row r="2260" spans="1:12" x14ac:dyDescent="0.2">
      <c r="A2260" t="s">
        <v>99</v>
      </c>
      <c r="B2260" t="s">
        <v>10</v>
      </c>
      <c r="C2260" t="s">
        <v>57</v>
      </c>
      <c r="D2260" t="s">
        <v>47</v>
      </c>
      <c r="E2260">
        <v>1018</v>
      </c>
      <c r="F2260" t="s">
        <v>41</v>
      </c>
      <c r="G2260" s="1">
        <v>42779</v>
      </c>
      <c r="H2260">
        <v>285741.52</v>
      </c>
      <c r="I2260">
        <v>1991618.3944000001</v>
      </c>
      <c r="J2260">
        <v>218.78</v>
      </c>
      <c r="K2260">
        <v>1498.643</v>
      </c>
      <c r="L2260">
        <f t="shared" si="35"/>
        <v>6.97</v>
      </c>
    </row>
    <row r="2261" spans="1:12" x14ac:dyDescent="0.2">
      <c r="A2261" t="s">
        <v>88</v>
      </c>
      <c r="B2261" t="s">
        <v>13</v>
      </c>
      <c r="C2261" t="s">
        <v>72</v>
      </c>
      <c r="D2261" t="s">
        <v>48</v>
      </c>
      <c r="E2261">
        <v>1033</v>
      </c>
      <c r="F2261" t="s">
        <v>41</v>
      </c>
      <c r="G2261" s="1">
        <v>42779</v>
      </c>
      <c r="H2261">
        <v>6007.43</v>
      </c>
      <c r="I2261">
        <v>41871.787100000001</v>
      </c>
      <c r="J2261">
        <v>3320</v>
      </c>
      <c r="K2261">
        <v>22768</v>
      </c>
      <c r="L2261">
        <f t="shared" si="35"/>
        <v>6.97</v>
      </c>
    </row>
    <row r="2262" spans="1:12" x14ac:dyDescent="0.2">
      <c r="A2262" t="s">
        <v>88</v>
      </c>
      <c r="B2262" t="s">
        <v>11</v>
      </c>
      <c r="C2262" t="s">
        <v>67</v>
      </c>
      <c r="D2262" t="s">
        <v>48</v>
      </c>
      <c r="E2262">
        <v>1033</v>
      </c>
      <c r="F2262" t="s">
        <v>41</v>
      </c>
      <c r="G2262" s="1">
        <v>42779</v>
      </c>
      <c r="H2262">
        <v>3337</v>
      </c>
      <c r="I2262">
        <v>23258.89</v>
      </c>
      <c r="J2262">
        <v>915</v>
      </c>
      <c r="K2262">
        <v>6273.9</v>
      </c>
      <c r="L2262">
        <f t="shared" si="35"/>
        <v>6.97</v>
      </c>
    </row>
    <row r="2263" spans="1:12" x14ac:dyDescent="0.2">
      <c r="A2263" t="s">
        <v>99</v>
      </c>
      <c r="B2263" t="s">
        <v>9</v>
      </c>
      <c r="C2263" t="s">
        <v>53</v>
      </c>
      <c r="D2263" t="s">
        <v>90</v>
      </c>
      <c r="E2263">
        <v>1035</v>
      </c>
      <c r="F2263" t="s">
        <v>41</v>
      </c>
      <c r="G2263" s="1">
        <v>42779</v>
      </c>
      <c r="H2263">
        <v>131647.97</v>
      </c>
      <c r="I2263">
        <v>917586.35089999996</v>
      </c>
      <c r="J2263">
        <v>2297.4</v>
      </c>
      <c r="K2263">
        <v>15737.19</v>
      </c>
      <c r="L2263">
        <f t="shared" si="35"/>
        <v>6.97</v>
      </c>
    </row>
    <row r="2264" spans="1:12" x14ac:dyDescent="0.2">
      <c r="A2264" t="s">
        <v>2</v>
      </c>
      <c r="B2264" t="s">
        <v>13</v>
      </c>
      <c r="C2264" t="s">
        <v>72</v>
      </c>
      <c r="D2264" t="s">
        <v>73</v>
      </c>
      <c r="E2264">
        <v>3007</v>
      </c>
      <c r="F2264" t="s">
        <v>41</v>
      </c>
      <c r="G2264" s="1">
        <v>42779</v>
      </c>
      <c r="H2264">
        <v>10.039999999999999</v>
      </c>
      <c r="I2264">
        <v>69.978800000000007</v>
      </c>
      <c r="J2264">
        <v>891.55</v>
      </c>
      <c r="K2264">
        <v>6116.0330000000004</v>
      </c>
      <c r="L2264">
        <f t="shared" si="35"/>
        <v>6.9700000000000015</v>
      </c>
    </row>
    <row r="2265" spans="1:12" x14ac:dyDescent="0.2">
      <c r="A2265" t="s">
        <v>2</v>
      </c>
      <c r="B2265" t="s">
        <v>7</v>
      </c>
      <c r="C2265" t="s">
        <v>39</v>
      </c>
      <c r="D2265" t="s">
        <v>51</v>
      </c>
      <c r="E2265">
        <v>3024</v>
      </c>
      <c r="F2265" t="s">
        <v>41</v>
      </c>
      <c r="G2265" s="1">
        <v>42779</v>
      </c>
      <c r="H2265">
        <v>7376.97</v>
      </c>
      <c r="I2265">
        <v>51417.480900000002</v>
      </c>
      <c r="J2265">
        <v>1647.74</v>
      </c>
      <c r="K2265">
        <v>11287.019</v>
      </c>
      <c r="L2265">
        <f t="shared" si="35"/>
        <v>6.97</v>
      </c>
    </row>
    <row r="2266" spans="1:12" x14ac:dyDescent="0.2">
      <c r="A2266" t="s">
        <v>2</v>
      </c>
      <c r="B2266" t="s">
        <v>12</v>
      </c>
      <c r="C2266" t="s">
        <v>69</v>
      </c>
      <c r="D2266" t="s">
        <v>52</v>
      </c>
      <c r="E2266">
        <v>3030</v>
      </c>
      <c r="F2266" t="s">
        <v>41</v>
      </c>
      <c r="G2266" s="1">
        <v>42779</v>
      </c>
      <c r="H2266">
        <v>0</v>
      </c>
      <c r="I2266">
        <v>0</v>
      </c>
      <c r="J2266">
        <v>315.22000000000003</v>
      </c>
      <c r="K2266">
        <v>2159.2570000000001</v>
      </c>
      <c r="L2266" t="str">
        <f t="shared" si="35"/>
        <v>#NA</v>
      </c>
    </row>
    <row r="2267" spans="1:12" x14ac:dyDescent="0.2">
      <c r="A2267" t="s">
        <v>2</v>
      </c>
      <c r="B2267" t="s">
        <v>11</v>
      </c>
      <c r="C2267" t="s">
        <v>67</v>
      </c>
      <c r="D2267" t="s">
        <v>68</v>
      </c>
      <c r="E2267">
        <v>3031</v>
      </c>
      <c r="F2267" t="s">
        <v>41</v>
      </c>
      <c r="G2267" s="1">
        <v>42779</v>
      </c>
      <c r="H2267">
        <v>0</v>
      </c>
      <c r="I2267">
        <v>0</v>
      </c>
      <c r="J2267">
        <v>20</v>
      </c>
      <c r="K2267">
        <v>137</v>
      </c>
      <c r="L2267" t="str">
        <f t="shared" si="35"/>
        <v>#NA</v>
      </c>
    </row>
    <row r="2268" spans="1:12" x14ac:dyDescent="0.2">
      <c r="A2268" t="s">
        <v>116</v>
      </c>
      <c r="B2268" t="s">
        <v>11</v>
      </c>
      <c r="C2268" t="s">
        <v>67</v>
      </c>
      <c r="D2268" t="s">
        <v>114</v>
      </c>
      <c r="E2268">
        <v>27002</v>
      </c>
      <c r="F2268" t="s">
        <v>41</v>
      </c>
      <c r="G2268" s="1">
        <v>42779</v>
      </c>
      <c r="H2268">
        <v>7293.21</v>
      </c>
      <c r="I2268">
        <v>50833.673699999999</v>
      </c>
      <c r="J2268">
        <v>726.11</v>
      </c>
      <c r="K2268">
        <v>4973.8535000000002</v>
      </c>
      <c r="L2268">
        <f t="shared" si="35"/>
        <v>6.97</v>
      </c>
    </row>
    <row r="2269" spans="1:12" x14ac:dyDescent="0.2">
      <c r="A2269" t="s">
        <v>116</v>
      </c>
      <c r="B2269" t="s">
        <v>11</v>
      </c>
      <c r="C2269" t="s">
        <v>67</v>
      </c>
      <c r="D2269" t="s">
        <v>113</v>
      </c>
      <c r="E2269">
        <v>27003</v>
      </c>
      <c r="F2269" t="s">
        <v>41</v>
      </c>
      <c r="G2269" s="1">
        <v>42779</v>
      </c>
      <c r="H2269">
        <v>573.32000000000005</v>
      </c>
      <c r="I2269">
        <v>3996.0403999999999</v>
      </c>
      <c r="J2269">
        <v>920</v>
      </c>
      <c r="K2269">
        <v>6302</v>
      </c>
      <c r="L2269">
        <f t="shared" si="35"/>
        <v>6.9699999999999989</v>
      </c>
    </row>
    <row r="2270" spans="1:12" x14ac:dyDescent="0.2">
      <c r="A2270" t="s">
        <v>99</v>
      </c>
      <c r="B2270" t="s">
        <v>10</v>
      </c>
      <c r="C2270" t="s">
        <v>57</v>
      </c>
      <c r="D2270" t="s">
        <v>40</v>
      </c>
      <c r="E2270">
        <v>1001</v>
      </c>
      <c r="F2270" t="s">
        <v>42</v>
      </c>
      <c r="G2270" s="1">
        <v>42780</v>
      </c>
      <c r="H2270">
        <v>124544.86</v>
      </c>
      <c r="I2270">
        <v>866954.30437000003</v>
      </c>
      <c r="J2270">
        <v>626138.97</v>
      </c>
      <c r="K2270">
        <v>4352592.8533600001</v>
      </c>
      <c r="L2270">
        <f t="shared" si="35"/>
        <v>6.960980199182849</v>
      </c>
    </row>
    <row r="2271" spans="1:12" x14ac:dyDescent="0.2">
      <c r="A2271" t="s">
        <v>99</v>
      </c>
      <c r="B2271" t="s">
        <v>7</v>
      </c>
      <c r="C2271" t="s">
        <v>39</v>
      </c>
      <c r="D2271" t="s">
        <v>44</v>
      </c>
      <c r="E2271">
        <v>1009</v>
      </c>
      <c r="F2271" t="s">
        <v>41</v>
      </c>
      <c r="G2271" s="1">
        <v>42780</v>
      </c>
      <c r="H2271">
        <v>124082.43</v>
      </c>
      <c r="I2271">
        <v>864854.53709999996</v>
      </c>
      <c r="J2271">
        <v>12291.07</v>
      </c>
      <c r="K2271">
        <v>84193.829500000007</v>
      </c>
      <c r="L2271">
        <f t="shared" si="35"/>
        <v>6.97</v>
      </c>
    </row>
    <row r="2272" spans="1:12" x14ac:dyDescent="0.2">
      <c r="A2272" t="s">
        <v>99</v>
      </c>
      <c r="B2272" t="s">
        <v>9</v>
      </c>
      <c r="C2272" t="s">
        <v>53</v>
      </c>
      <c r="D2272" t="s">
        <v>45</v>
      </c>
      <c r="E2272">
        <v>1014</v>
      </c>
      <c r="F2272" t="s">
        <v>41</v>
      </c>
      <c r="G2272" s="1">
        <v>42780</v>
      </c>
      <c r="H2272">
        <v>617298.14</v>
      </c>
      <c r="I2272">
        <v>4302568.0357999997</v>
      </c>
      <c r="J2272">
        <v>121114.22</v>
      </c>
      <c r="K2272">
        <v>829632.40700000001</v>
      </c>
      <c r="L2272">
        <f t="shared" si="35"/>
        <v>6.97</v>
      </c>
    </row>
    <row r="2273" spans="1:12" x14ac:dyDescent="0.2">
      <c r="A2273" t="s">
        <v>99</v>
      </c>
      <c r="B2273" t="s">
        <v>12</v>
      </c>
      <c r="C2273" t="s">
        <v>69</v>
      </c>
      <c r="D2273" t="s">
        <v>45</v>
      </c>
      <c r="E2273">
        <v>1014</v>
      </c>
      <c r="F2273" t="s">
        <v>42</v>
      </c>
      <c r="G2273" s="1">
        <v>42780</v>
      </c>
      <c r="H2273">
        <v>0</v>
      </c>
      <c r="I2273">
        <v>0</v>
      </c>
      <c r="J2273">
        <v>58655.93</v>
      </c>
      <c r="K2273">
        <v>405899.0356</v>
      </c>
      <c r="L2273" t="str">
        <f t="shared" si="35"/>
        <v>#NA</v>
      </c>
    </row>
    <row r="2274" spans="1:12" x14ac:dyDescent="0.2">
      <c r="A2274" t="s">
        <v>99</v>
      </c>
      <c r="B2274" t="s">
        <v>11</v>
      </c>
      <c r="C2274" t="s">
        <v>67</v>
      </c>
      <c r="D2274" t="s">
        <v>47</v>
      </c>
      <c r="E2274">
        <v>1018</v>
      </c>
      <c r="F2274" t="s">
        <v>41</v>
      </c>
      <c r="G2274" s="1">
        <v>42780</v>
      </c>
      <c r="H2274">
        <v>30076.400000000001</v>
      </c>
      <c r="I2274">
        <v>209632.508</v>
      </c>
      <c r="J2274">
        <v>0</v>
      </c>
      <c r="K2274">
        <v>0</v>
      </c>
      <c r="L2274">
        <f t="shared" si="35"/>
        <v>6.97</v>
      </c>
    </row>
    <row r="2275" spans="1:12" x14ac:dyDescent="0.2">
      <c r="A2275" t="s">
        <v>88</v>
      </c>
      <c r="B2275" t="s">
        <v>16</v>
      </c>
      <c r="C2275" t="s">
        <v>85</v>
      </c>
      <c r="D2275" t="s">
        <v>48</v>
      </c>
      <c r="E2275">
        <v>1033</v>
      </c>
      <c r="F2275" t="s">
        <v>41</v>
      </c>
      <c r="G2275" s="1">
        <v>42780</v>
      </c>
      <c r="H2275">
        <v>3176.54</v>
      </c>
      <c r="I2275">
        <v>22140.483800000002</v>
      </c>
      <c r="J2275">
        <v>0</v>
      </c>
      <c r="K2275">
        <v>0</v>
      </c>
      <c r="L2275">
        <f t="shared" si="35"/>
        <v>6.9700000000000006</v>
      </c>
    </row>
    <row r="2276" spans="1:12" x14ac:dyDescent="0.2">
      <c r="A2276" t="s">
        <v>99</v>
      </c>
      <c r="B2276" t="s">
        <v>14</v>
      </c>
      <c r="C2276" t="s">
        <v>78</v>
      </c>
      <c r="D2276" t="s">
        <v>90</v>
      </c>
      <c r="E2276">
        <v>1035</v>
      </c>
      <c r="F2276" t="s">
        <v>42</v>
      </c>
      <c r="G2276" s="1">
        <v>42780</v>
      </c>
      <c r="H2276">
        <v>145651.32</v>
      </c>
      <c r="I2276">
        <v>1014898.39776</v>
      </c>
      <c r="J2276">
        <v>195387.32</v>
      </c>
      <c r="K2276">
        <v>1365348.7631999999</v>
      </c>
      <c r="L2276">
        <f t="shared" si="35"/>
        <v>6.9679999999999991</v>
      </c>
    </row>
    <row r="2277" spans="1:12" x14ac:dyDescent="0.2">
      <c r="A2277" t="s">
        <v>99</v>
      </c>
      <c r="B2277" t="s">
        <v>13</v>
      </c>
      <c r="C2277" t="s">
        <v>72</v>
      </c>
      <c r="D2277" t="s">
        <v>90</v>
      </c>
      <c r="E2277">
        <v>1035</v>
      </c>
      <c r="F2277" t="s">
        <v>41</v>
      </c>
      <c r="G2277" s="1">
        <v>42780</v>
      </c>
      <c r="H2277">
        <v>3490.79</v>
      </c>
      <c r="I2277">
        <v>24330.8063</v>
      </c>
      <c r="J2277">
        <v>1533.9</v>
      </c>
      <c r="K2277">
        <v>10507.215</v>
      </c>
      <c r="L2277">
        <f t="shared" si="35"/>
        <v>6.97</v>
      </c>
    </row>
    <row r="2278" spans="1:12" x14ac:dyDescent="0.2">
      <c r="A2278" t="s">
        <v>2</v>
      </c>
      <c r="B2278" t="s">
        <v>14</v>
      </c>
      <c r="C2278" t="s">
        <v>78</v>
      </c>
      <c r="D2278" t="s">
        <v>80</v>
      </c>
      <c r="E2278">
        <v>3001</v>
      </c>
      <c r="F2278" t="s">
        <v>41</v>
      </c>
      <c r="G2278" s="1">
        <v>42780</v>
      </c>
      <c r="H2278">
        <v>16412.849999999999</v>
      </c>
      <c r="I2278">
        <v>114397.56449999999</v>
      </c>
      <c r="J2278">
        <v>12696.99</v>
      </c>
      <c r="K2278">
        <v>86974.381500000003</v>
      </c>
      <c r="L2278">
        <f t="shared" si="35"/>
        <v>6.9700000000000006</v>
      </c>
    </row>
    <row r="2279" spans="1:12" x14ac:dyDescent="0.2">
      <c r="A2279" t="s">
        <v>2</v>
      </c>
      <c r="B2279" t="s">
        <v>14</v>
      </c>
      <c r="C2279" t="s">
        <v>78</v>
      </c>
      <c r="D2279" t="s">
        <v>87</v>
      </c>
      <c r="E2279">
        <v>3003</v>
      </c>
      <c r="F2279" t="s">
        <v>41</v>
      </c>
      <c r="G2279" s="1">
        <v>42780</v>
      </c>
      <c r="H2279">
        <v>9642.68</v>
      </c>
      <c r="I2279">
        <v>67209.479600000006</v>
      </c>
      <c r="J2279">
        <v>5160.8100000000004</v>
      </c>
      <c r="K2279">
        <v>35403.156600000002</v>
      </c>
      <c r="L2279">
        <f t="shared" si="35"/>
        <v>6.9700000000000006</v>
      </c>
    </row>
    <row r="2280" spans="1:12" x14ac:dyDescent="0.2">
      <c r="A2280" t="s">
        <v>2</v>
      </c>
      <c r="B2280" t="s">
        <v>14</v>
      </c>
      <c r="C2280" t="s">
        <v>78</v>
      </c>
      <c r="D2280" t="s">
        <v>8</v>
      </c>
      <c r="E2280">
        <v>3004</v>
      </c>
      <c r="F2280" t="s">
        <v>41</v>
      </c>
      <c r="G2280" s="1">
        <v>42780</v>
      </c>
      <c r="H2280">
        <v>5774.2</v>
      </c>
      <c r="I2280">
        <v>40246.173999999999</v>
      </c>
      <c r="J2280">
        <v>5500.57</v>
      </c>
      <c r="K2280">
        <v>37678.904499999997</v>
      </c>
      <c r="L2280">
        <f t="shared" si="35"/>
        <v>6.97</v>
      </c>
    </row>
    <row r="2281" spans="1:12" x14ac:dyDescent="0.2">
      <c r="A2281" t="s">
        <v>116</v>
      </c>
      <c r="B2281" t="s">
        <v>13</v>
      </c>
      <c r="C2281" t="s">
        <v>72</v>
      </c>
      <c r="D2281" t="s">
        <v>114</v>
      </c>
      <c r="E2281">
        <v>27002</v>
      </c>
      <c r="F2281" t="s">
        <v>41</v>
      </c>
      <c r="G2281" s="1">
        <v>42780</v>
      </c>
      <c r="H2281">
        <v>542.63</v>
      </c>
      <c r="I2281">
        <v>3782.1311000000001</v>
      </c>
      <c r="J2281">
        <v>0</v>
      </c>
      <c r="K2281">
        <v>0</v>
      </c>
      <c r="L2281">
        <f t="shared" si="35"/>
        <v>6.97</v>
      </c>
    </row>
    <row r="2282" spans="1:12" x14ac:dyDescent="0.2">
      <c r="A2282" t="s">
        <v>116</v>
      </c>
      <c r="B2282" t="s">
        <v>9</v>
      </c>
      <c r="C2282" t="s">
        <v>53</v>
      </c>
      <c r="D2282" t="s">
        <v>112</v>
      </c>
      <c r="E2282">
        <v>27004</v>
      </c>
      <c r="F2282" t="s">
        <v>41</v>
      </c>
      <c r="G2282" s="1">
        <v>42780</v>
      </c>
      <c r="H2282">
        <v>2569.34</v>
      </c>
      <c r="I2282">
        <v>17908.299800000001</v>
      </c>
      <c r="J2282">
        <v>1413.99</v>
      </c>
      <c r="K2282">
        <v>9685.8315000000002</v>
      </c>
      <c r="L2282">
        <f t="shared" si="35"/>
        <v>6.97</v>
      </c>
    </row>
    <row r="2283" spans="1:12" x14ac:dyDescent="0.2">
      <c r="A2283" t="s">
        <v>116</v>
      </c>
      <c r="B2283" t="s">
        <v>14</v>
      </c>
      <c r="C2283" t="s">
        <v>78</v>
      </c>
      <c r="D2283" t="s">
        <v>110</v>
      </c>
      <c r="E2283">
        <v>27006</v>
      </c>
      <c r="F2283" t="s">
        <v>42</v>
      </c>
      <c r="G2283" s="1">
        <v>42780</v>
      </c>
      <c r="H2283">
        <v>0</v>
      </c>
      <c r="I2283">
        <v>0</v>
      </c>
      <c r="J2283">
        <v>1030</v>
      </c>
      <c r="K2283">
        <v>7101.4</v>
      </c>
      <c r="L2283" t="str">
        <f t="shared" si="35"/>
        <v>#NA</v>
      </c>
    </row>
    <row r="2284" spans="1:12" x14ac:dyDescent="0.2">
      <c r="A2284" t="s">
        <v>116</v>
      </c>
      <c r="B2284" t="s">
        <v>15</v>
      </c>
      <c r="C2284" t="s">
        <v>83</v>
      </c>
      <c r="D2284" t="s">
        <v>109</v>
      </c>
      <c r="E2284">
        <v>27009</v>
      </c>
      <c r="F2284" t="s">
        <v>41</v>
      </c>
      <c r="G2284" s="1">
        <v>42780</v>
      </c>
      <c r="H2284">
        <v>199.58</v>
      </c>
      <c r="I2284">
        <v>1391.0726</v>
      </c>
      <c r="J2284">
        <v>0</v>
      </c>
      <c r="K2284">
        <v>0</v>
      </c>
      <c r="L2284">
        <f t="shared" si="35"/>
        <v>6.97</v>
      </c>
    </row>
    <row r="2285" spans="1:12" x14ac:dyDescent="0.2">
      <c r="A2285" t="s">
        <v>116</v>
      </c>
      <c r="B2285" t="s">
        <v>10</v>
      </c>
      <c r="C2285" t="s">
        <v>57</v>
      </c>
      <c r="D2285" t="s">
        <v>109</v>
      </c>
      <c r="E2285">
        <v>27009</v>
      </c>
      <c r="F2285" t="s">
        <v>41</v>
      </c>
      <c r="G2285" s="1">
        <v>42780</v>
      </c>
      <c r="H2285">
        <v>8.68</v>
      </c>
      <c r="I2285">
        <v>60.499600000000001</v>
      </c>
      <c r="J2285">
        <v>0</v>
      </c>
      <c r="K2285">
        <v>0</v>
      </c>
      <c r="L2285">
        <f t="shared" si="35"/>
        <v>6.9700000000000006</v>
      </c>
    </row>
    <row r="2286" spans="1:12" x14ac:dyDescent="0.2">
      <c r="A2286" t="s">
        <v>116</v>
      </c>
      <c r="B2286" t="s">
        <v>9</v>
      </c>
      <c r="C2286" t="s">
        <v>53</v>
      </c>
      <c r="D2286" t="s">
        <v>115</v>
      </c>
      <c r="E2286">
        <v>27010</v>
      </c>
      <c r="F2286" t="s">
        <v>41</v>
      </c>
      <c r="G2286" s="1">
        <v>42780</v>
      </c>
      <c r="H2286">
        <v>3587.14</v>
      </c>
      <c r="I2286">
        <v>25002.3658</v>
      </c>
      <c r="J2286">
        <v>0</v>
      </c>
      <c r="K2286">
        <v>0</v>
      </c>
      <c r="L2286">
        <f t="shared" si="35"/>
        <v>6.97</v>
      </c>
    </row>
    <row r="2287" spans="1:12" x14ac:dyDescent="0.2">
      <c r="A2287" t="s">
        <v>88</v>
      </c>
      <c r="B2287" t="s">
        <v>9</v>
      </c>
      <c r="C2287" t="s">
        <v>53</v>
      </c>
      <c r="D2287" t="s">
        <v>93</v>
      </c>
      <c r="E2287">
        <v>74003</v>
      </c>
      <c r="F2287" t="s">
        <v>41</v>
      </c>
      <c r="G2287" s="1">
        <v>42780</v>
      </c>
      <c r="H2287">
        <v>123.31</v>
      </c>
      <c r="I2287">
        <v>859.47069999999997</v>
      </c>
      <c r="J2287">
        <v>0</v>
      </c>
      <c r="K2287">
        <v>0</v>
      </c>
      <c r="L2287">
        <f t="shared" si="35"/>
        <v>6.97</v>
      </c>
    </row>
    <row r="2288" spans="1:12" x14ac:dyDescent="0.2">
      <c r="A2288" t="s">
        <v>2</v>
      </c>
      <c r="B2288" t="s">
        <v>14</v>
      </c>
      <c r="C2288" t="s">
        <v>78</v>
      </c>
      <c r="D2288" t="s">
        <v>50</v>
      </c>
      <c r="E2288">
        <v>3002</v>
      </c>
      <c r="F2288" t="s">
        <v>41</v>
      </c>
      <c r="G2288" s="1">
        <v>42780</v>
      </c>
      <c r="H2288">
        <v>8882.8799999999992</v>
      </c>
      <c r="I2288">
        <v>61913.673600000002</v>
      </c>
      <c r="J2288">
        <v>24427.22</v>
      </c>
      <c r="K2288">
        <v>168547.818</v>
      </c>
      <c r="L2288">
        <f t="shared" si="35"/>
        <v>6.9700000000000006</v>
      </c>
    </row>
    <row r="2289" spans="1:12" x14ac:dyDescent="0.2">
      <c r="A2289" t="s">
        <v>99</v>
      </c>
      <c r="B2289" t="s">
        <v>9</v>
      </c>
      <c r="C2289" t="s">
        <v>53</v>
      </c>
      <c r="D2289" t="s">
        <v>40</v>
      </c>
      <c r="E2289">
        <v>1001</v>
      </c>
      <c r="F2289" t="s">
        <v>42</v>
      </c>
      <c r="G2289" s="1">
        <v>42780</v>
      </c>
      <c r="H2289">
        <v>15700</v>
      </c>
      <c r="I2289">
        <v>108958</v>
      </c>
      <c r="J2289">
        <v>133589.22</v>
      </c>
      <c r="K2289">
        <v>929264.92139999999</v>
      </c>
      <c r="L2289">
        <f t="shared" si="35"/>
        <v>6.94</v>
      </c>
    </row>
    <row r="2290" spans="1:12" x14ac:dyDescent="0.2">
      <c r="A2290" t="s">
        <v>99</v>
      </c>
      <c r="B2290" t="s">
        <v>14</v>
      </c>
      <c r="C2290" t="s">
        <v>78</v>
      </c>
      <c r="D2290" t="s">
        <v>40</v>
      </c>
      <c r="E2290">
        <v>1001</v>
      </c>
      <c r="F2290" t="s">
        <v>42</v>
      </c>
      <c r="G2290" s="1">
        <v>42780</v>
      </c>
      <c r="H2290">
        <v>484115.43</v>
      </c>
      <c r="I2290">
        <v>3371822.4948700001</v>
      </c>
      <c r="J2290">
        <v>1975098.46</v>
      </c>
      <c r="K2290">
        <v>13752875.011</v>
      </c>
      <c r="L2290">
        <f t="shared" si="35"/>
        <v>6.9649143281179864</v>
      </c>
    </row>
    <row r="2291" spans="1:12" x14ac:dyDescent="0.2">
      <c r="A2291" t="s">
        <v>99</v>
      </c>
      <c r="B2291" t="s">
        <v>15</v>
      </c>
      <c r="C2291" t="s">
        <v>83</v>
      </c>
      <c r="D2291" t="s">
        <v>40</v>
      </c>
      <c r="E2291">
        <v>1001</v>
      </c>
      <c r="F2291" t="s">
        <v>42</v>
      </c>
      <c r="G2291" s="1">
        <v>42780</v>
      </c>
      <c r="H2291">
        <v>0</v>
      </c>
      <c r="I2291">
        <v>0</v>
      </c>
      <c r="J2291">
        <v>3200</v>
      </c>
      <c r="K2291">
        <v>22240</v>
      </c>
      <c r="L2291" t="str">
        <f t="shared" si="35"/>
        <v>#NA</v>
      </c>
    </row>
    <row r="2292" spans="1:12" x14ac:dyDescent="0.2">
      <c r="A2292" t="s">
        <v>99</v>
      </c>
      <c r="B2292" t="s">
        <v>14</v>
      </c>
      <c r="C2292" t="s">
        <v>78</v>
      </c>
      <c r="D2292" t="s">
        <v>54</v>
      </c>
      <c r="E2292">
        <v>1005</v>
      </c>
      <c r="F2292" t="s">
        <v>42</v>
      </c>
      <c r="G2292" s="1">
        <v>42780</v>
      </c>
      <c r="H2292">
        <v>193080.83</v>
      </c>
      <c r="I2292">
        <v>1345773.3851000001</v>
      </c>
      <c r="J2292">
        <v>49181.33</v>
      </c>
      <c r="K2292">
        <v>342153.6102</v>
      </c>
      <c r="L2292">
        <f t="shared" si="35"/>
        <v>6.9700000000000006</v>
      </c>
    </row>
    <row r="2293" spans="1:12" x14ac:dyDescent="0.2">
      <c r="A2293" t="s">
        <v>99</v>
      </c>
      <c r="B2293" t="s">
        <v>10</v>
      </c>
      <c r="C2293" t="s">
        <v>57</v>
      </c>
      <c r="D2293" t="s">
        <v>44</v>
      </c>
      <c r="E2293">
        <v>1009</v>
      </c>
      <c r="F2293" t="s">
        <v>41</v>
      </c>
      <c r="G2293" s="1">
        <v>42780</v>
      </c>
      <c r="H2293">
        <v>492274.16</v>
      </c>
      <c r="I2293">
        <v>3430896.3936999999</v>
      </c>
      <c r="J2293">
        <v>102418.59</v>
      </c>
      <c r="K2293">
        <v>701568.7844</v>
      </c>
      <c r="L2293">
        <f t="shared" si="35"/>
        <v>6.9694830086145494</v>
      </c>
    </row>
    <row r="2294" spans="1:12" x14ac:dyDescent="0.2">
      <c r="A2294" t="s">
        <v>99</v>
      </c>
      <c r="B2294" t="s">
        <v>10</v>
      </c>
      <c r="C2294" t="s">
        <v>57</v>
      </c>
      <c r="D2294" t="s">
        <v>58</v>
      </c>
      <c r="E2294">
        <v>1016</v>
      </c>
      <c r="F2294" t="s">
        <v>41</v>
      </c>
      <c r="G2294" s="1">
        <v>42780</v>
      </c>
      <c r="H2294">
        <v>37948.15</v>
      </c>
      <c r="I2294">
        <v>264498.60550000001</v>
      </c>
      <c r="J2294">
        <v>1517.9</v>
      </c>
      <c r="K2294">
        <v>10397.615</v>
      </c>
      <c r="L2294">
        <f t="shared" si="35"/>
        <v>6.97</v>
      </c>
    </row>
    <row r="2295" spans="1:12" x14ac:dyDescent="0.2">
      <c r="A2295" t="s">
        <v>99</v>
      </c>
      <c r="B2295" t="s">
        <v>13</v>
      </c>
      <c r="C2295" t="s">
        <v>72</v>
      </c>
      <c r="D2295" t="s">
        <v>58</v>
      </c>
      <c r="E2295">
        <v>1016</v>
      </c>
      <c r="F2295" t="s">
        <v>41</v>
      </c>
      <c r="G2295" s="1">
        <v>42780</v>
      </c>
      <c r="H2295">
        <v>1140.3399999999999</v>
      </c>
      <c r="I2295">
        <v>7948.1697999999997</v>
      </c>
      <c r="J2295">
        <v>772.52</v>
      </c>
      <c r="K2295">
        <v>5291.7619999999997</v>
      </c>
      <c r="L2295">
        <f t="shared" si="35"/>
        <v>6.9700000000000006</v>
      </c>
    </row>
    <row r="2296" spans="1:12" x14ac:dyDescent="0.2">
      <c r="A2296" t="s">
        <v>88</v>
      </c>
      <c r="B2296" t="s">
        <v>10</v>
      </c>
      <c r="C2296" t="s">
        <v>57</v>
      </c>
      <c r="D2296" t="s">
        <v>46</v>
      </c>
      <c r="E2296">
        <v>1017</v>
      </c>
      <c r="F2296" t="s">
        <v>41</v>
      </c>
      <c r="G2296" s="1">
        <v>42780</v>
      </c>
      <c r="H2296">
        <v>8068.2</v>
      </c>
      <c r="I2296">
        <v>56235.353999999999</v>
      </c>
      <c r="J2296">
        <v>11264.33</v>
      </c>
      <c r="K2296">
        <v>77160.660499999998</v>
      </c>
      <c r="L2296">
        <f t="shared" si="35"/>
        <v>6.97</v>
      </c>
    </row>
    <row r="2297" spans="1:12" x14ac:dyDescent="0.2">
      <c r="A2297" t="s">
        <v>88</v>
      </c>
      <c r="B2297" t="s">
        <v>10</v>
      </c>
      <c r="C2297" t="s">
        <v>57</v>
      </c>
      <c r="D2297" t="s">
        <v>48</v>
      </c>
      <c r="E2297">
        <v>1033</v>
      </c>
      <c r="F2297" t="s">
        <v>41</v>
      </c>
      <c r="G2297" s="1">
        <v>42780</v>
      </c>
      <c r="H2297">
        <v>16245.43</v>
      </c>
      <c r="I2297">
        <v>113230.6471</v>
      </c>
      <c r="J2297">
        <v>10558</v>
      </c>
      <c r="K2297">
        <v>72379.899999999994</v>
      </c>
      <c r="L2297">
        <f t="shared" si="35"/>
        <v>6.97</v>
      </c>
    </row>
    <row r="2298" spans="1:12" x14ac:dyDescent="0.2">
      <c r="A2298" t="s">
        <v>99</v>
      </c>
      <c r="B2298" t="s">
        <v>10</v>
      </c>
      <c r="C2298" t="s">
        <v>57</v>
      </c>
      <c r="D2298" t="s">
        <v>90</v>
      </c>
      <c r="E2298">
        <v>1035</v>
      </c>
      <c r="F2298" t="s">
        <v>42</v>
      </c>
      <c r="G2298" s="1">
        <v>42780</v>
      </c>
      <c r="H2298">
        <v>40963.35</v>
      </c>
      <c r="I2298">
        <v>285432.62280000001</v>
      </c>
      <c r="J2298">
        <v>0</v>
      </c>
      <c r="K2298">
        <v>0</v>
      </c>
      <c r="L2298">
        <f t="shared" si="35"/>
        <v>6.9680000000000009</v>
      </c>
    </row>
    <row r="2299" spans="1:12" x14ac:dyDescent="0.2">
      <c r="A2299" t="s">
        <v>99</v>
      </c>
      <c r="B2299" t="s">
        <v>12</v>
      </c>
      <c r="C2299" t="s">
        <v>69</v>
      </c>
      <c r="D2299" t="s">
        <v>90</v>
      </c>
      <c r="E2299">
        <v>1035</v>
      </c>
      <c r="F2299" t="s">
        <v>42</v>
      </c>
      <c r="G2299" s="1">
        <v>42780</v>
      </c>
      <c r="H2299">
        <v>0</v>
      </c>
      <c r="I2299">
        <v>0</v>
      </c>
      <c r="J2299">
        <v>37500</v>
      </c>
      <c r="K2299">
        <v>259500</v>
      </c>
      <c r="L2299" t="str">
        <f t="shared" si="35"/>
        <v>#NA</v>
      </c>
    </row>
    <row r="2300" spans="1:12" x14ac:dyDescent="0.2">
      <c r="A2300" t="s">
        <v>88</v>
      </c>
      <c r="B2300" t="s">
        <v>12</v>
      </c>
      <c r="C2300" t="s">
        <v>69</v>
      </c>
      <c r="D2300" t="s">
        <v>91</v>
      </c>
      <c r="E2300">
        <v>1036</v>
      </c>
      <c r="F2300" t="s">
        <v>41</v>
      </c>
      <c r="G2300" s="1">
        <v>42780</v>
      </c>
      <c r="H2300">
        <v>4762.07</v>
      </c>
      <c r="I2300">
        <v>33191.627899999999</v>
      </c>
      <c r="J2300">
        <v>7212.57</v>
      </c>
      <c r="K2300">
        <v>49406.104500000001</v>
      </c>
      <c r="L2300">
        <f t="shared" si="35"/>
        <v>6.9700000000000006</v>
      </c>
    </row>
    <row r="2301" spans="1:12" x14ac:dyDescent="0.2">
      <c r="A2301" t="s">
        <v>2</v>
      </c>
      <c r="B2301" t="s">
        <v>16</v>
      </c>
      <c r="C2301" t="s">
        <v>85</v>
      </c>
      <c r="D2301" t="s">
        <v>80</v>
      </c>
      <c r="E2301">
        <v>3001</v>
      </c>
      <c r="F2301" t="s">
        <v>41</v>
      </c>
      <c r="G2301" s="1">
        <v>42780</v>
      </c>
      <c r="H2301">
        <v>2334.0500000000002</v>
      </c>
      <c r="I2301">
        <v>16268.3285</v>
      </c>
      <c r="J2301">
        <v>0</v>
      </c>
      <c r="K2301">
        <v>0</v>
      </c>
      <c r="L2301">
        <f t="shared" si="35"/>
        <v>6.9699999999999989</v>
      </c>
    </row>
    <row r="2302" spans="1:12" x14ac:dyDescent="0.2">
      <c r="A2302" t="s">
        <v>2</v>
      </c>
      <c r="B2302" t="s">
        <v>10</v>
      </c>
      <c r="C2302" t="s">
        <v>57</v>
      </c>
      <c r="D2302" t="s">
        <v>61</v>
      </c>
      <c r="E2302">
        <v>3011</v>
      </c>
      <c r="F2302" t="s">
        <v>41</v>
      </c>
      <c r="G2302" s="1">
        <v>42780</v>
      </c>
      <c r="H2302">
        <v>1753.55</v>
      </c>
      <c r="I2302">
        <v>12222.2435</v>
      </c>
      <c r="J2302">
        <v>1267.0999999999999</v>
      </c>
      <c r="K2302">
        <v>8692.3060000000005</v>
      </c>
      <c r="L2302">
        <f t="shared" si="35"/>
        <v>6.9700000000000006</v>
      </c>
    </row>
    <row r="2303" spans="1:12" x14ac:dyDescent="0.2">
      <c r="A2303" t="s">
        <v>116</v>
      </c>
      <c r="B2303" t="s">
        <v>12</v>
      </c>
      <c r="C2303" t="s">
        <v>69</v>
      </c>
      <c r="D2303" t="s">
        <v>114</v>
      </c>
      <c r="E2303">
        <v>27002</v>
      </c>
      <c r="F2303" t="s">
        <v>41</v>
      </c>
      <c r="G2303" s="1">
        <v>42780</v>
      </c>
      <c r="H2303">
        <v>108.31</v>
      </c>
      <c r="I2303">
        <v>754.92070000000001</v>
      </c>
      <c r="J2303">
        <v>0</v>
      </c>
      <c r="K2303">
        <v>0</v>
      </c>
      <c r="L2303">
        <f t="shared" si="35"/>
        <v>6.97</v>
      </c>
    </row>
    <row r="2304" spans="1:12" x14ac:dyDescent="0.2">
      <c r="A2304" t="s">
        <v>116</v>
      </c>
      <c r="B2304" t="s">
        <v>9</v>
      </c>
      <c r="C2304" t="s">
        <v>53</v>
      </c>
      <c r="D2304" t="s">
        <v>109</v>
      </c>
      <c r="E2304">
        <v>27009</v>
      </c>
      <c r="F2304" t="s">
        <v>41</v>
      </c>
      <c r="G2304" s="1">
        <v>42780</v>
      </c>
      <c r="H2304">
        <v>1061.96</v>
      </c>
      <c r="I2304">
        <v>7401.8612000000003</v>
      </c>
      <c r="J2304">
        <v>0</v>
      </c>
      <c r="K2304">
        <v>0</v>
      </c>
      <c r="L2304">
        <f t="shared" si="35"/>
        <v>6.97</v>
      </c>
    </row>
    <row r="2305" spans="1:12" x14ac:dyDescent="0.2">
      <c r="A2305" t="s">
        <v>88</v>
      </c>
      <c r="B2305" t="s">
        <v>9</v>
      </c>
      <c r="C2305" t="s">
        <v>53</v>
      </c>
      <c r="D2305" t="s">
        <v>92</v>
      </c>
      <c r="E2305">
        <v>74002</v>
      </c>
      <c r="F2305" t="s">
        <v>42</v>
      </c>
      <c r="G2305" s="1">
        <v>42780</v>
      </c>
      <c r="H2305">
        <v>0</v>
      </c>
      <c r="I2305">
        <v>0</v>
      </c>
      <c r="J2305">
        <v>2306</v>
      </c>
      <c r="K2305">
        <v>15957.52</v>
      </c>
      <c r="L2305" t="str">
        <f t="shared" si="35"/>
        <v>#NA</v>
      </c>
    </row>
    <row r="2306" spans="1:12" x14ac:dyDescent="0.2">
      <c r="A2306" t="s">
        <v>100</v>
      </c>
      <c r="B2306" t="s">
        <v>12</v>
      </c>
      <c r="C2306" t="s">
        <v>69</v>
      </c>
      <c r="D2306" t="s">
        <v>105</v>
      </c>
      <c r="E2306">
        <v>75006</v>
      </c>
      <c r="F2306" t="s">
        <v>41</v>
      </c>
      <c r="G2306" s="1">
        <v>42780</v>
      </c>
      <c r="H2306">
        <v>481.43</v>
      </c>
      <c r="I2306">
        <v>3355.5671000000002</v>
      </c>
      <c r="J2306">
        <v>200</v>
      </c>
      <c r="K2306">
        <v>1370</v>
      </c>
      <c r="L2306">
        <f t="shared" ref="L2306:L2369" si="36">IFERROR((I2306/H2306),"#NA")</f>
        <v>6.9700000000000006</v>
      </c>
    </row>
    <row r="2307" spans="1:12" x14ac:dyDescent="0.2">
      <c r="A2307" t="s">
        <v>99</v>
      </c>
      <c r="B2307" t="s">
        <v>13</v>
      </c>
      <c r="C2307" t="s">
        <v>72</v>
      </c>
      <c r="D2307" t="s">
        <v>43</v>
      </c>
      <c r="E2307">
        <v>1003</v>
      </c>
      <c r="F2307" t="s">
        <v>41</v>
      </c>
      <c r="G2307" s="1">
        <v>42780</v>
      </c>
      <c r="H2307">
        <v>6956.92</v>
      </c>
      <c r="I2307">
        <v>48489.732400000001</v>
      </c>
      <c r="J2307">
        <v>902.98</v>
      </c>
      <c r="K2307">
        <v>6185.4129999999996</v>
      </c>
      <c r="L2307">
        <f t="shared" si="36"/>
        <v>6.97</v>
      </c>
    </row>
    <row r="2308" spans="1:12" x14ac:dyDescent="0.2">
      <c r="A2308" t="s">
        <v>99</v>
      </c>
      <c r="B2308" t="s">
        <v>7</v>
      </c>
      <c r="C2308" t="s">
        <v>39</v>
      </c>
      <c r="D2308" t="s">
        <v>54</v>
      </c>
      <c r="E2308">
        <v>1005</v>
      </c>
      <c r="F2308" t="s">
        <v>41</v>
      </c>
      <c r="G2308" s="1">
        <v>42780</v>
      </c>
      <c r="H2308">
        <v>12677.54</v>
      </c>
      <c r="I2308">
        <v>88362.453800000003</v>
      </c>
      <c r="J2308">
        <v>5658.55</v>
      </c>
      <c r="K2308">
        <v>38761.067499999997</v>
      </c>
      <c r="L2308">
        <f t="shared" si="36"/>
        <v>6.97</v>
      </c>
    </row>
    <row r="2309" spans="1:12" x14ac:dyDescent="0.2">
      <c r="A2309" t="s">
        <v>99</v>
      </c>
      <c r="B2309" t="s">
        <v>14</v>
      </c>
      <c r="C2309" t="s">
        <v>78</v>
      </c>
      <c r="D2309" t="s">
        <v>54</v>
      </c>
      <c r="E2309">
        <v>1005</v>
      </c>
      <c r="F2309" t="s">
        <v>41</v>
      </c>
      <c r="G2309" s="1">
        <v>42780</v>
      </c>
      <c r="H2309">
        <v>155123.35</v>
      </c>
      <c r="I2309">
        <v>1081209.7494999999</v>
      </c>
      <c r="J2309">
        <v>37735.96</v>
      </c>
      <c r="K2309">
        <v>258491.326</v>
      </c>
      <c r="L2309">
        <f t="shared" si="36"/>
        <v>6.9699999999999989</v>
      </c>
    </row>
    <row r="2310" spans="1:12" x14ac:dyDescent="0.2">
      <c r="A2310" t="s">
        <v>99</v>
      </c>
      <c r="B2310" t="s">
        <v>15</v>
      </c>
      <c r="C2310" t="s">
        <v>83</v>
      </c>
      <c r="D2310" t="s">
        <v>45</v>
      </c>
      <c r="E2310">
        <v>1014</v>
      </c>
      <c r="F2310" t="s">
        <v>41</v>
      </c>
      <c r="G2310" s="1">
        <v>42780</v>
      </c>
      <c r="H2310">
        <v>134995.45000000001</v>
      </c>
      <c r="I2310">
        <v>940918.28650000005</v>
      </c>
      <c r="J2310">
        <v>29312.57</v>
      </c>
      <c r="K2310">
        <v>200791.10449999999</v>
      </c>
      <c r="L2310">
        <f t="shared" si="36"/>
        <v>6.97</v>
      </c>
    </row>
    <row r="2311" spans="1:12" x14ac:dyDescent="0.2">
      <c r="A2311" t="s">
        <v>99</v>
      </c>
      <c r="B2311" t="s">
        <v>7</v>
      </c>
      <c r="C2311" t="s">
        <v>39</v>
      </c>
      <c r="D2311" t="s">
        <v>58</v>
      </c>
      <c r="E2311">
        <v>1016</v>
      </c>
      <c r="F2311" t="s">
        <v>41</v>
      </c>
      <c r="G2311" s="1">
        <v>42780</v>
      </c>
      <c r="H2311">
        <v>767.62</v>
      </c>
      <c r="I2311">
        <v>5350.3113999999996</v>
      </c>
      <c r="J2311">
        <v>0</v>
      </c>
      <c r="K2311">
        <v>0</v>
      </c>
      <c r="L2311">
        <f t="shared" si="36"/>
        <v>6.97</v>
      </c>
    </row>
    <row r="2312" spans="1:12" x14ac:dyDescent="0.2">
      <c r="A2312" t="s">
        <v>88</v>
      </c>
      <c r="B2312" t="s">
        <v>7</v>
      </c>
      <c r="C2312" t="s">
        <v>39</v>
      </c>
      <c r="D2312" t="s">
        <v>46</v>
      </c>
      <c r="E2312">
        <v>1017</v>
      </c>
      <c r="F2312" t="s">
        <v>41</v>
      </c>
      <c r="G2312" s="1">
        <v>42780</v>
      </c>
      <c r="H2312">
        <v>6225</v>
      </c>
      <c r="I2312">
        <v>43388.25</v>
      </c>
      <c r="J2312">
        <v>400</v>
      </c>
      <c r="K2312">
        <v>2740</v>
      </c>
      <c r="L2312">
        <f t="shared" si="36"/>
        <v>6.97</v>
      </c>
    </row>
    <row r="2313" spans="1:12" x14ac:dyDescent="0.2">
      <c r="A2313" t="s">
        <v>88</v>
      </c>
      <c r="B2313" t="s">
        <v>11</v>
      </c>
      <c r="C2313" t="s">
        <v>67</v>
      </c>
      <c r="D2313" t="s">
        <v>46</v>
      </c>
      <c r="E2313">
        <v>1017</v>
      </c>
      <c r="F2313" t="s">
        <v>41</v>
      </c>
      <c r="G2313" s="1">
        <v>42780</v>
      </c>
      <c r="H2313">
        <v>5800</v>
      </c>
      <c r="I2313">
        <v>40426</v>
      </c>
      <c r="J2313">
        <v>1317.62</v>
      </c>
      <c r="K2313">
        <v>9025.6970000000001</v>
      </c>
      <c r="L2313">
        <f t="shared" si="36"/>
        <v>6.97</v>
      </c>
    </row>
    <row r="2314" spans="1:12" x14ac:dyDescent="0.2">
      <c r="A2314" t="s">
        <v>99</v>
      </c>
      <c r="B2314" t="s">
        <v>16</v>
      </c>
      <c r="C2314" t="s">
        <v>85</v>
      </c>
      <c r="D2314" t="s">
        <v>47</v>
      </c>
      <c r="E2314">
        <v>1018</v>
      </c>
      <c r="F2314" t="s">
        <v>41</v>
      </c>
      <c r="G2314" s="1">
        <v>42780</v>
      </c>
      <c r="H2314">
        <v>16949.77</v>
      </c>
      <c r="I2314">
        <v>118139.89690000001</v>
      </c>
      <c r="J2314">
        <v>0</v>
      </c>
      <c r="K2314">
        <v>0</v>
      </c>
      <c r="L2314">
        <f t="shared" si="36"/>
        <v>6.9700000000000006</v>
      </c>
    </row>
    <row r="2315" spans="1:12" x14ac:dyDescent="0.2">
      <c r="A2315" t="s">
        <v>2</v>
      </c>
      <c r="B2315" t="s">
        <v>10</v>
      </c>
      <c r="C2315" t="s">
        <v>57</v>
      </c>
      <c r="D2315" t="s">
        <v>80</v>
      </c>
      <c r="E2315">
        <v>3001</v>
      </c>
      <c r="F2315" t="s">
        <v>41</v>
      </c>
      <c r="G2315" s="1">
        <v>42780</v>
      </c>
      <c r="H2315">
        <v>123.67</v>
      </c>
      <c r="I2315">
        <v>861.97990000000004</v>
      </c>
      <c r="J2315">
        <v>5.55</v>
      </c>
      <c r="K2315">
        <v>38.017499999999998</v>
      </c>
      <c r="L2315">
        <f t="shared" si="36"/>
        <v>6.9700000000000006</v>
      </c>
    </row>
    <row r="2316" spans="1:12" x14ac:dyDescent="0.2">
      <c r="A2316" t="s">
        <v>2</v>
      </c>
      <c r="B2316" t="s">
        <v>13</v>
      </c>
      <c r="C2316" t="s">
        <v>72</v>
      </c>
      <c r="D2316" t="s">
        <v>75</v>
      </c>
      <c r="E2316">
        <v>3029</v>
      </c>
      <c r="F2316" t="s">
        <v>41</v>
      </c>
      <c r="G2316" s="1">
        <v>42780</v>
      </c>
      <c r="H2316">
        <v>487</v>
      </c>
      <c r="I2316">
        <v>3394.39</v>
      </c>
      <c r="J2316">
        <v>100.04</v>
      </c>
      <c r="K2316">
        <v>685.274</v>
      </c>
      <c r="L2316">
        <f t="shared" si="36"/>
        <v>6.97</v>
      </c>
    </row>
    <row r="2317" spans="1:12" x14ac:dyDescent="0.2">
      <c r="A2317" t="s">
        <v>116</v>
      </c>
      <c r="B2317" t="s">
        <v>9</v>
      </c>
      <c r="C2317" t="s">
        <v>53</v>
      </c>
      <c r="D2317" t="s">
        <v>114</v>
      </c>
      <c r="E2317">
        <v>27002</v>
      </c>
      <c r="F2317" t="s">
        <v>41</v>
      </c>
      <c r="G2317" s="1">
        <v>42780</v>
      </c>
      <c r="H2317">
        <v>1252.49</v>
      </c>
      <c r="I2317">
        <v>8729.8552999999993</v>
      </c>
      <c r="J2317">
        <v>0</v>
      </c>
      <c r="K2317">
        <v>0</v>
      </c>
      <c r="L2317">
        <f t="shared" si="36"/>
        <v>6.97</v>
      </c>
    </row>
    <row r="2318" spans="1:12" x14ac:dyDescent="0.2">
      <c r="A2318" t="s">
        <v>116</v>
      </c>
      <c r="B2318" t="s">
        <v>14</v>
      </c>
      <c r="C2318" t="s">
        <v>78</v>
      </c>
      <c r="D2318" t="s">
        <v>110</v>
      </c>
      <c r="E2318">
        <v>27006</v>
      </c>
      <c r="F2318" t="s">
        <v>41</v>
      </c>
      <c r="G2318" s="1">
        <v>42780</v>
      </c>
      <c r="H2318">
        <v>13153.41</v>
      </c>
      <c r="I2318">
        <v>91679.267699999997</v>
      </c>
      <c r="J2318">
        <v>974.08029999999997</v>
      </c>
      <c r="K2318">
        <v>6672.4500550000002</v>
      </c>
      <c r="L2318">
        <f t="shared" si="36"/>
        <v>6.97</v>
      </c>
    </row>
    <row r="2319" spans="1:12" x14ac:dyDescent="0.2">
      <c r="A2319" t="s">
        <v>116</v>
      </c>
      <c r="B2319" t="s">
        <v>10</v>
      </c>
      <c r="C2319" t="s">
        <v>57</v>
      </c>
      <c r="D2319" t="s">
        <v>111</v>
      </c>
      <c r="E2319">
        <v>27007</v>
      </c>
      <c r="F2319" t="s">
        <v>41</v>
      </c>
      <c r="G2319" s="1">
        <v>42780</v>
      </c>
      <c r="H2319">
        <v>0</v>
      </c>
      <c r="I2319">
        <v>0</v>
      </c>
      <c r="J2319">
        <v>100</v>
      </c>
      <c r="K2319">
        <v>685</v>
      </c>
      <c r="L2319" t="str">
        <f t="shared" si="36"/>
        <v>#NA</v>
      </c>
    </row>
    <row r="2320" spans="1:12" x14ac:dyDescent="0.2">
      <c r="A2320" t="s">
        <v>116</v>
      </c>
      <c r="B2320" t="s">
        <v>14</v>
      </c>
      <c r="C2320" t="s">
        <v>78</v>
      </c>
      <c r="D2320" t="s">
        <v>109</v>
      </c>
      <c r="E2320">
        <v>27009</v>
      </c>
      <c r="F2320" t="s">
        <v>41</v>
      </c>
      <c r="G2320" s="1">
        <v>42780</v>
      </c>
      <c r="H2320">
        <v>1610.95</v>
      </c>
      <c r="I2320">
        <v>11228.3215</v>
      </c>
      <c r="J2320">
        <v>200</v>
      </c>
      <c r="K2320">
        <v>1370</v>
      </c>
      <c r="L2320">
        <f t="shared" si="36"/>
        <v>6.97</v>
      </c>
    </row>
    <row r="2321" spans="1:12" x14ac:dyDescent="0.2">
      <c r="A2321" t="s">
        <v>99</v>
      </c>
      <c r="B2321" t="s">
        <v>9</v>
      </c>
      <c r="C2321" t="s">
        <v>53</v>
      </c>
      <c r="D2321" t="s">
        <v>54</v>
      </c>
      <c r="E2321">
        <v>1005</v>
      </c>
      <c r="F2321" t="s">
        <v>42</v>
      </c>
      <c r="G2321" s="1">
        <v>42780</v>
      </c>
      <c r="H2321">
        <v>1593735</v>
      </c>
      <c r="I2321">
        <v>11099531.90185</v>
      </c>
      <c r="J2321">
        <v>2067821.3</v>
      </c>
      <c r="K2321">
        <v>14413049.92</v>
      </c>
      <c r="L2321">
        <f t="shared" si="36"/>
        <v>6.9644777217354203</v>
      </c>
    </row>
    <row r="2322" spans="1:12" x14ac:dyDescent="0.2">
      <c r="A2322" t="s">
        <v>99</v>
      </c>
      <c r="B2322" t="s">
        <v>9</v>
      </c>
      <c r="C2322" t="s">
        <v>53</v>
      </c>
      <c r="D2322" t="s">
        <v>44</v>
      </c>
      <c r="E2322">
        <v>1009</v>
      </c>
      <c r="F2322" t="s">
        <v>42</v>
      </c>
      <c r="G2322" s="1">
        <v>42780</v>
      </c>
      <c r="H2322">
        <v>474250.57</v>
      </c>
      <c r="I2322">
        <v>3303998.9983100002</v>
      </c>
      <c r="J2322">
        <v>1754669.4</v>
      </c>
      <c r="K2322">
        <v>12165722.824899999</v>
      </c>
      <c r="L2322">
        <f t="shared" si="36"/>
        <v>6.9667791823845358</v>
      </c>
    </row>
    <row r="2323" spans="1:12" x14ac:dyDescent="0.2">
      <c r="A2323" t="s">
        <v>99</v>
      </c>
      <c r="B2323" t="s">
        <v>14</v>
      </c>
      <c r="C2323" t="s">
        <v>78</v>
      </c>
      <c r="D2323" t="s">
        <v>44</v>
      </c>
      <c r="E2323">
        <v>1009</v>
      </c>
      <c r="F2323" t="s">
        <v>42</v>
      </c>
      <c r="G2323" s="1">
        <v>42780</v>
      </c>
      <c r="H2323">
        <v>1616773.82</v>
      </c>
      <c r="I2323">
        <v>11258958.362749999</v>
      </c>
      <c r="J2323">
        <v>806253.05</v>
      </c>
      <c r="K2323">
        <v>5593186.3772499999</v>
      </c>
      <c r="L2323">
        <f t="shared" si="36"/>
        <v>6.9638425755496209</v>
      </c>
    </row>
    <row r="2324" spans="1:12" x14ac:dyDescent="0.2">
      <c r="A2324" t="s">
        <v>99</v>
      </c>
      <c r="B2324" t="s">
        <v>14</v>
      </c>
      <c r="C2324" t="s">
        <v>78</v>
      </c>
      <c r="D2324" t="s">
        <v>44</v>
      </c>
      <c r="E2324">
        <v>1009</v>
      </c>
      <c r="F2324" t="s">
        <v>41</v>
      </c>
      <c r="G2324" s="1">
        <v>42780</v>
      </c>
      <c r="H2324">
        <v>714842.15</v>
      </c>
      <c r="I2324">
        <v>4982449.7855000002</v>
      </c>
      <c r="J2324">
        <v>281526.56</v>
      </c>
      <c r="K2324">
        <v>1928496.7413000001</v>
      </c>
      <c r="L2324">
        <f t="shared" si="36"/>
        <v>6.97</v>
      </c>
    </row>
    <row r="2325" spans="1:12" x14ac:dyDescent="0.2">
      <c r="A2325" t="s">
        <v>99</v>
      </c>
      <c r="B2325" t="s">
        <v>7</v>
      </c>
      <c r="C2325" t="s">
        <v>39</v>
      </c>
      <c r="D2325" t="s">
        <v>44</v>
      </c>
      <c r="E2325">
        <v>1009</v>
      </c>
      <c r="F2325" t="s">
        <v>42</v>
      </c>
      <c r="G2325" s="1">
        <v>42780</v>
      </c>
      <c r="H2325">
        <v>0</v>
      </c>
      <c r="I2325">
        <v>0</v>
      </c>
      <c r="J2325">
        <v>8211.17</v>
      </c>
      <c r="K2325">
        <v>56328.626199999999</v>
      </c>
      <c r="L2325" t="str">
        <f t="shared" si="36"/>
        <v>#NA</v>
      </c>
    </row>
    <row r="2326" spans="1:12" x14ac:dyDescent="0.2">
      <c r="A2326" t="s">
        <v>88</v>
      </c>
      <c r="B2326" t="s">
        <v>15</v>
      </c>
      <c r="C2326" t="s">
        <v>83</v>
      </c>
      <c r="D2326" t="s">
        <v>46</v>
      </c>
      <c r="E2326">
        <v>1017</v>
      </c>
      <c r="F2326" t="s">
        <v>41</v>
      </c>
      <c r="G2326" s="1">
        <v>42780</v>
      </c>
      <c r="H2326">
        <v>0</v>
      </c>
      <c r="I2326">
        <v>0</v>
      </c>
      <c r="J2326">
        <v>300</v>
      </c>
      <c r="K2326">
        <v>2055</v>
      </c>
      <c r="L2326" t="str">
        <f t="shared" si="36"/>
        <v>#NA</v>
      </c>
    </row>
    <row r="2327" spans="1:12" x14ac:dyDescent="0.2">
      <c r="A2327" t="s">
        <v>99</v>
      </c>
      <c r="B2327" t="s">
        <v>14</v>
      </c>
      <c r="C2327" t="s">
        <v>78</v>
      </c>
      <c r="D2327" t="s">
        <v>47</v>
      </c>
      <c r="E2327">
        <v>1018</v>
      </c>
      <c r="F2327" t="s">
        <v>42</v>
      </c>
      <c r="G2327" s="1">
        <v>42780</v>
      </c>
      <c r="H2327" s="11">
        <v>0</v>
      </c>
      <c r="I2327" s="11">
        <v>0</v>
      </c>
      <c r="J2327" s="11">
        <v>40020</v>
      </c>
      <c r="K2327" s="11">
        <v>281340.59999999998</v>
      </c>
      <c r="L2327" s="11" t="str">
        <f t="shared" si="36"/>
        <v>#NA</v>
      </c>
    </row>
    <row r="2328" spans="1:12" x14ac:dyDescent="0.2">
      <c r="A2328" t="s">
        <v>99</v>
      </c>
      <c r="B2328" t="s">
        <v>10</v>
      </c>
      <c r="C2328" t="s">
        <v>57</v>
      </c>
      <c r="D2328" t="s">
        <v>47</v>
      </c>
      <c r="E2328">
        <v>1018</v>
      </c>
      <c r="F2328" t="s">
        <v>41</v>
      </c>
      <c r="G2328" s="1">
        <v>42780</v>
      </c>
      <c r="H2328">
        <v>226404.02</v>
      </c>
      <c r="I2328">
        <v>1578036.0194000001</v>
      </c>
      <c r="J2328">
        <v>2300</v>
      </c>
      <c r="K2328">
        <v>15755</v>
      </c>
      <c r="L2328">
        <f t="shared" si="36"/>
        <v>6.9700000000000006</v>
      </c>
    </row>
    <row r="2329" spans="1:12" x14ac:dyDescent="0.2">
      <c r="A2329" t="s">
        <v>99</v>
      </c>
      <c r="B2329" t="s">
        <v>13</v>
      </c>
      <c r="C2329" t="s">
        <v>72</v>
      </c>
      <c r="D2329" t="s">
        <v>47</v>
      </c>
      <c r="E2329">
        <v>1018</v>
      </c>
      <c r="F2329" t="s">
        <v>41</v>
      </c>
      <c r="G2329" s="1">
        <v>42780</v>
      </c>
      <c r="H2329">
        <v>0</v>
      </c>
      <c r="I2329">
        <v>0</v>
      </c>
      <c r="J2329">
        <v>883.94</v>
      </c>
      <c r="K2329">
        <v>6054.9889999999996</v>
      </c>
      <c r="L2329" t="str">
        <f t="shared" si="36"/>
        <v>#NA</v>
      </c>
    </row>
    <row r="2330" spans="1:12" x14ac:dyDescent="0.2">
      <c r="A2330" t="s">
        <v>99</v>
      </c>
      <c r="B2330" t="s">
        <v>7</v>
      </c>
      <c r="C2330" t="s">
        <v>39</v>
      </c>
      <c r="D2330" t="s">
        <v>90</v>
      </c>
      <c r="E2330">
        <v>1035</v>
      </c>
      <c r="F2330" t="s">
        <v>41</v>
      </c>
      <c r="G2330" s="1">
        <v>42780</v>
      </c>
      <c r="H2330">
        <v>9873.81</v>
      </c>
      <c r="I2330">
        <v>68820.455700000006</v>
      </c>
      <c r="J2330">
        <v>228.99</v>
      </c>
      <c r="K2330">
        <v>1568.5815</v>
      </c>
      <c r="L2330">
        <f t="shared" si="36"/>
        <v>6.9700000000000006</v>
      </c>
    </row>
    <row r="2331" spans="1:12" x14ac:dyDescent="0.2">
      <c r="A2331" t="s">
        <v>99</v>
      </c>
      <c r="B2331" t="s">
        <v>10</v>
      </c>
      <c r="C2331" t="s">
        <v>57</v>
      </c>
      <c r="D2331" t="s">
        <v>90</v>
      </c>
      <c r="E2331">
        <v>1035</v>
      </c>
      <c r="F2331" t="s">
        <v>41</v>
      </c>
      <c r="G2331" s="1">
        <v>42780</v>
      </c>
      <c r="H2331">
        <v>39943.5</v>
      </c>
      <c r="I2331">
        <v>278406.19500000001</v>
      </c>
      <c r="J2331">
        <v>8230.25</v>
      </c>
      <c r="K2331">
        <v>56377.212500000001</v>
      </c>
      <c r="L2331">
        <f t="shared" si="36"/>
        <v>6.97</v>
      </c>
    </row>
    <row r="2332" spans="1:12" x14ac:dyDescent="0.2">
      <c r="A2332" t="s">
        <v>99</v>
      </c>
      <c r="B2332" t="s">
        <v>12</v>
      </c>
      <c r="C2332" t="s">
        <v>69</v>
      </c>
      <c r="D2332" t="s">
        <v>90</v>
      </c>
      <c r="E2332">
        <v>1035</v>
      </c>
      <c r="F2332" t="s">
        <v>41</v>
      </c>
      <c r="G2332" s="1">
        <v>42780</v>
      </c>
      <c r="H2332">
        <v>4544.93</v>
      </c>
      <c r="I2332">
        <v>31678.162100000001</v>
      </c>
      <c r="J2332">
        <v>15008</v>
      </c>
      <c r="K2332">
        <v>102804.8</v>
      </c>
      <c r="L2332">
        <f t="shared" si="36"/>
        <v>6.97</v>
      </c>
    </row>
    <row r="2333" spans="1:12" x14ac:dyDescent="0.2">
      <c r="A2333" t="s">
        <v>88</v>
      </c>
      <c r="B2333" t="s">
        <v>10</v>
      </c>
      <c r="C2333" t="s">
        <v>57</v>
      </c>
      <c r="D2333" t="s">
        <v>91</v>
      </c>
      <c r="E2333">
        <v>1036</v>
      </c>
      <c r="F2333" t="s">
        <v>41</v>
      </c>
      <c r="G2333" s="1">
        <v>42780</v>
      </c>
      <c r="H2333">
        <v>35801.660000000003</v>
      </c>
      <c r="I2333">
        <v>249537.57019999999</v>
      </c>
      <c r="J2333">
        <v>16064.02</v>
      </c>
      <c r="K2333">
        <v>110038.537</v>
      </c>
      <c r="L2333">
        <f t="shared" si="36"/>
        <v>6.9699999999999989</v>
      </c>
    </row>
    <row r="2334" spans="1:12" x14ac:dyDescent="0.2">
      <c r="A2334" t="s">
        <v>2</v>
      </c>
      <c r="B2334" t="s">
        <v>10</v>
      </c>
      <c r="C2334" t="s">
        <v>57</v>
      </c>
      <c r="D2334" t="s">
        <v>64</v>
      </c>
      <c r="E2334">
        <v>3016</v>
      </c>
      <c r="F2334" t="s">
        <v>41</v>
      </c>
      <c r="G2334" s="1">
        <v>42780</v>
      </c>
      <c r="H2334">
        <v>429.17</v>
      </c>
      <c r="I2334">
        <v>2991.3148999999999</v>
      </c>
      <c r="J2334">
        <v>212.18</v>
      </c>
      <c r="K2334">
        <v>1453.433</v>
      </c>
      <c r="L2334">
        <f t="shared" si="36"/>
        <v>6.97</v>
      </c>
    </row>
    <row r="2335" spans="1:12" x14ac:dyDescent="0.2">
      <c r="A2335" t="s">
        <v>2</v>
      </c>
      <c r="B2335" t="s">
        <v>11</v>
      </c>
      <c r="C2335" t="s">
        <v>67</v>
      </c>
      <c r="D2335" t="s">
        <v>68</v>
      </c>
      <c r="E2335">
        <v>3031</v>
      </c>
      <c r="F2335" t="s">
        <v>41</v>
      </c>
      <c r="G2335" s="1">
        <v>42780</v>
      </c>
      <c r="H2335">
        <v>0</v>
      </c>
      <c r="I2335">
        <v>0</v>
      </c>
      <c r="J2335">
        <v>550</v>
      </c>
      <c r="K2335">
        <v>3767.5</v>
      </c>
      <c r="L2335" t="str">
        <f t="shared" si="36"/>
        <v>#NA</v>
      </c>
    </row>
    <row r="2336" spans="1:12" x14ac:dyDescent="0.2">
      <c r="A2336" t="s">
        <v>116</v>
      </c>
      <c r="B2336" t="s">
        <v>14</v>
      </c>
      <c r="C2336" t="s">
        <v>78</v>
      </c>
      <c r="D2336" t="s">
        <v>114</v>
      </c>
      <c r="E2336">
        <v>27002</v>
      </c>
      <c r="F2336" t="s">
        <v>41</v>
      </c>
      <c r="G2336" s="1">
        <v>42780</v>
      </c>
      <c r="H2336">
        <v>3385.98</v>
      </c>
      <c r="I2336">
        <v>23600.280599999998</v>
      </c>
      <c r="J2336">
        <v>782.44</v>
      </c>
      <c r="K2336">
        <v>5359.7139999999999</v>
      </c>
      <c r="L2336">
        <f t="shared" si="36"/>
        <v>6.97</v>
      </c>
    </row>
    <row r="2337" spans="1:12" x14ac:dyDescent="0.2">
      <c r="A2337" t="s">
        <v>116</v>
      </c>
      <c r="B2337" t="s">
        <v>7</v>
      </c>
      <c r="C2337" t="s">
        <v>39</v>
      </c>
      <c r="D2337" t="s">
        <v>113</v>
      </c>
      <c r="E2337">
        <v>27003</v>
      </c>
      <c r="F2337" t="s">
        <v>41</v>
      </c>
      <c r="G2337" s="1">
        <v>42780</v>
      </c>
      <c r="H2337">
        <v>1939.14</v>
      </c>
      <c r="I2337">
        <v>13515.8058</v>
      </c>
      <c r="J2337">
        <v>851.46</v>
      </c>
      <c r="K2337">
        <v>5832.5010000000002</v>
      </c>
      <c r="L2337">
        <f t="shared" si="36"/>
        <v>6.97</v>
      </c>
    </row>
    <row r="2338" spans="1:12" x14ac:dyDescent="0.2">
      <c r="A2338" t="s">
        <v>116</v>
      </c>
      <c r="B2338" t="s">
        <v>11</v>
      </c>
      <c r="C2338" t="s">
        <v>67</v>
      </c>
      <c r="D2338" t="s">
        <v>113</v>
      </c>
      <c r="E2338">
        <v>27003</v>
      </c>
      <c r="F2338" t="s">
        <v>41</v>
      </c>
      <c r="G2338" s="1">
        <v>42780</v>
      </c>
      <c r="H2338">
        <v>0</v>
      </c>
      <c r="I2338">
        <v>0</v>
      </c>
      <c r="J2338">
        <v>610</v>
      </c>
      <c r="K2338">
        <v>4178.5</v>
      </c>
      <c r="L2338" t="str">
        <f t="shared" si="36"/>
        <v>#NA</v>
      </c>
    </row>
    <row r="2339" spans="1:12" x14ac:dyDescent="0.2">
      <c r="A2339" t="s">
        <v>116</v>
      </c>
      <c r="B2339" t="s">
        <v>12</v>
      </c>
      <c r="C2339" t="s">
        <v>69</v>
      </c>
      <c r="D2339" t="s">
        <v>113</v>
      </c>
      <c r="E2339">
        <v>27003</v>
      </c>
      <c r="F2339" t="s">
        <v>41</v>
      </c>
      <c r="G2339" s="1">
        <v>42780</v>
      </c>
      <c r="H2339">
        <v>0</v>
      </c>
      <c r="I2339">
        <v>0</v>
      </c>
      <c r="J2339">
        <v>610</v>
      </c>
      <c r="K2339">
        <v>4178.5</v>
      </c>
      <c r="L2339" t="str">
        <f t="shared" si="36"/>
        <v>#NA</v>
      </c>
    </row>
    <row r="2340" spans="1:12" x14ac:dyDescent="0.2">
      <c r="A2340" t="s">
        <v>88</v>
      </c>
      <c r="B2340" t="s">
        <v>9</v>
      </c>
      <c r="C2340" t="s">
        <v>53</v>
      </c>
      <c r="D2340" t="s">
        <v>92</v>
      </c>
      <c r="E2340">
        <v>74002</v>
      </c>
      <c r="F2340" t="s">
        <v>41</v>
      </c>
      <c r="G2340" s="1">
        <v>42780</v>
      </c>
      <c r="H2340">
        <v>17409.490000000002</v>
      </c>
      <c r="I2340">
        <v>121344.1453</v>
      </c>
      <c r="J2340">
        <v>26503.79</v>
      </c>
      <c r="K2340">
        <v>182081.0373</v>
      </c>
      <c r="L2340">
        <f t="shared" si="36"/>
        <v>6.97</v>
      </c>
    </row>
    <row r="2341" spans="1:12" x14ac:dyDescent="0.2">
      <c r="A2341" t="s">
        <v>100</v>
      </c>
      <c r="B2341" t="s">
        <v>10</v>
      </c>
      <c r="C2341" t="s">
        <v>57</v>
      </c>
      <c r="D2341" t="s">
        <v>98</v>
      </c>
      <c r="E2341">
        <v>75003</v>
      </c>
      <c r="F2341" t="s">
        <v>41</v>
      </c>
      <c r="G2341" s="1">
        <v>42780</v>
      </c>
      <c r="H2341">
        <v>9273.9500000000007</v>
      </c>
      <c r="I2341">
        <v>64639.431499999999</v>
      </c>
      <c r="J2341">
        <v>441.33</v>
      </c>
      <c r="K2341">
        <v>3023.1104999999998</v>
      </c>
      <c r="L2341" s="3">
        <f t="shared" si="36"/>
        <v>6.97</v>
      </c>
    </row>
    <row r="2342" spans="1:12" x14ac:dyDescent="0.2">
      <c r="A2342" t="s">
        <v>100</v>
      </c>
      <c r="B2342" t="s">
        <v>7</v>
      </c>
      <c r="C2342" t="s">
        <v>39</v>
      </c>
      <c r="D2342" t="s">
        <v>104</v>
      </c>
      <c r="E2342">
        <v>75005</v>
      </c>
      <c r="F2342" t="s">
        <v>41</v>
      </c>
      <c r="G2342" s="1">
        <v>42780</v>
      </c>
      <c r="H2342">
        <v>1656.2</v>
      </c>
      <c r="I2342">
        <v>11543.714</v>
      </c>
      <c r="J2342">
        <v>450.75</v>
      </c>
      <c r="K2342">
        <v>3087.6374999999998</v>
      </c>
      <c r="L2342" s="3">
        <f t="shared" si="36"/>
        <v>6.97</v>
      </c>
    </row>
    <row r="2343" spans="1:12" x14ac:dyDescent="0.2">
      <c r="A2343" t="s">
        <v>99</v>
      </c>
      <c r="B2343" t="s">
        <v>14</v>
      </c>
      <c r="C2343" t="s">
        <v>78</v>
      </c>
      <c r="D2343" t="s">
        <v>55</v>
      </c>
      <c r="E2343">
        <v>1008</v>
      </c>
      <c r="F2343" t="s">
        <v>41</v>
      </c>
      <c r="G2343" s="1">
        <v>42780</v>
      </c>
      <c r="H2343">
        <v>705.63</v>
      </c>
      <c r="I2343">
        <v>4918.2411000000002</v>
      </c>
      <c r="J2343">
        <v>0</v>
      </c>
      <c r="K2343">
        <v>0</v>
      </c>
      <c r="L2343" s="3">
        <f t="shared" si="36"/>
        <v>6.9700000000000006</v>
      </c>
    </row>
    <row r="2344" spans="1:12" x14ac:dyDescent="0.2">
      <c r="A2344" t="s">
        <v>99</v>
      </c>
      <c r="B2344" t="s">
        <v>14</v>
      </c>
      <c r="C2344" t="s">
        <v>78</v>
      </c>
      <c r="D2344" t="s">
        <v>45</v>
      </c>
      <c r="E2344">
        <v>1014</v>
      </c>
      <c r="F2344" t="s">
        <v>41</v>
      </c>
      <c r="G2344" s="1">
        <v>42780</v>
      </c>
      <c r="H2344">
        <v>806887.12</v>
      </c>
      <c r="I2344">
        <v>5624003.2264</v>
      </c>
      <c r="J2344">
        <v>206001.2</v>
      </c>
      <c r="K2344">
        <v>1411108.22</v>
      </c>
      <c r="L2344" s="3">
        <f t="shared" si="36"/>
        <v>6.97</v>
      </c>
    </row>
    <row r="2345" spans="1:12" x14ac:dyDescent="0.2">
      <c r="A2345" t="s">
        <v>99</v>
      </c>
      <c r="B2345" t="s">
        <v>9</v>
      </c>
      <c r="C2345" t="s">
        <v>53</v>
      </c>
      <c r="D2345" t="s">
        <v>45</v>
      </c>
      <c r="E2345">
        <v>1014</v>
      </c>
      <c r="F2345" t="s">
        <v>42</v>
      </c>
      <c r="G2345" s="1">
        <v>42780</v>
      </c>
      <c r="H2345">
        <v>0</v>
      </c>
      <c r="I2345">
        <v>0</v>
      </c>
      <c r="J2345">
        <v>1451925</v>
      </c>
      <c r="K2345">
        <v>10103578</v>
      </c>
      <c r="L2345" s="3" t="str">
        <f t="shared" si="36"/>
        <v>#NA</v>
      </c>
    </row>
    <row r="2346" spans="1:12" x14ac:dyDescent="0.2">
      <c r="A2346" t="s">
        <v>99</v>
      </c>
      <c r="B2346" t="s">
        <v>15</v>
      </c>
      <c r="C2346" t="s">
        <v>83</v>
      </c>
      <c r="D2346" t="s">
        <v>45</v>
      </c>
      <c r="E2346">
        <v>1014</v>
      </c>
      <c r="F2346" t="s">
        <v>42</v>
      </c>
      <c r="G2346" s="1">
        <v>42780</v>
      </c>
      <c r="H2346">
        <v>40000</v>
      </c>
      <c r="I2346">
        <v>278400</v>
      </c>
      <c r="J2346">
        <v>0</v>
      </c>
      <c r="K2346">
        <v>0</v>
      </c>
      <c r="L2346" s="3">
        <f t="shared" si="36"/>
        <v>6.96</v>
      </c>
    </row>
    <row r="2347" spans="1:12" x14ac:dyDescent="0.2">
      <c r="A2347" t="s">
        <v>99</v>
      </c>
      <c r="B2347" t="s">
        <v>14</v>
      </c>
      <c r="C2347" t="s">
        <v>78</v>
      </c>
      <c r="D2347" t="s">
        <v>47</v>
      </c>
      <c r="E2347">
        <v>1018</v>
      </c>
      <c r="F2347" t="s">
        <v>41</v>
      </c>
      <c r="G2347" s="1">
        <v>42780</v>
      </c>
      <c r="H2347">
        <v>1528721.77</v>
      </c>
      <c r="I2347">
        <v>10655190.7369</v>
      </c>
      <c r="J2347">
        <v>13495.3</v>
      </c>
      <c r="K2347">
        <v>92442.804999999993</v>
      </c>
      <c r="L2347" s="3">
        <f t="shared" si="36"/>
        <v>6.97</v>
      </c>
    </row>
    <row r="2348" spans="1:12" x14ac:dyDescent="0.2">
      <c r="A2348" t="s">
        <v>99</v>
      </c>
      <c r="B2348" t="s">
        <v>9</v>
      </c>
      <c r="C2348" t="s">
        <v>53</v>
      </c>
      <c r="D2348" t="s">
        <v>47</v>
      </c>
      <c r="E2348">
        <v>1018</v>
      </c>
      <c r="F2348" t="s">
        <v>41</v>
      </c>
      <c r="G2348" s="1">
        <v>42780</v>
      </c>
      <c r="H2348">
        <v>40469.730000000003</v>
      </c>
      <c r="I2348">
        <v>282074.01809999999</v>
      </c>
      <c r="J2348">
        <v>96.6</v>
      </c>
      <c r="K2348">
        <v>661.71</v>
      </c>
      <c r="L2348" s="3">
        <f t="shared" si="36"/>
        <v>6.9699999999999989</v>
      </c>
    </row>
    <row r="2349" spans="1:12" x14ac:dyDescent="0.2">
      <c r="A2349" t="s">
        <v>88</v>
      </c>
      <c r="B2349" t="s">
        <v>10</v>
      </c>
      <c r="C2349" t="s">
        <v>57</v>
      </c>
      <c r="D2349" t="s">
        <v>49</v>
      </c>
      <c r="E2349">
        <v>1034</v>
      </c>
      <c r="F2349" t="s">
        <v>41</v>
      </c>
      <c r="G2349" s="1">
        <v>42780</v>
      </c>
      <c r="H2349">
        <v>1182.1500000000001</v>
      </c>
      <c r="I2349">
        <v>8239.5854999999992</v>
      </c>
      <c r="J2349">
        <v>3974</v>
      </c>
      <c r="K2349">
        <v>27301.38</v>
      </c>
      <c r="L2349" s="3">
        <f t="shared" si="36"/>
        <v>6.9699999999999989</v>
      </c>
    </row>
    <row r="2350" spans="1:12" x14ac:dyDescent="0.2">
      <c r="A2350" t="s">
        <v>88</v>
      </c>
      <c r="B2350" t="s">
        <v>14</v>
      </c>
      <c r="C2350" t="s">
        <v>78</v>
      </c>
      <c r="D2350" t="s">
        <v>49</v>
      </c>
      <c r="E2350">
        <v>1034</v>
      </c>
      <c r="F2350" t="s">
        <v>41</v>
      </c>
      <c r="G2350" s="1">
        <v>42780</v>
      </c>
      <c r="H2350">
        <v>1650</v>
      </c>
      <c r="I2350">
        <v>11500.5</v>
      </c>
      <c r="J2350">
        <v>2457.9499999999998</v>
      </c>
      <c r="K2350">
        <v>16886.1165</v>
      </c>
      <c r="L2350" s="3">
        <f t="shared" si="36"/>
        <v>6.97</v>
      </c>
    </row>
    <row r="2351" spans="1:12" x14ac:dyDescent="0.2">
      <c r="A2351" t="s">
        <v>88</v>
      </c>
      <c r="B2351" t="s">
        <v>15</v>
      </c>
      <c r="C2351" t="s">
        <v>83</v>
      </c>
      <c r="D2351" t="s">
        <v>91</v>
      </c>
      <c r="E2351">
        <v>1036</v>
      </c>
      <c r="F2351" t="s">
        <v>41</v>
      </c>
      <c r="G2351" s="1">
        <v>42780</v>
      </c>
      <c r="H2351">
        <v>1818.9</v>
      </c>
      <c r="I2351">
        <v>12677.733</v>
      </c>
      <c r="J2351">
        <v>3701.34</v>
      </c>
      <c r="K2351">
        <v>25354.179</v>
      </c>
      <c r="L2351" s="3">
        <f t="shared" si="36"/>
        <v>6.97</v>
      </c>
    </row>
    <row r="2352" spans="1:12" x14ac:dyDescent="0.2">
      <c r="A2352" t="s">
        <v>88</v>
      </c>
      <c r="B2352" t="s">
        <v>13</v>
      </c>
      <c r="C2352" t="s">
        <v>72</v>
      </c>
      <c r="D2352" t="s">
        <v>91</v>
      </c>
      <c r="E2352">
        <v>1036</v>
      </c>
      <c r="F2352" t="s">
        <v>41</v>
      </c>
      <c r="G2352" s="1">
        <v>42780</v>
      </c>
      <c r="H2352">
        <v>3578.86</v>
      </c>
      <c r="I2352">
        <v>24944.654200000001</v>
      </c>
      <c r="J2352">
        <v>1875.66</v>
      </c>
      <c r="K2352">
        <v>12848.271000000001</v>
      </c>
      <c r="L2352" s="3">
        <f t="shared" si="36"/>
        <v>6.97</v>
      </c>
    </row>
    <row r="2353" spans="1:12" x14ac:dyDescent="0.2">
      <c r="A2353" t="s">
        <v>2</v>
      </c>
      <c r="B2353" t="s">
        <v>10</v>
      </c>
      <c r="C2353" t="s">
        <v>57</v>
      </c>
      <c r="D2353" t="s">
        <v>86</v>
      </c>
      <c r="E2353">
        <v>3006</v>
      </c>
      <c r="F2353" t="s">
        <v>41</v>
      </c>
      <c r="G2353" s="1">
        <v>42780</v>
      </c>
      <c r="H2353">
        <v>1484.35</v>
      </c>
      <c r="I2353">
        <v>10345.9195</v>
      </c>
      <c r="J2353">
        <v>2082.4299999999998</v>
      </c>
      <c r="K2353">
        <v>14327.118399999999</v>
      </c>
      <c r="L2353" s="3">
        <f t="shared" si="36"/>
        <v>6.9700000000000006</v>
      </c>
    </row>
    <row r="2354" spans="1:12" x14ac:dyDescent="0.2">
      <c r="A2354" t="s">
        <v>2</v>
      </c>
      <c r="B2354" t="s">
        <v>10</v>
      </c>
      <c r="C2354" t="s">
        <v>57</v>
      </c>
      <c r="D2354" t="s">
        <v>63</v>
      </c>
      <c r="E2354">
        <v>3015</v>
      </c>
      <c r="F2354" t="s">
        <v>41</v>
      </c>
      <c r="G2354" s="1">
        <v>42780</v>
      </c>
      <c r="H2354">
        <v>1755.8</v>
      </c>
      <c r="I2354">
        <v>12237.925999999999</v>
      </c>
      <c r="J2354">
        <v>110.91</v>
      </c>
      <c r="K2354">
        <v>759.73350000000005</v>
      </c>
      <c r="L2354" s="3">
        <f t="shared" si="36"/>
        <v>6.97</v>
      </c>
    </row>
    <row r="2355" spans="1:12" x14ac:dyDescent="0.2">
      <c r="A2355" t="s">
        <v>2</v>
      </c>
      <c r="B2355" t="s">
        <v>15</v>
      </c>
      <c r="C2355" t="s">
        <v>83</v>
      </c>
      <c r="D2355" t="s">
        <v>84</v>
      </c>
      <c r="E2355">
        <v>3021</v>
      </c>
      <c r="F2355" t="s">
        <v>41</v>
      </c>
      <c r="G2355" s="1">
        <v>42780</v>
      </c>
      <c r="H2355">
        <v>14.84</v>
      </c>
      <c r="I2355">
        <v>103.4348</v>
      </c>
      <c r="J2355">
        <v>492.11</v>
      </c>
      <c r="K2355">
        <v>3370.9535000000001</v>
      </c>
      <c r="L2355" s="3">
        <f t="shared" si="36"/>
        <v>6.97</v>
      </c>
    </row>
    <row r="2356" spans="1:12" x14ac:dyDescent="0.2">
      <c r="A2356" t="s">
        <v>2</v>
      </c>
      <c r="B2356" t="s">
        <v>12</v>
      </c>
      <c r="C2356" t="s">
        <v>69</v>
      </c>
      <c r="D2356" t="s">
        <v>68</v>
      </c>
      <c r="E2356">
        <v>3031</v>
      </c>
      <c r="F2356" t="s">
        <v>41</v>
      </c>
      <c r="G2356" s="1">
        <v>42780</v>
      </c>
      <c r="H2356">
        <v>6532.38</v>
      </c>
      <c r="I2356">
        <v>45530.688600000001</v>
      </c>
      <c r="J2356">
        <v>737.39</v>
      </c>
      <c r="K2356">
        <v>5051.1215000000002</v>
      </c>
      <c r="L2356" s="3">
        <f t="shared" si="36"/>
        <v>6.97</v>
      </c>
    </row>
    <row r="2357" spans="1:12" x14ac:dyDescent="0.2">
      <c r="A2357" t="s">
        <v>2</v>
      </c>
      <c r="B2357" t="s">
        <v>10</v>
      </c>
      <c r="C2357" t="s">
        <v>57</v>
      </c>
      <c r="D2357" t="s">
        <v>107</v>
      </c>
      <c r="E2357">
        <v>3044</v>
      </c>
      <c r="F2357" t="s">
        <v>41</v>
      </c>
      <c r="G2357" s="1">
        <v>42780</v>
      </c>
      <c r="H2357">
        <v>637.04</v>
      </c>
      <c r="I2357">
        <v>4440.1688000000004</v>
      </c>
      <c r="J2357">
        <v>1450.99</v>
      </c>
      <c r="K2357">
        <v>9939.2814999999991</v>
      </c>
      <c r="L2357" s="3">
        <f t="shared" si="36"/>
        <v>6.9700000000000006</v>
      </c>
    </row>
    <row r="2358" spans="1:12" x14ac:dyDescent="0.2">
      <c r="A2358" t="s">
        <v>116</v>
      </c>
      <c r="B2358" t="s">
        <v>13</v>
      </c>
      <c r="C2358" t="s">
        <v>72</v>
      </c>
      <c r="D2358" t="s">
        <v>113</v>
      </c>
      <c r="E2358">
        <v>27003</v>
      </c>
      <c r="F2358" t="s">
        <v>41</v>
      </c>
      <c r="G2358" s="1">
        <v>42780</v>
      </c>
      <c r="H2358">
        <v>1384.18</v>
      </c>
      <c r="I2358">
        <v>9647.7345999999998</v>
      </c>
      <c r="J2358">
        <v>120</v>
      </c>
      <c r="K2358">
        <v>822</v>
      </c>
      <c r="L2358" s="3">
        <f t="shared" si="36"/>
        <v>6.97</v>
      </c>
    </row>
    <row r="2359" spans="1:12" x14ac:dyDescent="0.2">
      <c r="A2359" t="s">
        <v>116</v>
      </c>
      <c r="B2359" t="s">
        <v>12</v>
      </c>
      <c r="C2359" t="s">
        <v>69</v>
      </c>
      <c r="D2359" t="s">
        <v>111</v>
      </c>
      <c r="E2359">
        <v>27007</v>
      </c>
      <c r="F2359" t="s">
        <v>41</v>
      </c>
      <c r="G2359" s="1">
        <v>42780</v>
      </c>
      <c r="H2359">
        <v>400</v>
      </c>
      <c r="I2359">
        <v>2788</v>
      </c>
      <c r="J2359">
        <v>0</v>
      </c>
      <c r="K2359">
        <v>0</v>
      </c>
      <c r="L2359" s="3">
        <f t="shared" si="36"/>
        <v>6.97</v>
      </c>
    </row>
    <row r="2360" spans="1:12" x14ac:dyDescent="0.2">
      <c r="A2360" t="s">
        <v>116</v>
      </c>
      <c r="B2360" t="s">
        <v>13</v>
      </c>
      <c r="C2360" t="s">
        <v>72</v>
      </c>
      <c r="D2360" t="s">
        <v>111</v>
      </c>
      <c r="E2360">
        <v>27007</v>
      </c>
      <c r="F2360" t="s">
        <v>41</v>
      </c>
      <c r="G2360" s="1">
        <v>42780</v>
      </c>
      <c r="H2360">
        <v>223.82</v>
      </c>
      <c r="I2360">
        <v>1560.0254</v>
      </c>
      <c r="J2360">
        <v>0</v>
      </c>
      <c r="K2360">
        <v>0</v>
      </c>
      <c r="L2360" s="3">
        <f t="shared" si="36"/>
        <v>6.97</v>
      </c>
    </row>
    <row r="2361" spans="1:12" x14ac:dyDescent="0.2">
      <c r="A2361" t="s">
        <v>100</v>
      </c>
      <c r="B2361" t="s">
        <v>16</v>
      </c>
      <c r="C2361" t="s">
        <v>85</v>
      </c>
      <c r="D2361" t="s">
        <v>106</v>
      </c>
      <c r="E2361">
        <v>75007</v>
      </c>
      <c r="F2361" t="s">
        <v>41</v>
      </c>
      <c r="G2361" s="1">
        <v>42780</v>
      </c>
      <c r="H2361">
        <v>239.6</v>
      </c>
      <c r="I2361">
        <v>1670.0119999999999</v>
      </c>
      <c r="J2361">
        <v>9</v>
      </c>
      <c r="K2361">
        <v>61.65</v>
      </c>
      <c r="L2361" s="3">
        <f t="shared" si="36"/>
        <v>6.97</v>
      </c>
    </row>
    <row r="2362" spans="1:12" x14ac:dyDescent="0.2">
      <c r="A2362" t="s">
        <v>99</v>
      </c>
      <c r="B2362" t="s">
        <v>9</v>
      </c>
      <c r="C2362" t="s">
        <v>53</v>
      </c>
      <c r="D2362" t="s">
        <v>43</v>
      </c>
      <c r="E2362">
        <v>1003</v>
      </c>
      <c r="F2362" t="s">
        <v>41</v>
      </c>
      <c r="G2362" s="1">
        <v>42780</v>
      </c>
      <c r="H2362">
        <v>158015.10999999999</v>
      </c>
      <c r="I2362">
        <v>1101365.3167000001</v>
      </c>
      <c r="J2362">
        <v>25633.95</v>
      </c>
      <c r="K2362">
        <v>175592.5575</v>
      </c>
      <c r="L2362">
        <f t="shared" si="36"/>
        <v>6.9700000000000015</v>
      </c>
    </row>
    <row r="2363" spans="1:12" x14ac:dyDescent="0.2">
      <c r="A2363" t="s">
        <v>99</v>
      </c>
      <c r="B2363" t="s">
        <v>16</v>
      </c>
      <c r="C2363" t="s">
        <v>85</v>
      </c>
      <c r="D2363" t="s">
        <v>40</v>
      </c>
      <c r="E2363">
        <v>1001</v>
      </c>
      <c r="F2363" t="s">
        <v>41</v>
      </c>
      <c r="G2363" s="1">
        <v>42780</v>
      </c>
      <c r="H2363">
        <v>0</v>
      </c>
      <c r="I2363">
        <v>0</v>
      </c>
      <c r="J2363">
        <v>0.53</v>
      </c>
      <c r="K2363">
        <v>3.6305000000000001</v>
      </c>
      <c r="L2363" t="str">
        <f t="shared" si="36"/>
        <v>#NA</v>
      </c>
    </row>
    <row r="2364" spans="1:12" x14ac:dyDescent="0.2">
      <c r="A2364" t="s">
        <v>99</v>
      </c>
      <c r="B2364" t="s">
        <v>9</v>
      </c>
      <c r="C2364" t="s">
        <v>53</v>
      </c>
      <c r="D2364" t="s">
        <v>54</v>
      </c>
      <c r="E2364">
        <v>1005</v>
      </c>
      <c r="F2364" t="s">
        <v>41</v>
      </c>
      <c r="G2364" s="1">
        <v>42780</v>
      </c>
      <c r="H2364">
        <v>327440.84000000003</v>
      </c>
      <c r="I2364">
        <v>2282262.6548000001</v>
      </c>
      <c r="J2364">
        <v>132449.5</v>
      </c>
      <c r="K2364">
        <v>907279.07499999995</v>
      </c>
      <c r="L2364">
        <f t="shared" si="36"/>
        <v>6.97</v>
      </c>
    </row>
    <row r="2365" spans="1:12" x14ac:dyDescent="0.2">
      <c r="A2365" t="s">
        <v>99</v>
      </c>
      <c r="B2365" t="s">
        <v>15</v>
      </c>
      <c r="C2365" t="s">
        <v>83</v>
      </c>
      <c r="D2365" t="s">
        <v>54</v>
      </c>
      <c r="E2365">
        <v>1005</v>
      </c>
      <c r="F2365" t="s">
        <v>41</v>
      </c>
      <c r="G2365" s="1">
        <v>42780</v>
      </c>
      <c r="H2365">
        <v>0</v>
      </c>
      <c r="I2365">
        <v>0</v>
      </c>
      <c r="J2365">
        <v>504.9</v>
      </c>
      <c r="K2365">
        <v>3458.5650000000001</v>
      </c>
      <c r="L2365" t="str">
        <f t="shared" si="36"/>
        <v>#NA</v>
      </c>
    </row>
    <row r="2366" spans="1:12" x14ac:dyDescent="0.2">
      <c r="A2366" t="s">
        <v>99</v>
      </c>
      <c r="B2366" t="s">
        <v>13</v>
      </c>
      <c r="C2366" t="s">
        <v>72</v>
      </c>
      <c r="D2366" t="s">
        <v>54</v>
      </c>
      <c r="E2366">
        <v>1005</v>
      </c>
      <c r="F2366" t="s">
        <v>42</v>
      </c>
      <c r="G2366" s="1">
        <v>42780</v>
      </c>
      <c r="H2366">
        <v>8160.41</v>
      </c>
      <c r="I2366">
        <v>56829.095240000002</v>
      </c>
      <c r="J2366">
        <v>0</v>
      </c>
      <c r="K2366">
        <v>0</v>
      </c>
      <c r="L2366">
        <f t="shared" si="36"/>
        <v>6.9640000000000004</v>
      </c>
    </row>
    <row r="2367" spans="1:12" x14ac:dyDescent="0.2">
      <c r="A2367" t="s">
        <v>99</v>
      </c>
      <c r="B2367" t="s">
        <v>10</v>
      </c>
      <c r="C2367" t="s">
        <v>57</v>
      </c>
      <c r="D2367" t="s">
        <v>45</v>
      </c>
      <c r="E2367">
        <v>1014</v>
      </c>
      <c r="F2367" t="s">
        <v>42</v>
      </c>
      <c r="G2367" s="1">
        <v>42780</v>
      </c>
      <c r="H2367">
        <v>7.01</v>
      </c>
      <c r="I2367">
        <v>48.803620000000002</v>
      </c>
      <c r="J2367">
        <v>6000</v>
      </c>
      <c r="K2367">
        <v>41700</v>
      </c>
      <c r="L2367">
        <f t="shared" si="36"/>
        <v>6.9620000000000006</v>
      </c>
    </row>
    <row r="2368" spans="1:12" x14ac:dyDescent="0.2">
      <c r="A2368" t="s">
        <v>99</v>
      </c>
      <c r="B2368" t="s">
        <v>9</v>
      </c>
      <c r="C2368" t="s">
        <v>53</v>
      </c>
      <c r="D2368" t="s">
        <v>58</v>
      </c>
      <c r="E2368">
        <v>1016</v>
      </c>
      <c r="F2368" t="s">
        <v>41</v>
      </c>
      <c r="G2368" s="1">
        <v>42780</v>
      </c>
      <c r="H2368">
        <v>68808.539999999994</v>
      </c>
      <c r="I2368">
        <v>479595.52380000002</v>
      </c>
      <c r="J2368">
        <v>8608.68</v>
      </c>
      <c r="K2368">
        <v>58969.457999999999</v>
      </c>
      <c r="L2368">
        <f t="shared" si="36"/>
        <v>6.9700000000000006</v>
      </c>
    </row>
    <row r="2369" spans="1:12" x14ac:dyDescent="0.2">
      <c r="A2369" t="s">
        <v>88</v>
      </c>
      <c r="B2369" t="s">
        <v>10</v>
      </c>
      <c r="C2369" t="s">
        <v>57</v>
      </c>
      <c r="D2369" t="s">
        <v>48</v>
      </c>
      <c r="E2369">
        <v>1033</v>
      </c>
      <c r="F2369" t="s">
        <v>42</v>
      </c>
      <c r="G2369" s="1">
        <v>42780</v>
      </c>
      <c r="H2369">
        <v>29000</v>
      </c>
      <c r="I2369">
        <v>201985</v>
      </c>
      <c r="J2369">
        <v>0</v>
      </c>
      <c r="K2369">
        <v>0</v>
      </c>
      <c r="L2369">
        <f t="shared" si="36"/>
        <v>6.9649999999999999</v>
      </c>
    </row>
    <row r="2370" spans="1:12" x14ac:dyDescent="0.2">
      <c r="A2370" t="s">
        <v>88</v>
      </c>
      <c r="B2370" t="s">
        <v>9</v>
      </c>
      <c r="C2370" t="s">
        <v>53</v>
      </c>
      <c r="D2370" t="s">
        <v>49</v>
      </c>
      <c r="E2370">
        <v>1034</v>
      </c>
      <c r="F2370" t="s">
        <v>41</v>
      </c>
      <c r="G2370" s="1">
        <v>42780</v>
      </c>
      <c r="H2370">
        <v>8154.64</v>
      </c>
      <c r="I2370">
        <v>56837.840799999998</v>
      </c>
      <c r="J2370">
        <v>926.95</v>
      </c>
      <c r="K2370">
        <v>6368.1464999999998</v>
      </c>
      <c r="L2370">
        <f t="shared" ref="L2370:L2433" si="37">IFERROR((I2370/H2370),"#NA")</f>
        <v>6.97</v>
      </c>
    </row>
    <row r="2371" spans="1:12" x14ac:dyDescent="0.2">
      <c r="A2371" t="s">
        <v>2</v>
      </c>
      <c r="B2371" t="s">
        <v>7</v>
      </c>
      <c r="C2371" t="s">
        <v>39</v>
      </c>
      <c r="D2371" t="s">
        <v>51</v>
      </c>
      <c r="E2371">
        <v>3024</v>
      </c>
      <c r="F2371" t="s">
        <v>41</v>
      </c>
      <c r="G2371" s="1">
        <v>42780</v>
      </c>
      <c r="H2371">
        <v>2658.21</v>
      </c>
      <c r="I2371">
        <v>18527.723699999999</v>
      </c>
      <c r="J2371">
        <v>373.21</v>
      </c>
      <c r="K2371">
        <v>2556.4884999999999</v>
      </c>
      <c r="L2371" s="3">
        <f t="shared" si="37"/>
        <v>6.97</v>
      </c>
    </row>
    <row r="2372" spans="1:12" x14ac:dyDescent="0.2">
      <c r="A2372" t="s">
        <v>2</v>
      </c>
      <c r="B2372" t="s">
        <v>13</v>
      </c>
      <c r="C2372" t="s">
        <v>72</v>
      </c>
      <c r="D2372" t="s">
        <v>70</v>
      </c>
      <c r="E2372">
        <v>3026</v>
      </c>
      <c r="F2372" t="s">
        <v>41</v>
      </c>
      <c r="G2372" s="1">
        <v>42780</v>
      </c>
      <c r="H2372">
        <v>0</v>
      </c>
      <c r="I2372">
        <v>0</v>
      </c>
      <c r="J2372">
        <v>4.68</v>
      </c>
      <c r="K2372">
        <v>32.058</v>
      </c>
      <c r="L2372" s="3" t="str">
        <f t="shared" si="37"/>
        <v>#NA</v>
      </c>
    </row>
    <row r="2373" spans="1:12" x14ac:dyDescent="0.2">
      <c r="A2373" t="s">
        <v>2</v>
      </c>
      <c r="B2373" t="s">
        <v>13</v>
      </c>
      <c r="C2373" t="s">
        <v>72</v>
      </c>
      <c r="D2373" t="s">
        <v>71</v>
      </c>
      <c r="E2373">
        <v>3027</v>
      </c>
      <c r="F2373" t="s">
        <v>41</v>
      </c>
      <c r="G2373" s="1">
        <v>42780</v>
      </c>
      <c r="H2373">
        <v>0</v>
      </c>
      <c r="I2373">
        <v>0</v>
      </c>
      <c r="J2373">
        <v>10.58</v>
      </c>
      <c r="K2373">
        <v>72.472999999999999</v>
      </c>
      <c r="L2373" s="3" t="str">
        <f t="shared" si="37"/>
        <v>#NA</v>
      </c>
    </row>
    <row r="2374" spans="1:12" x14ac:dyDescent="0.2">
      <c r="A2374" t="s">
        <v>116</v>
      </c>
      <c r="B2374" t="s">
        <v>11</v>
      </c>
      <c r="C2374" t="s">
        <v>67</v>
      </c>
      <c r="D2374" t="s">
        <v>114</v>
      </c>
      <c r="E2374">
        <v>27002</v>
      </c>
      <c r="F2374" t="s">
        <v>41</v>
      </c>
      <c r="G2374" s="1">
        <v>42780</v>
      </c>
      <c r="H2374">
        <v>5365.42</v>
      </c>
      <c r="I2374">
        <v>37396.977400000003</v>
      </c>
      <c r="J2374">
        <v>27.21</v>
      </c>
      <c r="K2374">
        <v>186.38849999999999</v>
      </c>
      <c r="L2374" s="3">
        <f t="shared" si="37"/>
        <v>6.9700000000000006</v>
      </c>
    </row>
    <row r="2375" spans="1:12" x14ac:dyDescent="0.2">
      <c r="A2375" t="s">
        <v>116</v>
      </c>
      <c r="B2375" t="s">
        <v>10</v>
      </c>
      <c r="C2375" t="s">
        <v>57</v>
      </c>
      <c r="D2375" t="s">
        <v>114</v>
      </c>
      <c r="E2375">
        <v>27002</v>
      </c>
      <c r="F2375" t="s">
        <v>56</v>
      </c>
      <c r="G2375" s="1">
        <v>42780</v>
      </c>
      <c r="H2375">
        <v>500000</v>
      </c>
      <c r="I2375">
        <v>3472500</v>
      </c>
      <c r="J2375">
        <v>0</v>
      </c>
      <c r="K2375">
        <v>0</v>
      </c>
      <c r="L2375" s="3">
        <f t="shared" si="37"/>
        <v>6.9450000000000003</v>
      </c>
    </row>
    <row r="2376" spans="1:12" x14ac:dyDescent="0.2">
      <c r="A2376" t="s">
        <v>116</v>
      </c>
      <c r="B2376" t="s">
        <v>15</v>
      </c>
      <c r="C2376" t="s">
        <v>83</v>
      </c>
      <c r="D2376" t="s">
        <v>113</v>
      </c>
      <c r="E2376">
        <v>27003</v>
      </c>
      <c r="F2376" t="s">
        <v>41</v>
      </c>
      <c r="G2376" s="1">
        <v>42780</v>
      </c>
      <c r="H2376">
        <v>0</v>
      </c>
      <c r="I2376">
        <v>0</v>
      </c>
      <c r="J2376">
        <v>144.03</v>
      </c>
      <c r="K2376">
        <v>986.60550000000001</v>
      </c>
      <c r="L2376" t="str">
        <f t="shared" si="37"/>
        <v>#NA</v>
      </c>
    </row>
    <row r="2377" spans="1:12" x14ac:dyDescent="0.2">
      <c r="A2377" t="s">
        <v>116</v>
      </c>
      <c r="B2377" t="s">
        <v>11</v>
      </c>
      <c r="C2377" t="s">
        <v>67</v>
      </c>
      <c r="D2377" t="s">
        <v>112</v>
      </c>
      <c r="E2377">
        <v>27004</v>
      </c>
      <c r="F2377" t="s">
        <v>41</v>
      </c>
      <c r="G2377" s="1">
        <v>42780</v>
      </c>
      <c r="H2377">
        <v>637.24</v>
      </c>
      <c r="I2377">
        <v>4441.5627999999997</v>
      </c>
      <c r="J2377">
        <v>100</v>
      </c>
      <c r="K2377">
        <v>685</v>
      </c>
      <c r="L2377">
        <f t="shared" si="37"/>
        <v>6.97</v>
      </c>
    </row>
    <row r="2378" spans="1:12" x14ac:dyDescent="0.2">
      <c r="A2378" t="s">
        <v>100</v>
      </c>
      <c r="B2378" t="s">
        <v>11</v>
      </c>
      <c r="C2378" t="s">
        <v>67</v>
      </c>
      <c r="D2378" t="s">
        <v>103</v>
      </c>
      <c r="E2378">
        <v>75004</v>
      </c>
      <c r="F2378" t="s">
        <v>41</v>
      </c>
      <c r="G2378" s="1">
        <v>42780</v>
      </c>
      <c r="H2378">
        <v>2471.4</v>
      </c>
      <c r="I2378">
        <v>17225.657999999999</v>
      </c>
      <c r="J2378">
        <v>727.07</v>
      </c>
      <c r="K2378">
        <v>4980.4295000000002</v>
      </c>
      <c r="L2378">
        <f t="shared" si="37"/>
        <v>6.97</v>
      </c>
    </row>
    <row r="2379" spans="1:12" x14ac:dyDescent="0.2">
      <c r="A2379" t="s">
        <v>99</v>
      </c>
      <c r="B2379" t="s">
        <v>10</v>
      </c>
      <c r="C2379" t="s">
        <v>57</v>
      </c>
      <c r="D2379" t="s">
        <v>43</v>
      </c>
      <c r="E2379">
        <v>1003</v>
      </c>
      <c r="F2379" t="s">
        <v>41</v>
      </c>
      <c r="G2379" s="1">
        <v>42780</v>
      </c>
      <c r="H2379">
        <v>39713.75</v>
      </c>
      <c r="I2379">
        <v>276804.83750000002</v>
      </c>
      <c r="J2379">
        <v>13342.12</v>
      </c>
      <c r="K2379">
        <v>91393.521999999997</v>
      </c>
      <c r="L2379">
        <f t="shared" si="37"/>
        <v>6.9700000000000006</v>
      </c>
    </row>
    <row r="2380" spans="1:12" x14ac:dyDescent="0.2">
      <c r="A2380" t="s">
        <v>99</v>
      </c>
      <c r="B2380" t="s">
        <v>11</v>
      </c>
      <c r="C2380" t="s">
        <v>67</v>
      </c>
      <c r="D2380" t="s">
        <v>40</v>
      </c>
      <c r="E2380">
        <v>1001</v>
      </c>
      <c r="F2380" t="s">
        <v>41</v>
      </c>
      <c r="G2380" s="1">
        <v>42780</v>
      </c>
      <c r="H2380">
        <v>47527.64</v>
      </c>
      <c r="I2380">
        <v>331267.6508</v>
      </c>
      <c r="J2380">
        <v>10786.25</v>
      </c>
      <c r="K2380">
        <v>73885.8125</v>
      </c>
      <c r="L2380">
        <f t="shared" si="37"/>
        <v>6.97</v>
      </c>
    </row>
    <row r="2381" spans="1:12" x14ac:dyDescent="0.2">
      <c r="A2381" t="s">
        <v>99</v>
      </c>
      <c r="B2381" t="s">
        <v>10</v>
      </c>
      <c r="C2381" t="s">
        <v>57</v>
      </c>
      <c r="D2381" t="s">
        <v>54</v>
      </c>
      <c r="E2381">
        <v>1005</v>
      </c>
      <c r="F2381" t="s">
        <v>41</v>
      </c>
      <c r="G2381" s="1">
        <v>42780</v>
      </c>
      <c r="H2381">
        <v>64047.61</v>
      </c>
      <c r="I2381">
        <v>446411.84169999999</v>
      </c>
      <c r="J2381">
        <v>7275.95</v>
      </c>
      <c r="K2381">
        <v>49840.2575</v>
      </c>
      <c r="L2381">
        <f t="shared" si="37"/>
        <v>6.97</v>
      </c>
    </row>
    <row r="2382" spans="1:12" x14ac:dyDescent="0.2">
      <c r="A2382" t="s">
        <v>99</v>
      </c>
      <c r="B2382" t="s">
        <v>13</v>
      </c>
      <c r="C2382" t="s">
        <v>72</v>
      </c>
      <c r="D2382" t="s">
        <v>54</v>
      </c>
      <c r="E2382">
        <v>1005</v>
      </c>
      <c r="F2382" t="s">
        <v>41</v>
      </c>
      <c r="G2382" s="1">
        <v>42780</v>
      </c>
      <c r="H2382">
        <v>6909.63</v>
      </c>
      <c r="I2382">
        <v>48160.121099999997</v>
      </c>
      <c r="J2382">
        <v>227.18</v>
      </c>
      <c r="K2382">
        <v>1556.183</v>
      </c>
      <c r="L2382">
        <f t="shared" si="37"/>
        <v>6.97</v>
      </c>
    </row>
    <row r="2383" spans="1:12" x14ac:dyDescent="0.2">
      <c r="A2383" t="s">
        <v>99</v>
      </c>
      <c r="B2383" t="s">
        <v>12</v>
      </c>
      <c r="C2383" t="s">
        <v>69</v>
      </c>
      <c r="D2383" t="s">
        <v>54</v>
      </c>
      <c r="E2383">
        <v>1005</v>
      </c>
      <c r="F2383" t="s">
        <v>42</v>
      </c>
      <c r="G2383" s="1">
        <v>42780</v>
      </c>
      <c r="H2383">
        <v>0</v>
      </c>
      <c r="I2383">
        <v>0</v>
      </c>
      <c r="J2383">
        <v>7121.56</v>
      </c>
      <c r="K2383">
        <v>49566.0576</v>
      </c>
      <c r="L2383" t="str">
        <f t="shared" si="37"/>
        <v>#NA</v>
      </c>
    </row>
    <row r="2384" spans="1:12" x14ac:dyDescent="0.2">
      <c r="A2384" t="s">
        <v>99</v>
      </c>
      <c r="B2384" t="s">
        <v>10</v>
      </c>
      <c r="C2384" t="s">
        <v>57</v>
      </c>
      <c r="D2384" t="s">
        <v>44</v>
      </c>
      <c r="E2384">
        <v>1009</v>
      </c>
      <c r="F2384" t="s">
        <v>56</v>
      </c>
      <c r="G2384" s="1">
        <v>42780</v>
      </c>
      <c r="H2384">
        <v>0</v>
      </c>
      <c r="I2384">
        <v>0</v>
      </c>
      <c r="J2384">
        <v>500000</v>
      </c>
      <c r="K2384">
        <v>3472500</v>
      </c>
      <c r="L2384" t="str">
        <f t="shared" si="37"/>
        <v>#NA</v>
      </c>
    </row>
    <row r="2385" spans="1:12" x14ac:dyDescent="0.2">
      <c r="A2385" t="s">
        <v>99</v>
      </c>
      <c r="B2385" t="s">
        <v>7</v>
      </c>
      <c r="C2385" t="s">
        <v>39</v>
      </c>
      <c r="D2385" t="s">
        <v>45</v>
      </c>
      <c r="E2385">
        <v>1014</v>
      </c>
      <c r="F2385" t="s">
        <v>41</v>
      </c>
      <c r="G2385" s="1">
        <v>42780</v>
      </c>
      <c r="H2385" s="11">
        <v>29727.77</v>
      </c>
      <c r="I2385" s="11">
        <v>207202.5569</v>
      </c>
      <c r="J2385" s="11">
        <v>8921.6200000000008</v>
      </c>
      <c r="K2385" s="11">
        <v>61113.097000000002</v>
      </c>
      <c r="L2385" s="11">
        <f t="shared" si="37"/>
        <v>6.97</v>
      </c>
    </row>
    <row r="2386" spans="1:12" x14ac:dyDescent="0.2">
      <c r="A2386" t="s">
        <v>88</v>
      </c>
      <c r="B2386" t="s">
        <v>9</v>
      </c>
      <c r="C2386" t="s">
        <v>53</v>
      </c>
      <c r="D2386" t="s">
        <v>46</v>
      </c>
      <c r="E2386">
        <v>1017</v>
      </c>
      <c r="F2386" t="s">
        <v>41</v>
      </c>
      <c r="G2386" s="1">
        <v>42780</v>
      </c>
      <c r="H2386">
        <v>18517.349999999999</v>
      </c>
      <c r="I2386">
        <v>129065.9295</v>
      </c>
      <c r="J2386">
        <v>24381.65</v>
      </c>
      <c r="K2386">
        <v>167014.30249999999</v>
      </c>
      <c r="L2386">
        <f t="shared" si="37"/>
        <v>6.9700000000000006</v>
      </c>
    </row>
    <row r="2387" spans="1:12" x14ac:dyDescent="0.2">
      <c r="A2387" t="s">
        <v>88</v>
      </c>
      <c r="B2387" t="s">
        <v>14</v>
      </c>
      <c r="C2387" t="s">
        <v>78</v>
      </c>
      <c r="D2387" t="s">
        <v>46</v>
      </c>
      <c r="E2387">
        <v>1017</v>
      </c>
      <c r="F2387" t="s">
        <v>41</v>
      </c>
      <c r="G2387" s="1">
        <v>42780</v>
      </c>
      <c r="H2387">
        <v>1968.74</v>
      </c>
      <c r="I2387">
        <v>13722.1178</v>
      </c>
      <c r="J2387">
        <v>18278</v>
      </c>
      <c r="K2387">
        <v>125204.3</v>
      </c>
      <c r="L2387">
        <f t="shared" si="37"/>
        <v>6.97</v>
      </c>
    </row>
    <row r="2388" spans="1:12" x14ac:dyDescent="0.2">
      <c r="A2388" t="s">
        <v>88</v>
      </c>
      <c r="B2388" t="s">
        <v>13</v>
      </c>
      <c r="C2388" t="s">
        <v>72</v>
      </c>
      <c r="D2388" t="s">
        <v>48</v>
      </c>
      <c r="E2388">
        <v>1033</v>
      </c>
      <c r="F2388" t="s">
        <v>41</v>
      </c>
      <c r="G2388" s="1">
        <v>42780</v>
      </c>
      <c r="H2388">
        <v>3375</v>
      </c>
      <c r="I2388">
        <v>23523.75</v>
      </c>
      <c r="J2388">
        <v>2812</v>
      </c>
      <c r="K2388">
        <v>19271.2</v>
      </c>
      <c r="L2388">
        <f t="shared" si="37"/>
        <v>6.97</v>
      </c>
    </row>
    <row r="2389" spans="1:12" x14ac:dyDescent="0.2">
      <c r="A2389" t="s">
        <v>88</v>
      </c>
      <c r="B2389" t="s">
        <v>14</v>
      </c>
      <c r="C2389" t="s">
        <v>78</v>
      </c>
      <c r="D2389" t="s">
        <v>48</v>
      </c>
      <c r="E2389">
        <v>1033</v>
      </c>
      <c r="F2389" t="s">
        <v>41</v>
      </c>
      <c r="G2389" s="1">
        <v>42780</v>
      </c>
      <c r="H2389">
        <v>5776.7</v>
      </c>
      <c r="I2389">
        <v>40263.599000000002</v>
      </c>
      <c r="J2389">
        <v>17649</v>
      </c>
      <c r="K2389">
        <v>120987.59</v>
      </c>
      <c r="L2389">
        <f t="shared" si="37"/>
        <v>6.9700000000000006</v>
      </c>
    </row>
    <row r="2390" spans="1:12" x14ac:dyDescent="0.2">
      <c r="A2390" t="s">
        <v>88</v>
      </c>
      <c r="B2390" t="s">
        <v>7</v>
      </c>
      <c r="C2390" t="s">
        <v>39</v>
      </c>
      <c r="D2390" t="s">
        <v>91</v>
      </c>
      <c r="E2390">
        <v>1036</v>
      </c>
      <c r="F2390" t="s">
        <v>41</v>
      </c>
      <c r="G2390" s="1">
        <v>42780</v>
      </c>
      <c r="H2390">
        <v>1642.1</v>
      </c>
      <c r="I2390">
        <v>11445.437</v>
      </c>
      <c r="J2390">
        <v>9199.1299999999992</v>
      </c>
      <c r="K2390">
        <v>63014.040500000003</v>
      </c>
      <c r="L2390">
        <f t="shared" si="37"/>
        <v>6.9700000000000006</v>
      </c>
    </row>
    <row r="2391" spans="1:12" x14ac:dyDescent="0.2">
      <c r="A2391" t="s">
        <v>2</v>
      </c>
      <c r="B2391" t="s">
        <v>13</v>
      </c>
      <c r="C2391" t="s">
        <v>72</v>
      </c>
      <c r="D2391" t="s">
        <v>73</v>
      </c>
      <c r="E2391">
        <v>3007</v>
      </c>
      <c r="F2391" t="s">
        <v>41</v>
      </c>
      <c r="G2391" s="1">
        <v>42780</v>
      </c>
      <c r="H2391">
        <v>2418.6</v>
      </c>
      <c r="I2391">
        <v>16857.642</v>
      </c>
      <c r="J2391">
        <v>215.58</v>
      </c>
      <c r="K2391">
        <v>1478.8788</v>
      </c>
      <c r="L2391">
        <f t="shared" si="37"/>
        <v>6.97</v>
      </c>
    </row>
    <row r="2392" spans="1:12" x14ac:dyDescent="0.2">
      <c r="A2392" t="s">
        <v>2</v>
      </c>
      <c r="B2392" t="s">
        <v>12</v>
      </c>
      <c r="C2392" t="s">
        <v>69</v>
      </c>
      <c r="D2392" t="s">
        <v>70</v>
      </c>
      <c r="E2392">
        <v>3026</v>
      </c>
      <c r="F2392" t="s">
        <v>41</v>
      </c>
      <c r="G2392" s="1">
        <v>42780</v>
      </c>
      <c r="H2392">
        <v>1358.5</v>
      </c>
      <c r="I2392">
        <v>9468.7450000000008</v>
      </c>
      <c r="J2392">
        <v>817.95</v>
      </c>
      <c r="K2392">
        <v>5602.9575000000004</v>
      </c>
      <c r="L2392">
        <f t="shared" si="37"/>
        <v>6.9700000000000006</v>
      </c>
    </row>
    <row r="2393" spans="1:12" x14ac:dyDescent="0.2">
      <c r="A2393" t="s">
        <v>2</v>
      </c>
      <c r="B2393" t="s">
        <v>12</v>
      </c>
      <c r="C2393" t="s">
        <v>69</v>
      </c>
      <c r="D2393" t="s">
        <v>71</v>
      </c>
      <c r="E2393">
        <v>3027</v>
      </c>
      <c r="F2393" t="s">
        <v>41</v>
      </c>
      <c r="G2393" s="1">
        <v>42780</v>
      </c>
      <c r="H2393">
        <v>10.039999999999999</v>
      </c>
      <c r="I2393">
        <v>69.978800000000007</v>
      </c>
      <c r="J2393">
        <v>3.22</v>
      </c>
      <c r="K2393">
        <v>22.056999999999999</v>
      </c>
      <c r="L2393">
        <f t="shared" si="37"/>
        <v>6.9700000000000015</v>
      </c>
    </row>
    <row r="2394" spans="1:12" x14ac:dyDescent="0.2">
      <c r="A2394" t="s">
        <v>2</v>
      </c>
      <c r="B2394" t="s">
        <v>13</v>
      </c>
      <c r="C2394" t="s">
        <v>72</v>
      </c>
      <c r="D2394" t="s">
        <v>76</v>
      </c>
      <c r="E2394">
        <v>3033</v>
      </c>
      <c r="F2394" t="s">
        <v>41</v>
      </c>
      <c r="G2394" s="1">
        <v>42780</v>
      </c>
      <c r="H2394">
        <v>0</v>
      </c>
      <c r="I2394">
        <v>0</v>
      </c>
      <c r="J2394">
        <v>400</v>
      </c>
      <c r="K2394">
        <v>2740</v>
      </c>
      <c r="L2394" t="str">
        <f t="shared" si="37"/>
        <v>#NA</v>
      </c>
    </row>
    <row r="2395" spans="1:12" x14ac:dyDescent="0.2">
      <c r="A2395" t="s">
        <v>2</v>
      </c>
      <c r="B2395" t="s">
        <v>10</v>
      </c>
      <c r="C2395" t="s">
        <v>57</v>
      </c>
      <c r="D2395" t="s">
        <v>66</v>
      </c>
      <c r="E2395">
        <v>3043</v>
      </c>
      <c r="F2395" t="s">
        <v>41</v>
      </c>
      <c r="G2395" s="1">
        <v>42780</v>
      </c>
      <c r="H2395">
        <v>377.8</v>
      </c>
      <c r="I2395">
        <v>2633.2660000000001</v>
      </c>
      <c r="J2395">
        <v>0</v>
      </c>
      <c r="K2395">
        <v>0</v>
      </c>
      <c r="L2395">
        <f t="shared" si="37"/>
        <v>6.97</v>
      </c>
    </row>
    <row r="2396" spans="1:12" x14ac:dyDescent="0.2">
      <c r="A2396" t="s">
        <v>2</v>
      </c>
      <c r="B2396" t="s">
        <v>7</v>
      </c>
      <c r="C2396" t="s">
        <v>39</v>
      </c>
      <c r="D2396" t="s">
        <v>118</v>
      </c>
      <c r="E2396">
        <v>3048</v>
      </c>
      <c r="F2396" t="s">
        <v>41</v>
      </c>
      <c r="G2396" s="1">
        <v>42780</v>
      </c>
      <c r="H2396">
        <v>1</v>
      </c>
      <c r="I2396">
        <v>6.97</v>
      </c>
      <c r="J2396">
        <v>1405.69</v>
      </c>
      <c r="K2396">
        <v>9643.0334000000003</v>
      </c>
      <c r="L2396">
        <f t="shared" si="37"/>
        <v>6.97</v>
      </c>
    </row>
    <row r="2397" spans="1:12" x14ac:dyDescent="0.2">
      <c r="A2397" t="s">
        <v>116</v>
      </c>
      <c r="B2397" t="s">
        <v>16</v>
      </c>
      <c r="C2397" t="s">
        <v>85</v>
      </c>
      <c r="D2397" t="s">
        <v>109</v>
      </c>
      <c r="E2397">
        <v>27009</v>
      </c>
      <c r="F2397" t="s">
        <v>41</v>
      </c>
      <c r="G2397" s="1">
        <v>42780</v>
      </c>
      <c r="H2397">
        <v>1989.95</v>
      </c>
      <c r="I2397">
        <v>13869.951499999999</v>
      </c>
      <c r="J2397">
        <v>0</v>
      </c>
      <c r="K2397">
        <v>0</v>
      </c>
      <c r="L2397">
        <f t="shared" si="37"/>
        <v>6.97</v>
      </c>
    </row>
    <row r="2398" spans="1:12" x14ac:dyDescent="0.2">
      <c r="A2398" t="s">
        <v>99</v>
      </c>
      <c r="B2398" t="s">
        <v>7</v>
      </c>
      <c r="C2398" t="s">
        <v>39</v>
      </c>
      <c r="D2398" t="s">
        <v>43</v>
      </c>
      <c r="E2398">
        <v>1003</v>
      </c>
      <c r="F2398" t="s">
        <v>41</v>
      </c>
      <c r="G2398" s="1">
        <v>42780</v>
      </c>
      <c r="H2398">
        <v>5670.27</v>
      </c>
      <c r="I2398">
        <v>39521.781900000002</v>
      </c>
      <c r="J2398">
        <v>924.3</v>
      </c>
      <c r="K2398">
        <v>6331.4549999999999</v>
      </c>
      <c r="L2398">
        <f t="shared" si="37"/>
        <v>6.97</v>
      </c>
    </row>
    <row r="2399" spans="1:12" x14ac:dyDescent="0.2">
      <c r="A2399" t="s">
        <v>2</v>
      </c>
      <c r="B2399" t="s">
        <v>13</v>
      </c>
      <c r="C2399" t="s">
        <v>72</v>
      </c>
      <c r="D2399" t="s">
        <v>50</v>
      </c>
      <c r="E2399">
        <v>3002</v>
      </c>
      <c r="F2399" t="s">
        <v>41</v>
      </c>
      <c r="G2399" s="1">
        <v>42780</v>
      </c>
      <c r="H2399">
        <v>3094.91</v>
      </c>
      <c r="I2399">
        <v>21571.522700000001</v>
      </c>
      <c r="J2399">
        <v>5716</v>
      </c>
      <c r="K2399">
        <v>39440.400000000001</v>
      </c>
      <c r="L2399">
        <f t="shared" si="37"/>
        <v>6.9700000000000006</v>
      </c>
    </row>
    <row r="2400" spans="1:12" x14ac:dyDescent="0.2">
      <c r="A2400" t="s">
        <v>99</v>
      </c>
      <c r="B2400" t="s">
        <v>7</v>
      </c>
      <c r="C2400" t="s">
        <v>39</v>
      </c>
      <c r="D2400" t="s">
        <v>40</v>
      </c>
      <c r="E2400">
        <v>1001</v>
      </c>
      <c r="F2400" t="s">
        <v>41</v>
      </c>
      <c r="G2400" s="1">
        <v>42780</v>
      </c>
      <c r="H2400">
        <v>56364.34</v>
      </c>
      <c r="I2400">
        <v>392859.4498</v>
      </c>
      <c r="J2400">
        <v>17885.96</v>
      </c>
      <c r="K2400">
        <v>122518.826</v>
      </c>
      <c r="L2400">
        <f t="shared" si="37"/>
        <v>6.9700000000000006</v>
      </c>
    </row>
    <row r="2401" spans="1:12" x14ac:dyDescent="0.2">
      <c r="A2401" t="s">
        <v>99</v>
      </c>
      <c r="B2401" t="s">
        <v>12</v>
      </c>
      <c r="C2401" t="s">
        <v>69</v>
      </c>
      <c r="D2401" t="s">
        <v>40</v>
      </c>
      <c r="E2401">
        <v>1001</v>
      </c>
      <c r="F2401" t="s">
        <v>42</v>
      </c>
      <c r="G2401" s="1">
        <v>42780</v>
      </c>
      <c r="H2401">
        <v>0</v>
      </c>
      <c r="I2401">
        <v>0</v>
      </c>
      <c r="J2401">
        <v>332849.46999999997</v>
      </c>
      <c r="K2401">
        <v>2315634.3111999999</v>
      </c>
      <c r="L2401" t="str">
        <f t="shared" si="37"/>
        <v>#NA</v>
      </c>
    </row>
    <row r="2402" spans="1:12" x14ac:dyDescent="0.2">
      <c r="A2402" t="s">
        <v>99</v>
      </c>
      <c r="B2402" t="s">
        <v>9</v>
      </c>
      <c r="C2402" t="s">
        <v>53</v>
      </c>
      <c r="D2402" t="s">
        <v>44</v>
      </c>
      <c r="E2402">
        <v>1009</v>
      </c>
      <c r="F2402" t="s">
        <v>41</v>
      </c>
      <c r="G2402" s="1">
        <v>42780</v>
      </c>
      <c r="H2402">
        <v>975107.7</v>
      </c>
      <c r="I2402">
        <v>6796329.7796</v>
      </c>
      <c r="J2402">
        <v>134258.25</v>
      </c>
      <c r="K2402">
        <v>919676.52679999999</v>
      </c>
      <c r="L2402">
        <f t="shared" si="37"/>
        <v>6.9698247481790991</v>
      </c>
    </row>
    <row r="2403" spans="1:12" x14ac:dyDescent="0.2">
      <c r="A2403" t="s">
        <v>99</v>
      </c>
      <c r="B2403" t="s">
        <v>13</v>
      </c>
      <c r="C2403" t="s">
        <v>72</v>
      </c>
      <c r="D2403" t="s">
        <v>44</v>
      </c>
      <c r="E2403">
        <v>1009</v>
      </c>
      <c r="F2403" t="s">
        <v>41</v>
      </c>
      <c r="G2403" s="1">
        <v>42780</v>
      </c>
      <c r="H2403">
        <v>71756.179999999993</v>
      </c>
      <c r="I2403">
        <v>500140.57459999999</v>
      </c>
      <c r="J2403">
        <v>25373.01</v>
      </c>
      <c r="K2403">
        <v>173805.11850000001</v>
      </c>
      <c r="L2403">
        <f t="shared" si="37"/>
        <v>6.9700000000000006</v>
      </c>
    </row>
    <row r="2404" spans="1:12" x14ac:dyDescent="0.2">
      <c r="A2404" t="s">
        <v>99</v>
      </c>
      <c r="B2404" t="s">
        <v>12</v>
      </c>
      <c r="C2404" t="s">
        <v>69</v>
      </c>
      <c r="D2404" t="s">
        <v>44</v>
      </c>
      <c r="E2404">
        <v>1009</v>
      </c>
      <c r="F2404" t="s">
        <v>41</v>
      </c>
      <c r="G2404" s="1">
        <v>42780</v>
      </c>
      <c r="H2404">
        <v>21231.87</v>
      </c>
      <c r="I2404">
        <v>147986.13389999999</v>
      </c>
      <c r="J2404">
        <v>16581.009999999998</v>
      </c>
      <c r="K2404">
        <v>113579.9185</v>
      </c>
      <c r="L2404">
        <f t="shared" si="37"/>
        <v>6.97</v>
      </c>
    </row>
    <row r="2405" spans="1:12" x14ac:dyDescent="0.2">
      <c r="A2405" t="s">
        <v>99</v>
      </c>
      <c r="B2405" t="s">
        <v>15</v>
      </c>
      <c r="C2405" t="s">
        <v>83</v>
      </c>
      <c r="D2405" t="s">
        <v>44</v>
      </c>
      <c r="E2405">
        <v>1009</v>
      </c>
      <c r="F2405" t="s">
        <v>41</v>
      </c>
      <c r="G2405" s="1">
        <v>42780</v>
      </c>
      <c r="H2405">
        <v>2880.3</v>
      </c>
      <c r="I2405">
        <v>20075.690999999999</v>
      </c>
      <c r="J2405">
        <v>2527.9299999999998</v>
      </c>
      <c r="K2405">
        <v>17316.320500000002</v>
      </c>
      <c r="L2405">
        <f t="shared" si="37"/>
        <v>6.9699999999999989</v>
      </c>
    </row>
    <row r="2406" spans="1:12" x14ac:dyDescent="0.2">
      <c r="A2406" t="s">
        <v>99</v>
      </c>
      <c r="B2406" t="s">
        <v>10</v>
      </c>
      <c r="C2406" t="s">
        <v>57</v>
      </c>
      <c r="D2406" t="s">
        <v>45</v>
      </c>
      <c r="E2406">
        <v>1014</v>
      </c>
      <c r="F2406" t="s">
        <v>41</v>
      </c>
      <c r="G2406" s="1">
        <v>42780</v>
      </c>
      <c r="H2406">
        <v>434772.57</v>
      </c>
      <c r="I2406">
        <v>3030364.8128999998</v>
      </c>
      <c r="J2406">
        <v>195470.61</v>
      </c>
      <c r="K2406">
        <v>1338973.6784999999</v>
      </c>
      <c r="L2406">
        <f t="shared" si="37"/>
        <v>6.97</v>
      </c>
    </row>
    <row r="2407" spans="1:12" x14ac:dyDescent="0.2">
      <c r="A2407" t="s">
        <v>99</v>
      </c>
      <c r="B2407" t="s">
        <v>16</v>
      </c>
      <c r="C2407" t="s">
        <v>85</v>
      </c>
      <c r="D2407" t="s">
        <v>45</v>
      </c>
      <c r="E2407">
        <v>1014</v>
      </c>
      <c r="F2407" t="s">
        <v>41</v>
      </c>
      <c r="G2407" s="1">
        <v>42780</v>
      </c>
      <c r="H2407">
        <v>48591.89</v>
      </c>
      <c r="I2407">
        <v>338685.47330000001</v>
      </c>
      <c r="J2407">
        <v>2558.9899999999998</v>
      </c>
      <c r="K2407">
        <v>17529.0815</v>
      </c>
      <c r="L2407">
        <f t="shared" si="37"/>
        <v>6.9700000000000006</v>
      </c>
    </row>
    <row r="2408" spans="1:12" x14ac:dyDescent="0.2">
      <c r="A2408" t="s">
        <v>88</v>
      </c>
      <c r="B2408" t="s">
        <v>11</v>
      </c>
      <c r="C2408" t="s">
        <v>67</v>
      </c>
      <c r="D2408" t="s">
        <v>48</v>
      </c>
      <c r="E2408">
        <v>1033</v>
      </c>
      <c r="F2408" t="s">
        <v>41</v>
      </c>
      <c r="G2408" s="1">
        <v>42780</v>
      </c>
      <c r="H2408">
        <v>6381</v>
      </c>
      <c r="I2408">
        <v>44475.57</v>
      </c>
      <c r="J2408">
        <v>400</v>
      </c>
      <c r="K2408">
        <v>2741</v>
      </c>
      <c r="L2408">
        <f t="shared" si="37"/>
        <v>6.97</v>
      </c>
    </row>
    <row r="2409" spans="1:12" x14ac:dyDescent="0.2">
      <c r="A2409" t="s">
        <v>88</v>
      </c>
      <c r="B2409" t="s">
        <v>7</v>
      </c>
      <c r="C2409" t="s">
        <v>39</v>
      </c>
      <c r="D2409" t="s">
        <v>49</v>
      </c>
      <c r="E2409">
        <v>1034</v>
      </c>
      <c r="F2409" t="s">
        <v>41</v>
      </c>
      <c r="G2409" s="1">
        <v>42780</v>
      </c>
      <c r="H2409">
        <v>0</v>
      </c>
      <c r="I2409">
        <v>0</v>
      </c>
      <c r="J2409">
        <v>300</v>
      </c>
      <c r="K2409">
        <v>2061</v>
      </c>
      <c r="L2409" t="str">
        <f t="shared" si="37"/>
        <v>#NA</v>
      </c>
    </row>
    <row r="2410" spans="1:12" x14ac:dyDescent="0.2">
      <c r="A2410" t="s">
        <v>99</v>
      </c>
      <c r="B2410" t="s">
        <v>11</v>
      </c>
      <c r="C2410" t="s">
        <v>67</v>
      </c>
      <c r="D2410" t="s">
        <v>90</v>
      </c>
      <c r="E2410">
        <v>1035</v>
      </c>
      <c r="F2410" t="s">
        <v>41</v>
      </c>
      <c r="G2410" s="1">
        <v>42780</v>
      </c>
      <c r="H2410">
        <v>24175.59</v>
      </c>
      <c r="I2410">
        <v>168503.86230000001</v>
      </c>
      <c r="J2410">
        <v>100</v>
      </c>
      <c r="K2410">
        <v>685</v>
      </c>
      <c r="L2410">
        <f t="shared" si="37"/>
        <v>6.9700000000000006</v>
      </c>
    </row>
    <row r="2411" spans="1:12" x14ac:dyDescent="0.2">
      <c r="A2411" t="s">
        <v>88</v>
      </c>
      <c r="B2411" t="s">
        <v>16</v>
      </c>
      <c r="C2411" t="s">
        <v>85</v>
      </c>
      <c r="D2411" t="s">
        <v>91</v>
      </c>
      <c r="E2411">
        <v>1036</v>
      </c>
      <c r="F2411" t="s">
        <v>41</v>
      </c>
      <c r="G2411" s="1">
        <v>42780</v>
      </c>
      <c r="H2411">
        <v>0</v>
      </c>
      <c r="I2411">
        <v>0</v>
      </c>
      <c r="J2411">
        <v>581.53</v>
      </c>
      <c r="K2411">
        <v>3983.4805000000001</v>
      </c>
      <c r="L2411" t="str">
        <f t="shared" si="37"/>
        <v>#NA</v>
      </c>
    </row>
    <row r="2412" spans="1:12" x14ac:dyDescent="0.2">
      <c r="A2412" t="s">
        <v>88</v>
      </c>
      <c r="B2412" t="s">
        <v>14</v>
      </c>
      <c r="C2412" t="s">
        <v>78</v>
      </c>
      <c r="D2412" t="s">
        <v>91</v>
      </c>
      <c r="E2412">
        <v>1036</v>
      </c>
      <c r="F2412" t="s">
        <v>41</v>
      </c>
      <c r="G2412" s="1">
        <v>42780</v>
      </c>
      <c r="H2412">
        <v>27103.97</v>
      </c>
      <c r="I2412">
        <v>188914.6709</v>
      </c>
      <c r="J2412">
        <v>30899.26</v>
      </c>
      <c r="K2412">
        <v>211659.93100000001</v>
      </c>
      <c r="L2412">
        <f t="shared" si="37"/>
        <v>6.97</v>
      </c>
    </row>
    <row r="2413" spans="1:12" x14ac:dyDescent="0.2">
      <c r="A2413" t="s">
        <v>2</v>
      </c>
      <c r="B2413" t="s">
        <v>10</v>
      </c>
      <c r="C2413" t="s">
        <v>57</v>
      </c>
      <c r="D2413" t="s">
        <v>62</v>
      </c>
      <c r="E2413">
        <v>3012</v>
      </c>
      <c r="F2413" t="s">
        <v>41</v>
      </c>
      <c r="G2413" s="1">
        <v>42780</v>
      </c>
      <c r="H2413">
        <v>3982.69</v>
      </c>
      <c r="I2413">
        <v>27759.349300000002</v>
      </c>
      <c r="J2413">
        <v>552.22</v>
      </c>
      <c r="K2413">
        <v>3782.7069999999999</v>
      </c>
      <c r="L2413">
        <f t="shared" si="37"/>
        <v>6.9700000000000006</v>
      </c>
    </row>
    <row r="2414" spans="1:12" x14ac:dyDescent="0.2">
      <c r="A2414" t="s">
        <v>2</v>
      </c>
      <c r="B2414" t="s">
        <v>14</v>
      </c>
      <c r="C2414" t="s">
        <v>78</v>
      </c>
      <c r="D2414" t="s">
        <v>82</v>
      </c>
      <c r="E2414">
        <v>3025</v>
      </c>
      <c r="F2414" t="s">
        <v>41</v>
      </c>
      <c r="G2414" s="1">
        <v>42780</v>
      </c>
      <c r="H2414">
        <v>720.05</v>
      </c>
      <c r="I2414">
        <v>5011.5479999999998</v>
      </c>
      <c r="J2414">
        <v>454.38</v>
      </c>
      <c r="K2414">
        <v>3112.5030000000002</v>
      </c>
      <c r="L2414">
        <f t="shared" si="37"/>
        <v>6.96</v>
      </c>
    </row>
    <row r="2415" spans="1:12" x14ac:dyDescent="0.2">
      <c r="A2415" t="s">
        <v>2</v>
      </c>
      <c r="B2415" t="s">
        <v>10</v>
      </c>
      <c r="C2415" t="s">
        <v>57</v>
      </c>
      <c r="D2415" t="s">
        <v>65</v>
      </c>
      <c r="E2415">
        <v>3036</v>
      </c>
      <c r="F2415" t="s">
        <v>41</v>
      </c>
      <c r="G2415" s="1">
        <v>42780</v>
      </c>
      <c r="H2415">
        <v>216.2</v>
      </c>
      <c r="I2415">
        <v>1506.914</v>
      </c>
      <c r="J2415">
        <v>1220.21</v>
      </c>
      <c r="K2415">
        <v>8358.4385000000002</v>
      </c>
      <c r="L2415">
        <f t="shared" si="37"/>
        <v>6.9700000000000006</v>
      </c>
    </row>
    <row r="2416" spans="1:12" x14ac:dyDescent="0.2">
      <c r="A2416" t="s">
        <v>2</v>
      </c>
      <c r="B2416" t="s">
        <v>9</v>
      </c>
      <c r="C2416" t="s">
        <v>53</v>
      </c>
      <c r="D2416" t="s">
        <v>117</v>
      </c>
      <c r="E2416">
        <v>3046</v>
      </c>
      <c r="F2416" t="s">
        <v>41</v>
      </c>
      <c r="G2416" s="1">
        <v>42780</v>
      </c>
      <c r="H2416">
        <v>0</v>
      </c>
      <c r="I2416">
        <v>0</v>
      </c>
      <c r="J2416">
        <v>200</v>
      </c>
      <c r="K2416">
        <v>1378</v>
      </c>
      <c r="L2416" t="str">
        <f t="shared" si="37"/>
        <v>#NA</v>
      </c>
    </row>
    <row r="2417" spans="1:12" x14ac:dyDescent="0.2">
      <c r="A2417" t="s">
        <v>116</v>
      </c>
      <c r="B2417" t="s">
        <v>14</v>
      </c>
      <c r="C2417" t="s">
        <v>78</v>
      </c>
      <c r="D2417" t="s">
        <v>111</v>
      </c>
      <c r="E2417">
        <v>27007</v>
      </c>
      <c r="F2417" t="s">
        <v>41</v>
      </c>
      <c r="G2417" s="1">
        <v>42780</v>
      </c>
      <c r="H2417">
        <v>1.05</v>
      </c>
      <c r="I2417">
        <v>7.3185000000000002</v>
      </c>
      <c r="J2417">
        <v>382.76</v>
      </c>
      <c r="K2417">
        <v>2621.9059999999999</v>
      </c>
      <c r="L2417">
        <f t="shared" si="37"/>
        <v>6.97</v>
      </c>
    </row>
    <row r="2418" spans="1:12" x14ac:dyDescent="0.2">
      <c r="A2418" t="s">
        <v>116</v>
      </c>
      <c r="B2418" t="s">
        <v>12</v>
      </c>
      <c r="C2418" t="s">
        <v>69</v>
      </c>
      <c r="D2418" t="s">
        <v>109</v>
      </c>
      <c r="E2418">
        <v>27009</v>
      </c>
      <c r="F2418" t="s">
        <v>41</v>
      </c>
      <c r="G2418" s="1">
        <v>42780</v>
      </c>
      <c r="H2418">
        <v>3367.22</v>
      </c>
      <c r="I2418">
        <v>23469.523399999998</v>
      </c>
      <c r="J2418">
        <v>31.35</v>
      </c>
      <c r="K2418">
        <v>214.7475</v>
      </c>
      <c r="L2418">
        <f t="shared" si="37"/>
        <v>6.97</v>
      </c>
    </row>
    <row r="2419" spans="1:12" x14ac:dyDescent="0.2">
      <c r="A2419" t="s">
        <v>116</v>
      </c>
      <c r="B2419" t="s">
        <v>7</v>
      </c>
      <c r="C2419" t="s">
        <v>39</v>
      </c>
      <c r="D2419" t="s">
        <v>109</v>
      </c>
      <c r="E2419">
        <v>27009</v>
      </c>
      <c r="F2419" t="s">
        <v>41</v>
      </c>
      <c r="G2419" s="1">
        <v>42780</v>
      </c>
      <c r="H2419">
        <v>8956.93</v>
      </c>
      <c r="I2419">
        <v>62429.802100000001</v>
      </c>
      <c r="J2419">
        <v>100</v>
      </c>
      <c r="K2419">
        <v>685</v>
      </c>
      <c r="L2419">
        <f t="shared" si="37"/>
        <v>6.97</v>
      </c>
    </row>
    <row r="2420" spans="1:12" x14ac:dyDescent="0.2">
      <c r="A2420" t="s">
        <v>116</v>
      </c>
      <c r="B2420" t="s">
        <v>13</v>
      </c>
      <c r="C2420" t="s">
        <v>72</v>
      </c>
      <c r="D2420" t="s">
        <v>109</v>
      </c>
      <c r="E2420">
        <v>27009</v>
      </c>
      <c r="F2420" t="s">
        <v>41</v>
      </c>
      <c r="G2420" s="1">
        <v>42780</v>
      </c>
      <c r="H2420">
        <v>3388</v>
      </c>
      <c r="I2420">
        <v>23614.36</v>
      </c>
      <c r="J2420">
        <v>0</v>
      </c>
      <c r="K2420">
        <v>0</v>
      </c>
      <c r="L2420">
        <f t="shared" si="37"/>
        <v>6.97</v>
      </c>
    </row>
    <row r="2421" spans="1:12" x14ac:dyDescent="0.2">
      <c r="A2421" t="s">
        <v>88</v>
      </c>
      <c r="B2421" t="s">
        <v>10</v>
      </c>
      <c r="C2421" t="s">
        <v>57</v>
      </c>
      <c r="D2421" t="s">
        <v>93</v>
      </c>
      <c r="E2421">
        <v>74003</v>
      </c>
      <c r="F2421" t="s">
        <v>42</v>
      </c>
      <c r="G2421" s="1">
        <v>42780</v>
      </c>
      <c r="H2421">
        <v>0</v>
      </c>
      <c r="I2421">
        <v>0</v>
      </c>
      <c r="J2421">
        <v>90000</v>
      </c>
      <c r="K2421">
        <v>628200</v>
      </c>
      <c r="L2421" t="str">
        <f t="shared" si="37"/>
        <v>#NA</v>
      </c>
    </row>
    <row r="2422" spans="1:12" x14ac:dyDescent="0.2">
      <c r="A2422" t="s">
        <v>99</v>
      </c>
      <c r="B2422" t="s">
        <v>9</v>
      </c>
      <c r="C2422" t="s">
        <v>53</v>
      </c>
      <c r="D2422" t="s">
        <v>40</v>
      </c>
      <c r="E2422">
        <v>1001</v>
      </c>
      <c r="F2422" t="s">
        <v>41</v>
      </c>
      <c r="G2422" s="1">
        <v>42780</v>
      </c>
      <c r="H2422">
        <v>703147.72</v>
      </c>
      <c r="I2422">
        <v>4900939.5581799997</v>
      </c>
      <c r="J2422">
        <v>115725.03</v>
      </c>
      <c r="K2422">
        <v>792716.45550000004</v>
      </c>
      <c r="L2422">
        <f t="shared" si="37"/>
        <v>6.9699999285783081</v>
      </c>
    </row>
    <row r="2423" spans="1:12" x14ac:dyDescent="0.2">
      <c r="A2423" t="s">
        <v>99</v>
      </c>
      <c r="B2423" t="s">
        <v>15</v>
      </c>
      <c r="C2423" t="s">
        <v>83</v>
      </c>
      <c r="D2423" t="s">
        <v>40</v>
      </c>
      <c r="E2423">
        <v>1001</v>
      </c>
      <c r="F2423" t="s">
        <v>41</v>
      </c>
      <c r="G2423" s="1">
        <v>42780</v>
      </c>
      <c r="H2423">
        <v>25433.14</v>
      </c>
      <c r="I2423">
        <v>177268.98579999999</v>
      </c>
      <c r="J2423">
        <v>1547.88</v>
      </c>
      <c r="K2423">
        <v>10602.977999999999</v>
      </c>
      <c r="L2423">
        <f t="shared" si="37"/>
        <v>6.97</v>
      </c>
    </row>
    <row r="2424" spans="1:12" x14ac:dyDescent="0.2">
      <c r="A2424" t="s">
        <v>99</v>
      </c>
      <c r="B2424" t="s">
        <v>11</v>
      </c>
      <c r="C2424" t="s">
        <v>67</v>
      </c>
      <c r="D2424" t="s">
        <v>40</v>
      </c>
      <c r="E2424">
        <v>1001</v>
      </c>
      <c r="F2424" t="s">
        <v>42</v>
      </c>
      <c r="G2424" s="1">
        <v>42780</v>
      </c>
      <c r="H2424">
        <v>0</v>
      </c>
      <c r="I2424">
        <v>0</v>
      </c>
      <c r="J2424">
        <v>108480.27</v>
      </c>
      <c r="K2424">
        <v>754702.27650000004</v>
      </c>
      <c r="L2424" t="str">
        <f t="shared" si="37"/>
        <v>#NA</v>
      </c>
    </row>
    <row r="2425" spans="1:12" x14ac:dyDescent="0.2">
      <c r="A2425" t="s">
        <v>99</v>
      </c>
      <c r="B2425" t="s">
        <v>10</v>
      </c>
      <c r="C2425" t="s">
        <v>57</v>
      </c>
      <c r="D2425" t="s">
        <v>54</v>
      </c>
      <c r="E2425">
        <v>1005</v>
      </c>
      <c r="F2425" t="s">
        <v>42</v>
      </c>
      <c r="G2425" s="1">
        <v>42780</v>
      </c>
      <c r="H2425">
        <v>159568.20000000001</v>
      </c>
      <c r="I2425">
        <v>1111392.513</v>
      </c>
      <c r="J2425">
        <v>0</v>
      </c>
      <c r="K2425">
        <v>0</v>
      </c>
      <c r="L2425">
        <f t="shared" si="37"/>
        <v>6.9649999999999999</v>
      </c>
    </row>
    <row r="2426" spans="1:12" x14ac:dyDescent="0.2">
      <c r="A2426" t="s">
        <v>99</v>
      </c>
      <c r="B2426" t="s">
        <v>14</v>
      </c>
      <c r="C2426" t="s">
        <v>78</v>
      </c>
      <c r="D2426" t="s">
        <v>79</v>
      </c>
      <c r="E2426">
        <v>1007</v>
      </c>
      <c r="F2426" t="s">
        <v>42</v>
      </c>
      <c r="G2426" s="1">
        <v>42780</v>
      </c>
      <c r="H2426">
        <v>0</v>
      </c>
      <c r="I2426">
        <v>0</v>
      </c>
      <c r="J2426">
        <v>208144.23</v>
      </c>
      <c r="K2426">
        <v>1440178.2716000001</v>
      </c>
      <c r="L2426" t="str">
        <f t="shared" si="37"/>
        <v>#NA</v>
      </c>
    </row>
    <row r="2427" spans="1:12" x14ac:dyDescent="0.2">
      <c r="A2427" t="s">
        <v>99</v>
      </c>
      <c r="B2427" t="s">
        <v>9</v>
      </c>
      <c r="C2427" t="s">
        <v>53</v>
      </c>
      <c r="D2427" t="s">
        <v>55</v>
      </c>
      <c r="E2427">
        <v>1008</v>
      </c>
      <c r="F2427" t="s">
        <v>41</v>
      </c>
      <c r="G2427" s="1">
        <v>42780</v>
      </c>
      <c r="H2427">
        <v>1403.56</v>
      </c>
      <c r="I2427">
        <v>9782.8132000000005</v>
      </c>
      <c r="J2427">
        <v>50</v>
      </c>
      <c r="K2427">
        <v>342.5</v>
      </c>
      <c r="L2427">
        <f t="shared" si="37"/>
        <v>6.9700000000000006</v>
      </c>
    </row>
    <row r="2428" spans="1:12" x14ac:dyDescent="0.2">
      <c r="A2428" t="s">
        <v>99</v>
      </c>
      <c r="B2428" t="s">
        <v>11</v>
      </c>
      <c r="C2428" t="s">
        <v>67</v>
      </c>
      <c r="D2428" t="s">
        <v>45</v>
      </c>
      <c r="E2428">
        <v>1014</v>
      </c>
      <c r="F2428" t="s">
        <v>41</v>
      </c>
      <c r="G2428" s="1">
        <v>42780</v>
      </c>
      <c r="H2428">
        <v>90129.73</v>
      </c>
      <c r="I2428">
        <v>628204.21810000006</v>
      </c>
      <c r="J2428">
        <v>9451.11</v>
      </c>
      <c r="K2428">
        <v>64740.103499999997</v>
      </c>
      <c r="L2428">
        <f t="shared" si="37"/>
        <v>6.9700000000000006</v>
      </c>
    </row>
    <row r="2429" spans="1:12" x14ac:dyDescent="0.2">
      <c r="A2429" t="s">
        <v>99</v>
      </c>
      <c r="B2429" t="s">
        <v>14</v>
      </c>
      <c r="C2429" t="s">
        <v>78</v>
      </c>
      <c r="D2429" t="s">
        <v>45</v>
      </c>
      <c r="E2429">
        <v>1014</v>
      </c>
      <c r="F2429" t="s">
        <v>42</v>
      </c>
      <c r="G2429" s="1">
        <v>42780</v>
      </c>
      <c r="H2429">
        <v>1547900.36</v>
      </c>
      <c r="I2429">
        <v>10781769.70848</v>
      </c>
      <c r="J2429">
        <v>2492101.31</v>
      </c>
      <c r="K2429">
        <v>17330421.905699998</v>
      </c>
      <c r="L2429">
        <f t="shared" si="37"/>
        <v>6.9654158543383247</v>
      </c>
    </row>
    <row r="2430" spans="1:12" x14ac:dyDescent="0.2">
      <c r="A2430" t="s">
        <v>88</v>
      </c>
      <c r="B2430" t="s">
        <v>16</v>
      </c>
      <c r="C2430" t="s">
        <v>85</v>
      </c>
      <c r="D2430" t="s">
        <v>46</v>
      </c>
      <c r="E2430">
        <v>1017</v>
      </c>
      <c r="F2430" t="s">
        <v>41</v>
      </c>
      <c r="G2430" s="1">
        <v>42780</v>
      </c>
      <c r="H2430">
        <v>0</v>
      </c>
      <c r="I2430">
        <v>0</v>
      </c>
      <c r="J2430">
        <v>500</v>
      </c>
      <c r="K2430">
        <v>3425</v>
      </c>
      <c r="L2430" t="str">
        <f t="shared" si="37"/>
        <v>#NA</v>
      </c>
    </row>
    <row r="2431" spans="1:12" x14ac:dyDescent="0.2">
      <c r="A2431" t="s">
        <v>88</v>
      </c>
      <c r="B2431" t="s">
        <v>7</v>
      </c>
      <c r="C2431" t="s">
        <v>39</v>
      </c>
      <c r="D2431" t="s">
        <v>48</v>
      </c>
      <c r="E2431">
        <v>1033</v>
      </c>
      <c r="F2431" t="s">
        <v>41</v>
      </c>
      <c r="G2431" s="1">
        <v>42780</v>
      </c>
      <c r="H2431">
        <v>20882.099999999999</v>
      </c>
      <c r="I2431">
        <v>145548.23699999999</v>
      </c>
      <c r="J2431">
        <v>3524</v>
      </c>
      <c r="K2431">
        <v>24142.400000000001</v>
      </c>
      <c r="L2431">
        <f t="shared" si="37"/>
        <v>6.97</v>
      </c>
    </row>
    <row r="2432" spans="1:12" x14ac:dyDescent="0.2">
      <c r="A2432" t="s">
        <v>88</v>
      </c>
      <c r="B2432" t="s">
        <v>9</v>
      </c>
      <c r="C2432" t="s">
        <v>53</v>
      </c>
      <c r="D2432" t="s">
        <v>48</v>
      </c>
      <c r="E2432">
        <v>1033</v>
      </c>
      <c r="F2432" t="s">
        <v>41</v>
      </c>
      <c r="G2432" s="1">
        <v>42780</v>
      </c>
      <c r="H2432">
        <v>73902.8</v>
      </c>
      <c r="I2432">
        <v>515102.516</v>
      </c>
      <c r="J2432">
        <v>14151</v>
      </c>
      <c r="K2432">
        <v>97003.28</v>
      </c>
      <c r="L2432">
        <f t="shared" si="37"/>
        <v>6.97</v>
      </c>
    </row>
    <row r="2433" spans="1:12" x14ac:dyDescent="0.2">
      <c r="A2433" t="s">
        <v>88</v>
      </c>
      <c r="B2433" t="s">
        <v>15</v>
      </c>
      <c r="C2433" t="s">
        <v>83</v>
      </c>
      <c r="D2433" t="s">
        <v>48</v>
      </c>
      <c r="E2433">
        <v>1033</v>
      </c>
      <c r="F2433" t="s">
        <v>41</v>
      </c>
      <c r="G2433" s="1">
        <v>42780</v>
      </c>
      <c r="H2433">
        <v>3000</v>
      </c>
      <c r="I2433">
        <v>20910</v>
      </c>
      <c r="J2433">
        <v>200</v>
      </c>
      <c r="K2433">
        <v>1371</v>
      </c>
      <c r="L2433">
        <f t="shared" si="37"/>
        <v>6.97</v>
      </c>
    </row>
    <row r="2434" spans="1:12" x14ac:dyDescent="0.2">
      <c r="A2434" t="s">
        <v>88</v>
      </c>
      <c r="B2434" t="s">
        <v>9</v>
      </c>
      <c r="C2434" t="s">
        <v>53</v>
      </c>
      <c r="D2434" t="s">
        <v>91</v>
      </c>
      <c r="E2434">
        <v>1036</v>
      </c>
      <c r="F2434" t="s">
        <v>41</v>
      </c>
      <c r="G2434" s="1">
        <v>42780</v>
      </c>
      <c r="H2434">
        <v>12582.56</v>
      </c>
      <c r="I2434">
        <v>87700.443199999994</v>
      </c>
      <c r="J2434">
        <v>7839.27</v>
      </c>
      <c r="K2434">
        <v>53698.999499999998</v>
      </c>
      <c r="L2434">
        <f t="shared" ref="L2434:L2497" si="38">IFERROR((I2434/H2434),"#NA")</f>
        <v>6.97</v>
      </c>
    </row>
    <row r="2435" spans="1:12" x14ac:dyDescent="0.2">
      <c r="A2435" t="s">
        <v>88</v>
      </c>
      <c r="B2435" t="s">
        <v>11</v>
      </c>
      <c r="C2435" t="s">
        <v>67</v>
      </c>
      <c r="D2435" t="s">
        <v>91</v>
      </c>
      <c r="E2435">
        <v>1036</v>
      </c>
      <c r="F2435" t="s">
        <v>41</v>
      </c>
      <c r="G2435" s="1">
        <v>42780</v>
      </c>
      <c r="H2435">
        <v>1227.93</v>
      </c>
      <c r="I2435">
        <v>8558.6720999999998</v>
      </c>
      <c r="J2435">
        <v>1253.51</v>
      </c>
      <c r="K2435">
        <v>8586.5434999999998</v>
      </c>
      <c r="L2435">
        <f t="shared" si="38"/>
        <v>6.97</v>
      </c>
    </row>
    <row r="2436" spans="1:12" x14ac:dyDescent="0.2">
      <c r="A2436" t="s">
        <v>2</v>
      </c>
      <c r="B2436" t="s">
        <v>15</v>
      </c>
      <c r="C2436" t="s">
        <v>83</v>
      </c>
      <c r="D2436" t="s">
        <v>80</v>
      </c>
      <c r="E2436">
        <v>3001</v>
      </c>
      <c r="F2436" t="s">
        <v>41</v>
      </c>
      <c r="G2436" s="1">
        <v>42780</v>
      </c>
      <c r="H2436">
        <v>112.65</v>
      </c>
      <c r="I2436">
        <v>785.17049999999995</v>
      </c>
      <c r="J2436">
        <v>26.1</v>
      </c>
      <c r="K2436">
        <v>178.785</v>
      </c>
      <c r="L2436">
        <f t="shared" si="38"/>
        <v>6.9699999999999989</v>
      </c>
    </row>
    <row r="2437" spans="1:12" x14ac:dyDescent="0.2">
      <c r="A2437" t="s">
        <v>2</v>
      </c>
      <c r="B2437" t="s">
        <v>10</v>
      </c>
      <c r="C2437" t="s">
        <v>57</v>
      </c>
      <c r="D2437" t="s">
        <v>59</v>
      </c>
      <c r="E2437">
        <v>3005</v>
      </c>
      <c r="F2437" t="s">
        <v>41</v>
      </c>
      <c r="G2437" s="1">
        <v>42780</v>
      </c>
      <c r="H2437">
        <v>1707.32</v>
      </c>
      <c r="I2437">
        <v>11900.020399999999</v>
      </c>
      <c r="J2437">
        <v>1508.41</v>
      </c>
      <c r="K2437">
        <v>10332.6085</v>
      </c>
      <c r="L2437">
        <f t="shared" si="38"/>
        <v>6.97</v>
      </c>
    </row>
    <row r="2438" spans="1:12" x14ac:dyDescent="0.2">
      <c r="A2438" t="s">
        <v>2</v>
      </c>
      <c r="B2438" t="s">
        <v>14</v>
      </c>
      <c r="C2438" t="s">
        <v>78</v>
      </c>
      <c r="D2438" t="s">
        <v>81</v>
      </c>
      <c r="E2438">
        <v>3022</v>
      </c>
      <c r="F2438" t="s">
        <v>41</v>
      </c>
      <c r="G2438" s="1">
        <v>42780</v>
      </c>
      <c r="H2438">
        <v>0</v>
      </c>
      <c r="I2438">
        <v>0</v>
      </c>
      <c r="J2438">
        <v>2208.8000000000002</v>
      </c>
      <c r="K2438">
        <v>15130.28</v>
      </c>
      <c r="L2438" t="str">
        <f t="shared" si="38"/>
        <v>#NA</v>
      </c>
    </row>
    <row r="2439" spans="1:12" x14ac:dyDescent="0.2">
      <c r="A2439" t="s">
        <v>2</v>
      </c>
      <c r="B2439" t="s">
        <v>13</v>
      </c>
      <c r="C2439" t="s">
        <v>72</v>
      </c>
      <c r="D2439" t="s">
        <v>77</v>
      </c>
      <c r="E2439">
        <v>3034</v>
      </c>
      <c r="F2439" t="s">
        <v>41</v>
      </c>
      <c r="G2439" s="1">
        <v>42780</v>
      </c>
      <c r="H2439">
        <v>91.82</v>
      </c>
      <c r="I2439">
        <v>639.98540000000003</v>
      </c>
      <c r="J2439">
        <v>2160</v>
      </c>
      <c r="K2439">
        <v>14796</v>
      </c>
      <c r="L2439">
        <f t="shared" si="38"/>
        <v>6.9700000000000006</v>
      </c>
    </row>
    <row r="2440" spans="1:12" x14ac:dyDescent="0.2">
      <c r="A2440" t="s">
        <v>2</v>
      </c>
      <c r="B2440" t="s">
        <v>9</v>
      </c>
      <c r="C2440" t="s">
        <v>53</v>
      </c>
      <c r="D2440" t="s">
        <v>117</v>
      </c>
      <c r="E2440">
        <v>3046</v>
      </c>
      <c r="F2440" t="s">
        <v>42</v>
      </c>
      <c r="G2440" s="1">
        <v>42780</v>
      </c>
      <c r="H2440">
        <v>0</v>
      </c>
      <c r="I2440">
        <v>0</v>
      </c>
      <c r="J2440">
        <v>100</v>
      </c>
      <c r="K2440">
        <v>690</v>
      </c>
      <c r="L2440" t="str">
        <f t="shared" si="38"/>
        <v>#NA</v>
      </c>
    </row>
    <row r="2441" spans="1:12" x14ac:dyDescent="0.2">
      <c r="A2441" t="s">
        <v>2</v>
      </c>
      <c r="B2441" t="s">
        <v>14</v>
      </c>
      <c r="C2441" t="s">
        <v>78</v>
      </c>
      <c r="D2441" t="s">
        <v>108</v>
      </c>
      <c r="E2441">
        <v>3047</v>
      </c>
      <c r="F2441" t="s">
        <v>41</v>
      </c>
      <c r="G2441" s="1">
        <v>42780</v>
      </c>
      <c r="H2441">
        <v>16984.34</v>
      </c>
      <c r="I2441">
        <v>118380.8498</v>
      </c>
      <c r="J2441">
        <v>1177.8599999999999</v>
      </c>
      <c r="K2441">
        <v>8080.1196</v>
      </c>
      <c r="L2441">
        <f t="shared" si="38"/>
        <v>6.97</v>
      </c>
    </row>
    <row r="2442" spans="1:12" x14ac:dyDescent="0.2">
      <c r="A2442" t="s">
        <v>116</v>
      </c>
      <c r="B2442" t="s">
        <v>11</v>
      </c>
      <c r="C2442" t="s">
        <v>67</v>
      </c>
      <c r="D2442" t="s">
        <v>109</v>
      </c>
      <c r="E2442">
        <v>27009</v>
      </c>
      <c r="F2442" t="s">
        <v>41</v>
      </c>
      <c r="G2442" s="1">
        <v>42780</v>
      </c>
      <c r="H2442">
        <v>8111.93</v>
      </c>
      <c r="I2442">
        <v>56540.152099999999</v>
      </c>
      <c r="J2442">
        <v>8.93</v>
      </c>
      <c r="K2442">
        <v>61.170499999999997</v>
      </c>
      <c r="L2442">
        <f t="shared" si="38"/>
        <v>6.97</v>
      </c>
    </row>
    <row r="2443" spans="1:12" x14ac:dyDescent="0.2">
      <c r="A2443" t="s">
        <v>88</v>
      </c>
      <c r="B2443" t="s">
        <v>10</v>
      </c>
      <c r="C2443" t="s">
        <v>57</v>
      </c>
      <c r="D2443" t="s">
        <v>93</v>
      </c>
      <c r="E2443">
        <v>74003</v>
      </c>
      <c r="F2443" t="s">
        <v>41</v>
      </c>
      <c r="G2443" s="1">
        <v>42780</v>
      </c>
      <c r="H2443">
        <v>5288.9</v>
      </c>
      <c r="I2443">
        <v>36863.633000000002</v>
      </c>
      <c r="J2443">
        <v>2970.69</v>
      </c>
      <c r="K2443">
        <v>20349.226500000001</v>
      </c>
      <c r="L2443">
        <f t="shared" si="38"/>
        <v>6.9700000000000006</v>
      </c>
    </row>
    <row r="2444" spans="1:12" x14ac:dyDescent="0.2">
      <c r="A2444" t="s">
        <v>100</v>
      </c>
      <c r="B2444" t="s">
        <v>9</v>
      </c>
      <c r="C2444" t="s">
        <v>53</v>
      </c>
      <c r="D2444" t="s">
        <v>102</v>
      </c>
      <c r="E2444">
        <v>75001</v>
      </c>
      <c r="F2444" t="s">
        <v>41</v>
      </c>
      <c r="G2444" s="1">
        <v>42780</v>
      </c>
      <c r="H2444">
        <v>50060.88</v>
      </c>
      <c r="I2444">
        <v>348924.33360000001</v>
      </c>
      <c r="J2444">
        <v>18782.45</v>
      </c>
      <c r="K2444">
        <v>128659.7825</v>
      </c>
      <c r="L2444">
        <f t="shared" si="38"/>
        <v>6.9700000000000006</v>
      </c>
    </row>
    <row r="2445" spans="1:12" x14ac:dyDescent="0.2">
      <c r="A2445" t="s">
        <v>99</v>
      </c>
      <c r="B2445" t="s">
        <v>16</v>
      </c>
      <c r="C2445" t="s">
        <v>85</v>
      </c>
      <c r="D2445" t="s">
        <v>43</v>
      </c>
      <c r="E2445">
        <v>1003</v>
      </c>
      <c r="F2445" t="s">
        <v>41</v>
      </c>
      <c r="G2445" s="1">
        <v>42780</v>
      </c>
      <c r="H2445">
        <v>2688.21</v>
      </c>
      <c r="I2445">
        <v>18736.823700000001</v>
      </c>
      <c r="J2445">
        <v>10</v>
      </c>
      <c r="K2445">
        <v>68.5</v>
      </c>
      <c r="L2445">
        <f t="shared" si="38"/>
        <v>6.9700000000000006</v>
      </c>
    </row>
    <row r="2446" spans="1:12" x14ac:dyDescent="0.2">
      <c r="A2446" t="s">
        <v>2</v>
      </c>
      <c r="B2446" t="s">
        <v>10</v>
      </c>
      <c r="C2446" t="s">
        <v>57</v>
      </c>
      <c r="D2446" t="s">
        <v>50</v>
      </c>
      <c r="E2446">
        <v>3002</v>
      </c>
      <c r="F2446" t="s">
        <v>41</v>
      </c>
      <c r="G2446" s="1">
        <v>42780</v>
      </c>
      <c r="H2446">
        <v>2205.65</v>
      </c>
      <c r="I2446">
        <v>15373.380499999999</v>
      </c>
      <c r="J2446">
        <v>103.8</v>
      </c>
      <c r="K2446">
        <v>716.22</v>
      </c>
      <c r="L2446">
        <f t="shared" si="38"/>
        <v>6.97</v>
      </c>
    </row>
    <row r="2447" spans="1:12" x14ac:dyDescent="0.2">
      <c r="A2447" t="s">
        <v>99</v>
      </c>
      <c r="B2447" t="s">
        <v>10</v>
      </c>
      <c r="C2447" t="s">
        <v>57</v>
      </c>
      <c r="D2447" t="s">
        <v>40</v>
      </c>
      <c r="E2447">
        <v>1001</v>
      </c>
      <c r="F2447" t="s">
        <v>41</v>
      </c>
      <c r="G2447" s="1">
        <v>42780</v>
      </c>
      <c r="H2447">
        <v>592804.73</v>
      </c>
      <c r="I2447">
        <v>4131848.9480099999</v>
      </c>
      <c r="J2447">
        <v>82967.12</v>
      </c>
      <c r="K2447">
        <v>568324.772</v>
      </c>
      <c r="L2447">
        <f t="shared" si="38"/>
        <v>6.9699999661102572</v>
      </c>
    </row>
    <row r="2448" spans="1:12" x14ac:dyDescent="0.2">
      <c r="A2448" t="s">
        <v>99</v>
      </c>
      <c r="B2448" t="s">
        <v>13</v>
      </c>
      <c r="C2448" t="s">
        <v>72</v>
      </c>
      <c r="D2448" t="s">
        <v>40</v>
      </c>
      <c r="E2448">
        <v>1001</v>
      </c>
      <c r="F2448" t="s">
        <v>41</v>
      </c>
      <c r="G2448" s="1">
        <v>42780</v>
      </c>
      <c r="H2448">
        <v>32398.22</v>
      </c>
      <c r="I2448">
        <v>225815.59340000001</v>
      </c>
      <c r="J2448">
        <v>5330.33</v>
      </c>
      <c r="K2448">
        <v>36512.760499999997</v>
      </c>
      <c r="L2448">
        <f t="shared" si="38"/>
        <v>6.97</v>
      </c>
    </row>
    <row r="2449" spans="1:12" x14ac:dyDescent="0.2">
      <c r="A2449" t="s">
        <v>99</v>
      </c>
      <c r="B2449" t="s">
        <v>14</v>
      </c>
      <c r="C2449" t="s">
        <v>78</v>
      </c>
      <c r="D2449" t="s">
        <v>40</v>
      </c>
      <c r="E2449">
        <v>1001</v>
      </c>
      <c r="F2449" t="s">
        <v>41</v>
      </c>
      <c r="G2449" s="1">
        <v>42780</v>
      </c>
      <c r="H2449">
        <v>664022.85</v>
      </c>
      <c r="I2449">
        <v>4628239.1984599996</v>
      </c>
      <c r="J2449">
        <v>205373.01</v>
      </c>
      <c r="K2449">
        <v>1408405.1185000001</v>
      </c>
      <c r="L2449">
        <f t="shared" si="38"/>
        <v>6.9699999005455906</v>
      </c>
    </row>
    <row r="2450" spans="1:12" x14ac:dyDescent="0.2">
      <c r="A2450" t="s">
        <v>99</v>
      </c>
      <c r="B2450" t="s">
        <v>12</v>
      </c>
      <c r="C2450" t="s">
        <v>69</v>
      </c>
      <c r="D2450" t="s">
        <v>54</v>
      </c>
      <c r="E2450">
        <v>1005</v>
      </c>
      <c r="F2450" t="s">
        <v>41</v>
      </c>
      <c r="G2450" s="1">
        <v>42780</v>
      </c>
      <c r="H2450">
        <v>2486.98</v>
      </c>
      <c r="I2450">
        <v>17334.250599999999</v>
      </c>
      <c r="J2450">
        <v>1298.8</v>
      </c>
      <c r="K2450">
        <v>8896.7800000000007</v>
      </c>
      <c r="L2450">
        <f t="shared" si="38"/>
        <v>6.97</v>
      </c>
    </row>
    <row r="2451" spans="1:12" x14ac:dyDescent="0.2">
      <c r="A2451" t="s">
        <v>99</v>
      </c>
      <c r="B2451" t="s">
        <v>10</v>
      </c>
      <c r="C2451" t="s">
        <v>57</v>
      </c>
      <c r="D2451" t="s">
        <v>44</v>
      </c>
      <c r="E2451">
        <v>1009</v>
      </c>
      <c r="F2451" t="s">
        <v>42</v>
      </c>
      <c r="G2451" s="1">
        <v>42780</v>
      </c>
      <c r="H2451">
        <v>1315690.3</v>
      </c>
      <c r="I2451">
        <v>9160779.7158400007</v>
      </c>
      <c r="J2451">
        <v>300137.94</v>
      </c>
      <c r="K2451">
        <v>2088946.2683999999</v>
      </c>
      <c r="L2451">
        <f t="shared" si="38"/>
        <v>6.9627173779726128</v>
      </c>
    </row>
    <row r="2452" spans="1:12" x14ac:dyDescent="0.2">
      <c r="A2452" t="s">
        <v>99</v>
      </c>
      <c r="B2452" t="s">
        <v>11</v>
      </c>
      <c r="C2452" t="s">
        <v>67</v>
      </c>
      <c r="D2452" t="s">
        <v>44</v>
      </c>
      <c r="E2452">
        <v>1009</v>
      </c>
      <c r="F2452" t="s">
        <v>41</v>
      </c>
      <c r="G2452" s="1">
        <v>42780</v>
      </c>
      <c r="H2452">
        <v>89592.19</v>
      </c>
      <c r="I2452">
        <v>624457.56429999997</v>
      </c>
      <c r="J2452">
        <v>4722.3100000000004</v>
      </c>
      <c r="K2452">
        <v>32364.823499999999</v>
      </c>
      <c r="L2452">
        <f t="shared" si="38"/>
        <v>6.97</v>
      </c>
    </row>
    <row r="2453" spans="1:12" x14ac:dyDescent="0.2">
      <c r="A2453" t="s">
        <v>88</v>
      </c>
      <c r="B2453" t="s">
        <v>12</v>
      </c>
      <c r="C2453" t="s">
        <v>69</v>
      </c>
      <c r="D2453" t="s">
        <v>46</v>
      </c>
      <c r="E2453">
        <v>1017</v>
      </c>
      <c r="F2453" t="s">
        <v>41</v>
      </c>
      <c r="G2453" s="1">
        <v>42780</v>
      </c>
      <c r="H2453">
        <v>73</v>
      </c>
      <c r="I2453">
        <v>508.81</v>
      </c>
      <c r="J2453">
        <v>500</v>
      </c>
      <c r="K2453">
        <v>3425</v>
      </c>
      <c r="L2453">
        <f t="shared" si="38"/>
        <v>6.97</v>
      </c>
    </row>
    <row r="2454" spans="1:12" x14ac:dyDescent="0.2">
      <c r="A2454" t="s">
        <v>88</v>
      </c>
      <c r="B2454" t="s">
        <v>13</v>
      </c>
      <c r="C2454" t="s">
        <v>72</v>
      </c>
      <c r="D2454" t="s">
        <v>46</v>
      </c>
      <c r="E2454">
        <v>1017</v>
      </c>
      <c r="F2454" t="s">
        <v>41</v>
      </c>
      <c r="G2454" s="1">
        <v>42780</v>
      </c>
      <c r="H2454">
        <v>400</v>
      </c>
      <c r="I2454">
        <v>2788</v>
      </c>
      <c r="J2454">
        <v>1620</v>
      </c>
      <c r="K2454">
        <v>11097</v>
      </c>
      <c r="L2454">
        <f t="shared" si="38"/>
        <v>6.97</v>
      </c>
    </row>
    <row r="2455" spans="1:12" x14ac:dyDescent="0.2">
      <c r="A2455" t="s">
        <v>99</v>
      </c>
      <c r="B2455" t="s">
        <v>7</v>
      </c>
      <c r="C2455" t="s">
        <v>39</v>
      </c>
      <c r="D2455" t="s">
        <v>47</v>
      </c>
      <c r="E2455">
        <v>1018</v>
      </c>
      <c r="F2455" t="s">
        <v>41</v>
      </c>
      <c r="G2455" s="1">
        <v>42780</v>
      </c>
      <c r="H2455">
        <v>0</v>
      </c>
      <c r="I2455">
        <v>0</v>
      </c>
      <c r="J2455">
        <v>100</v>
      </c>
      <c r="K2455">
        <v>685</v>
      </c>
      <c r="L2455" t="str">
        <f t="shared" si="38"/>
        <v>#NA</v>
      </c>
    </row>
    <row r="2456" spans="1:12" x14ac:dyDescent="0.2">
      <c r="A2456" t="s">
        <v>88</v>
      </c>
      <c r="B2456" t="s">
        <v>13</v>
      </c>
      <c r="C2456" t="s">
        <v>72</v>
      </c>
      <c r="D2456" t="s">
        <v>49</v>
      </c>
      <c r="E2456">
        <v>1034</v>
      </c>
      <c r="F2456" t="s">
        <v>41</v>
      </c>
      <c r="G2456" s="1">
        <v>42780</v>
      </c>
      <c r="H2456">
        <v>1000</v>
      </c>
      <c r="I2456">
        <v>6970</v>
      </c>
      <c r="J2456">
        <v>200</v>
      </c>
      <c r="K2456">
        <v>1374</v>
      </c>
      <c r="L2456">
        <f t="shared" si="38"/>
        <v>6.97</v>
      </c>
    </row>
    <row r="2457" spans="1:12" x14ac:dyDescent="0.2">
      <c r="A2457" t="s">
        <v>99</v>
      </c>
      <c r="B2457" t="s">
        <v>9</v>
      </c>
      <c r="C2457" t="s">
        <v>53</v>
      </c>
      <c r="D2457" t="s">
        <v>90</v>
      </c>
      <c r="E2457">
        <v>1035</v>
      </c>
      <c r="F2457" t="s">
        <v>41</v>
      </c>
      <c r="G2457" s="1">
        <v>42780</v>
      </c>
      <c r="H2457">
        <v>74831.81</v>
      </c>
      <c r="I2457">
        <v>521577.7157</v>
      </c>
      <c r="J2457">
        <v>3699.82</v>
      </c>
      <c r="K2457">
        <v>25343.767</v>
      </c>
      <c r="L2457">
        <f t="shared" si="38"/>
        <v>6.9700000000000006</v>
      </c>
    </row>
    <row r="2458" spans="1:12" x14ac:dyDescent="0.2">
      <c r="A2458" t="s">
        <v>2</v>
      </c>
      <c r="B2458" t="s">
        <v>10</v>
      </c>
      <c r="C2458" t="s">
        <v>57</v>
      </c>
      <c r="D2458" t="s">
        <v>60</v>
      </c>
      <c r="E2458">
        <v>3010</v>
      </c>
      <c r="F2458" t="s">
        <v>41</v>
      </c>
      <c r="G2458" s="1">
        <v>42780</v>
      </c>
      <c r="H2458">
        <v>760.75</v>
      </c>
      <c r="I2458">
        <v>5302.4274999999998</v>
      </c>
      <c r="J2458">
        <v>707.58</v>
      </c>
      <c r="K2458">
        <v>4846.9229999999998</v>
      </c>
      <c r="L2458">
        <f t="shared" si="38"/>
        <v>6.97</v>
      </c>
    </row>
    <row r="2459" spans="1:12" x14ac:dyDescent="0.2">
      <c r="A2459" t="s">
        <v>116</v>
      </c>
      <c r="B2459" t="s">
        <v>10</v>
      </c>
      <c r="C2459" t="s">
        <v>57</v>
      </c>
      <c r="D2459" t="s">
        <v>114</v>
      </c>
      <c r="E2459">
        <v>27002</v>
      </c>
      <c r="F2459" t="s">
        <v>41</v>
      </c>
      <c r="G2459" s="1">
        <v>42780</v>
      </c>
      <c r="H2459">
        <v>7837.13</v>
      </c>
      <c r="I2459">
        <v>54624.7961</v>
      </c>
      <c r="J2459">
        <v>1195.08</v>
      </c>
      <c r="K2459">
        <v>8186.2979999999998</v>
      </c>
      <c r="L2459">
        <f t="shared" si="38"/>
        <v>6.97</v>
      </c>
    </row>
    <row r="2460" spans="1:12" x14ac:dyDescent="0.2">
      <c r="A2460" t="s">
        <v>116</v>
      </c>
      <c r="B2460" t="s">
        <v>7</v>
      </c>
      <c r="C2460" t="s">
        <v>39</v>
      </c>
      <c r="D2460" t="s">
        <v>114</v>
      </c>
      <c r="E2460">
        <v>27002</v>
      </c>
      <c r="F2460" t="s">
        <v>41</v>
      </c>
      <c r="G2460" s="1">
        <v>42780</v>
      </c>
      <c r="H2460">
        <v>1153.9000000000001</v>
      </c>
      <c r="I2460">
        <v>8042.683</v>
      </c>
      <c r="J2460">
        <v>0</v>
      </c>
      <c r="K2460">
        <v>0</v>
      </c>
      <c r="L2460">
        <f t="shared" si="38"/>
        <v>6.97</v>
      </c>
    </row>
    <row r="2461" spans="1:12" x14ac:dyDescent="0.2">
      <c r="A2461" t="s">
        <v>116</v>
      </c>
      <c r="B2461" t="s">
        <v>9</v>
      </c>
      <c r="C2461" t="s">
        <v>53</v>
      </c>
      <c r="D2461" t="s">
        <v>113</v>
      </c>
      <c r="E2461">
        <v>27003</v>
      </c>
      <c r="F2461" t="s">
        <v>41</v>
      </c>
      <c r="G2461" s="1">
        <v>42780</v>
      </c>
      <c r="H2461">
        <v>1313.26</v>
      </c>
      <c r="I2461">
        <v>9153.4222000000009</v>
      </c>
      <c r="J2461">
        <v>1724.19</v>
      </c>
      <c r="K2461">
        <v>11810.701499999999</v>
      </c>
      <c r="L2461">
        <f t="shared" si="38"/>
        <v>6.9700000000000006</v>
      </c>
    </row>
    <row r="2462" spans="1:12" x14ac:dyDescent="0.2">
      <c r="A2462" t="s">
        <v>116</v>
      </c>
      <c r="B2462" t="s">
        <v>14</v>
      </c>
      <c r="C2462" t="s">
        <v>78</v>
      </c>
      <c r="D2462" t="s">
        <v>113</v>
      </c>
      <c r="E2462">
        <v>27003</v>
      </c>
      <c r="F2462" t="s">
        <v>41</v>
      </c>
      <c r="G2462" s="1">
        <v>42780</v>
      </c>
      <c r="H2462">
        <v>7780.21</v>
      </c>
      <c r="I2462">
        <v>54228.063699999999</v>
      </c>
      <c r="J2462">
        <v>3558.37</v>
      </c>
      <c r="K2462">
        <v>24374.834500000001</v>
      </c>
      <c r="L2462">
        <f t="shared" si="38"/>
        <v>6.97</v>
      </c>
    </row>
    <row r="2463" spans="1:12" x14ac:dyDescent="0.2">
      <c r="A2463" t="s">
        <v>100</v>
      </c>
      <c r="B2463" t="s">
        <v>15</v>
      </c>
      <c r="C2463" t="s">
        <v>83</v>
      </c>
      <c r="D2463" t="s">
        <v>101</v>
      </c>
      <c r="E2463">
        <v>75008</v>
      </c>
      <c r="F2463" t="s">
        <v>41</v>
      </c>
      <c r="G2463" s="1">
        <v>42780</v>
      </c>
      <c r="H2463">
        <v>3.3</v>
      </c>
      <c r="I2463">
        <v>23.001000000000001</v>
      </c>
      <c r="J2463">
        <v>1.96</v>
      </c>
      <c r="K2463">
        <v>13.445600000000001</v>
      </c>
      <c r="L2463">
        <f t="shared" si="38"/>
        <v>6.9700000000000006</v>
      </c>
    </row>
    <row r="2464" spans="1:12" x14ac:dyDescent="0.2">
      <c r="A2464" t="s">
        <v>99</v>
      </c>
      <c r="B2464" t="s">
        <v>12</v>
      </c>
      <c r="C2464" t="s">
        <v>69</v>
      </c>
      <c r="D2464" t="s">
        <v>43</v>
      </c>
      <c r="E2464">
        <v>1003</v>
      </c>
      <c r="F2464" t="s">
        <v>41</v>
      </c>
      <c r="G2464" s="1">
        <v>42780</v>
      </c>
      <c r="H2464">
        <v>13120.48</v>
      </c>
      <c r="I2464">
        <v>91449.745599999995</v>
      </c>
      <c r="J2464">
        <v>7758.42</v>
      </c>
      <c r="K2464">
        <v>53145.177000000003</v>
      </c>
      <c r="L2464">
        <f t="shared" si="38"/>
        <v>6.97</v>
      </c>
    </row>
    <row r="2465" spans="1:12" x14ac:dyDescent="0.2">
      <c r="A2465" t="s">
        <v>99</v>
      </c>
      <c r="B2465" t="s">
        <v>12</v>
      </c>
      <c r="C2465" t="s">
        <v>69</v>
      </c>
      <c r="D2465" t="s">
        <v>40</v>
      </c>
      <c r="E2465">
        <v>1001</v>
      </c>
      <c r="F2465" t="s">
        <v>41</v>
      </c>
      <c r="G2465" s="1">
        <v>42780</v>
      </c>
      <c r="H2465">
        <v>43973.47</v>
      </c>
      <c r="I2465">
        <v>306495.08590000001</v>
      </c>
      <c r="J2465">
        <v>10303.65</v>
      </c>
      <c r="K2465">
        <v>70580.002500000002</v>
      </c>
      <c r="L2465">
        <f t="shared" si="38"/>
        <v>6.97</v>
      </c>
    </row>
    <row r="2466" spans="1:12" x14ac:dyDescent="0.2">
      <c r="A2466" t="s">
        <v>99</v>
      </c>
      <c r="B2466" t="s">
        <v>7</v>
      </c>
      <c r="C2466" t="s">
        <v>39</v>
      </c>
      <c r="D2466" t="s">
        <v>40</v>
      </c>
      <c r="E2466">
        <v>1001</v>
      </c>
      <c r="F2466" t="s">
        <v>42</v>
      </c>
      <c r="G2466" s="1">
        <v>42780</v>
      </c>
      <c r="H2466">
        <v>12459.75</v>
      </c>
      <c r="I2466">
        <v>86774.404821999997</v>
      </c>
      <c r="J2466">
        <v>0</v>
      </c>
      <c r="K2466">
        <v>0</v>
      </c>
      <c r="L2466">
        <f t="shared" si="38"/>
        <v>6.9643776818957042</v>
      </c>
    </row>
    <row r="2467" spans="1:12" x14ac:dyDescent="0.2">
      <c r="A2467" t="s">
        <v>99</v>
      </c>
      <c r="B2467" t="s">
        <v>11</v>
      </c>
      <c r="C2467" t="s">
        <v>67</v>
      </c>
      <c r="D2467" t="s">
        <v>54</v>
      </c>
      <c r="E2467">
        <v>1005</v>
      </c>
      <c r="F2467" t="s">
        <v>41</v>
      </c>
      <c r="G2467" s="1">
        <v>42780</v>
      </c>
      <c r="H2467">
        <v>21632.66</v>
      </c>
      <c r="I2467">
        <v>150779.64019999999</v>
      </c>
      <c r="J2467">
        <v>482.19</v>
      </c>
      <c r="K2467">
        <v>3303.0014999999999</v>
      </c>
      <c r="L2467">
        <f t="shared" si="38"/>
        <v>6.97</v>
      </c>
    </row>
    <row r="2468" spans="1:12" x14ac:dyDescent="0.2">
      <c r="A2468" t="s">
        <v>99</v>
      </c>
      <c r="B2468" t="s">
        <v>11</v>
      </c>
      <c r="C2468" t="s">
        <v>67</v>
      </c>
      <c r="D2468" t="s">
        <v>54</v>
      </c>
      <c r="E2468">
        <v>1005</v>
      </c>
      <c r="F2468" t="s">
        <v>42</v>
      </c>
      <c r="G2468" s="1">
        <v>42780</v>
      </c>
      <c r="H2468">
        <v>23293.09</v>
      </c>
      <c r="I2468">
        <v>162236.37185</v>
      </c>
      <c r="J2468">
        <v>0</v>
      </c>
      <c r="K2468">
        <v>0</v>
      </c>
      <c r="L2468">
        <f t="shared" si="38"/>
        <v>6.9649999999999999</v>
      </c>
    </row>
    <row r="2469" spans="1:12" x14ac:dyDescent="0.2">
      <c r="A2469" t="s">
        <v>99</v>
      </c>
      <c r="B2469" t="s">
        <v>14</v>
      </c>
      <c r="C2469" t="s">
        <v>78</v>
      </c>
      <c r="D2469" t="s">
        <v>79</v>
      </c>
      <c r="E2469">
        <v>1007</v>
      </c>
      <c r="F2469" t="s">
        <v>41</v>
      </c>
      <c r="G2469" s="1">
        <v>42780</v>
      </c>
      <c r="H2469">
        <v>29816.73</v>
      </c>
      <c r="I2469">
        <v>207822.60810000001</v>
      </c>
      <c r="J2469">
        <v>777.16</v>
      </c>
      <c r="K2469">
        <v>5323.5460000000003</v>
      </c>
      <c r="L2469">
        <f t="shared" si="38"/>
        <v>6.9700000000000006</v>
      </c>
    </row>
    <row r="2470" spans="1:12" x14ac:dyDescent="0.2">
      <c r="A2470" t="s">
        <v>99</v>
      </c>
      <c r="B2470" t="s">
        <v>16</v>
      </c>
      <c r="C2470" t="s">
        <v>85</v>
      </c>
      <c r="D2470" t="s">
        <v>44</v>
      </c>
      <c r="E2470">
        <v>1009</v>
      </c>
      <c r="F2470" t="s">
        <v>41</v>
      </c>
      <c r="G2470" s="1">
        <v>42780</v>
      </c>
      <c r="H2470">
        <v>11329.09</v>
      </c>
      <c r="I2470">
        <v>78963.757299999997</v>
      </c>
      <c r="J2470">
        <v>321.25</v>
      </c>
      <c r="K2470">
        <v>2200.5625</v>
      </c>
      <c r="L2470">
        <f t="shared" si="38"/>
        <v>6.97</v>
      </c>
    </row>
    <row r="2471" spans="1:12" x14ac:dyDescent="0.2">
      <c r="A2471" t="s">
        <v>99</v>
      </c>
      <c r="B2471" t="s">
        <v>13</v>
      </c>
      <c r="C2471" t="s">
        <v>72</v>
      </c>
      <c r="D2471" t="s">
        <v>45</v>
      </c>
      <c r="E2471">
        <v>1014</v>
      </c>
      <c r="F2471" t="s">
        <v>41</v>
      </c>
      <c r="G2471" s="1">
        <v>42780</v>
      </c>
      <c r="H2471">
        <v>379172.84</v>
      </c>
      <c r="I2471">
        <v>2642834.6948000002</v>
      </c>
      <c r="J2471">
        <v>19973.240000000002</v>
      </c>
      <c r="K2471">
        <v>136816.69399999999</v>
      </c>
      <c r="L2471">
        <f t="shared" si="38"/>
        <v>6.97</v>
      </c>
    </row>
    <row r="2472" spans="1:12" x14ac:dyDescent="0.2">
      <c r="A2472" t="s">
        <v>99</v>
      </c>
      <c r="B2472" t="s">
        <v>12</v>
      </c>
      <c r="C2472" t="s">
        <v>69</v>
      </c>
      <c r="D2472" t="s">
        <v>45</v>
      </c>
      <c r="E2472">
        <v>1014</v>
      </c>
      <c r="F2472" t="s">
        <v>41</v>
      </c>
      <c r="G2472" s="1">
        <v>42780</v>
      </c>
      <c r="H2472">
        <v>37853.370000000003</v>
      </c>
      <c r="I2472">
        <v>263837.9889</v>
      </c>
      <c r="J2472">
        <v>15469.18</v>
      </c>
      <c r="K2472">
        <v>105963.883</v>
      </c>
      <c r="L2472">
        <f t="shared" si="38"/>
        <v>6.97</v>
      </c>
    </row>
    <row r="2473" spans="1:12" x14ac:dyDescent="0.2">
      <c r="A2473" t="s">
        <v>99</v>
      </c>
      <c r="B2473" t="s">
        <v>14</v>
      </c>
      <c r="C2473" t="s">
        <v>78</v>
      </c>
      <c r="D2473" t="s">
        <v>58</v>
      </c>
      <c r="E2473">
        <v>1016</v>
      </c>
      <c r="F2473" t="s">
        <v>41</v>
      </c>
      <c r="G2473" s="1">
        <v>42780</v>
      </c>
      <c r="H2473">
        <v>330265.75</v>
      </c>
      <c r="I2473">
        <v>2301952.2774999999</v>
      </c>
      <c r="J2473">
        <v>44904.17</v>
      </c>
      <c r="K2473">
        <v>307593.56449999998</v>
      </c>
      <c r="L2473">
        <f t="shared" si="38"/>
        <v>6.97</v>
      </c>
    </row>
    <row r="2474" spans="1:12" x14ac:dyDescent="0.2">
      <c r="A2474" t="s">
        <v>88</v>
      </c>
      <c r="B2474" t="s">
        <v>12</v>
      </c>
      <c r="C2474" t="s">
        <v>69</v>
      </c>
      <c r="D2474" t="s">
        <v>48</v>
      </c>
      <c r="E2474">
        <v>1033</v>
      </c>
      <c r="F2474" t="s">
        <v>41</v>
      </c>
      <c r="G2474" s="1">
        <v>42780</v>
      </c>
      <c r="H2474">
        <v>1004</v>
      </c>
      <c r="I2474">
        <v>6997.88</v>
      </c>
      <c r="J2474">
        <v>2371</v>
      </c>
      <c r="K2474">
        <v>16242.55</v>
      </c>
      <c r="L2474">
        <f t="shared" si="38"/>
        <v>6.97</v>
      </c>
    </row>
    <row r="2475" spans="1:12" x14ac:dyDescent="0.2">
      <c r="A2475" t="s">
        <v>88</v>
      </c>
      <c r="B2475" t="s">
        <v>11</v>
      </c>
      <c r="C2475" t="s">
        <v>67</v>
      </c>
      <c r="D2475" t="s">
        <v>49</v>
      </c>
      <c r="E2475">
        <v>1034</v>
      </c>
      <c r="F2475" t="s">
        <v>41</v>
      </c>
      <c r="G2475" s="1">
        <v>42780</v>
      </c>
      <c r="H2475">
        <v>1229</v>
      </c>
      <c r="I2475">
        <v>8566.1299999999992</v>
      </c>
      <c r="J2475">
        <v>959</v>
      </c>
      <c r="K2475">
        <v>6588.33</v>
      </c>
      <c r="L2475">
        <f t="shared" si="38"/>
        <v>6.97</v>
      </c>
    </row>
    <row r="2476" spans="1:12" x14ac:dyDescent="0.2">
      <c r="A2476" t="s">
        <v>99</v>
      </c>
      <c r="B2476" t="s">
        <v>14</v>
      </c>
      <c r="C2476" t="s">
        <v>78</v>
      </c>
      <c r="D2476" t="s">
        <v>90</v>
      </c>
      <c r="E2476">
        <v>1035</v>
      </c>
      <c r="F2476" t="s">
        <v>41</v>
      </c>
      <c r="G2476" s="1">
        <v>42780</v>
      </c>
      <c r="H2476">
        <v>336597.59</v>
      </c>
      <c r="I2476">
        <v>2346085.2023</v>
      </c>
      <c r="J2476">
        <v>124947.71</v>
      </c>
      <c r="K2476">
        <v>855891.81350000005</v>
      </c>
      <c r="L2476">
        <f t="shared" si="38"/>
        <v>6.97</v>
      </c>
    </row>
    <row r="2477" spans="1:12" x14ac:dyDescent="0.2">
      <c r="A2477" t="s">
        <v>99</v>
      </c>
      <c r="B2477" t="s">
        <v>9</v>
      </c>
      <c r="C2477" t="s">
        <v>53</v>
      </c>
      <c r="D2477" t="s">
        <v>90</v>
      </c>
      <c r="E2477">
        <v>1035</v>
      </c>
      <c r="F2477" t="s">
        <v>42</v>
      </c>
      <c r="G2477" s="1">
        <v>42780</v>
      </c>
      <c r="H2477">
        <v>10235.530000000001</v>
      </c>
      <c r="I2477">
        <v>71321.173039999994</v>
      </c>
      <c r="J2477">
        <v>0</v>
      </c>
      <c r="K2477">
        <v>0</v>
      </c>
      <c r="L2477">
        <f t="shared" si="38"/>
        <v>6.9679999999999991</v>
      </c>
    </row>
    <row r="2478" spans="1:12" x14ac:dyDescent="0.2">
      <c r="A2478" t="s">
        <v>2</v>
      </c>
      <c r="B2478" t="s">
        <v>14</v>
      </c>
      <c r="C2478" t="s">
        <v>78</v>
      </c>
      <c r="D2478" t="s">
        <v>8</v>
      </c>
      <c r="E2478">
        <v>3004</v>
      </c>
      <c r="F2478" t="s">
        <v>42</v>
      </c>
      <c r="G2478" s="1">
        <v>42780</v>
      </c>
      <c r="H2478">
        <v>0</v>
      </c>
      <c r="I2478">
        <v>0</v>
      </c>
      <c r="J2478">
        <v>20000</v>
      </c>
      <c r="K2478">
        <v>138200</v>
      </c>
      <c r="L2478" t="str">
        <f t="shared" si="38"/>
        <v>#NA</v>
      </c>
    </row>
    <row r="2479" spans="1:12" x14ac:dyDescent="0.2">
      <c r="A2479" t="s">
        <v>2</v>
      </c>
      <c r="B2479" t="s">
        <v>13</v>
      </c>
      <c r="C2479" t="s">
        <v>72</v>
      </c>
      <c r="D2479" t="s">
        <v>74</v>
      </c>
      <c r="E2479">
        <v>3028</v>
      </c>
      <c r="F2479" t="s">
        <v>41</v>
      </c>
      <c r="G2479" s="1">
        <v>42780</v>
      </c>
      <c r="H2479">
        <v>460.09</v>
      </c>
      <c r="I2479">
        <v>3206.8272999999999</v>
      </c>
      <c r="J2479">
        <v>0</v>
      </c>
      <c r="K2479">
        <v>0</v>
      </c>
      <c r="L2479">
        <f t="shared" si="38"/>
        <v>6.9700000000000006</v>
      </c>
    </row>
    <row r="2480" spans="1:12" x14ac:dyDescent="0.2">
      <c r="A2480" t="s">
        <v>2</v>
      </c>
      <c r="B2480" t="s">
        <v>12</v>
      </c>
      <c r="C2480" t="s">
        <v>69</v>
      </c>
      <c r="D2480" t="s">
        <v>52</v>
      </c>
      <c r="E2480">
        <v>3030</v>
      </c>
      <c r="F2480" t="s">
        <v>41</v>
      </c>
      <c r="G2480" s="1">
        <v>42780</v>
      </c>
      <c r="H2480">
        <v>121.5</v>
      </c>
      <c r="I2480">
        <v>846.85500000000002</v>
      </c>
      <c r="J2480">
        <v>461.5</v>
      </c>
      <c r="K2480">
        <v>3161.2750000000001</v>
      </c>
      <c r="L2480">
        <f t="shared" si="38"/>
        <v>6.97</v>
      </c>
    </row>
    <row r="2481" spans="1:12" x14ac:dyDescent="0.2">
      <c r="A2481" t="s">
        <v>116</v>
      </c>
      <c r="B2481" t="s">
        <v>10</v>
      </c>
      <c r="C2481" t="s">
        <v>57</v>
      </c>
      <c r="D2481" t="s">
        <v>113</v>
      </c>
      <c r="E2481">
        <v>27003</v>
      </c>
      <c r="F2481" t="s">
        <v>41</v>
      </c>
      <c r="G2481" s="1">
        <v>42780</v>
      </c>
      <c r="H2481">
        <v>1509.31</v>
      </c>
      <c r="I2481">
        <v>10519.8907</v>
      </c>
      <c r="J2481">
        <v>1463.09</v>
      </c>
      <c r="K2481">
        <v>10022.166499999999</v>
      </c>
      <c r="L2481">
        <f t="shared" si="38"/>
        <v>6.9700000000000006</v>
      </c>
    </row>
    <row r="2482" spans="1:12" x14ac:dyDescent="0.2">
      <c r="A2482" t="s">
        <v>116</v>
      </c>
      <c r="B2482" t="s">
        <v>10</v>
      </c>
      <c r="C2482" t="s">
        <v>57</v>
      </c>
      <c r="D2482" t="s">
        <v>112</v>
      </c>
      <c r="E2482">
        <v>27004</v>
      </c>
      <c r="F2482" t="s">
        <v>41</v>
      </c>
      <c r="G2482" s="1">
        <v>42780</v>
      </c>
      <c r="H2482">
        <v>3000</v>
      </c>
      <c r="I2482">
        <v>20910</v>
      </c>
      <c r="J2482">
        <v>900</v>
      </c>
      <c r="K2482">
        <v>6165</v>
      </c>
      <c r="L2482">
        <f t="shared" si="38"/>
        <v>6.97</v>
      </c>
    </row>
    <row r="2483" spans="1:12" x14ac:dyDescent="0.2">
      <c r="A2483" t="s">
        <v>88</v>
      </c>
      <c r="B2483" t="s">
        <v>14</v>
      </c>
      <c r="C2483" t="s">
        <v>78</v>
      </c>
      <c r="D2483" t="s">
        <v>93</v>
      </c>
      <c r="E2483">
        <v>74003</v>
      </c>
      <c r="F2483" t="s">
        <v>41</v>
      </c>
      <c r="G2483" s="1">
        <v>42780</v>
      </c>
      <c r="H2483">
        <v>7609.73</v>
      </c>
      <c r="I2483">
        <v>53039.818099999997</v>
      </c>
      <c r="J2483">
        <v>200.31</v>
      </c>
      <c r="K2483">
        <v>1372.1234999999999</v>
      </c>
      <c r="L2483">
        <f t="shared" si="38"/>
        <v>6.97</v>
      </c>
    </row>
    <row r="2484" spans="1:12" x14ac:dyDescent="0.2">
      <c r="A2484" t="s">
        <v>99</v>
      </c>
      <c r="B2484" t="s">
        <v>11</v>
      </c>
      <c r="C2484" t="s">
        <v>67</v>
      </c>
      <c r="D2484" t="s">
        <v>43</v>
      </c>
      <c r="E2484">
        <v>1003</v>
      </c>
      <c r="F2484" t="s">
        <v>41</v>
      </c>
      <c r="G2484" s="1">
        <v>42780</v>
      </c>
      <c r="H2484">
        <v>90086.25</v>
      </c>
      <c r="I2484">
        <v>627901.16249999998</v>
      </c>
      <c r="J2484">
        <v>11802.85</v>
      </c>
      <c r="K2484">
        <v>80849.522500000006</v>
      </c>
      <c r="L2484">
        <f t="shared" si="38"/>
        <v>6.97</v>
      </c>
    </row>
    <row r="2485" spans="1:12" x14ac:dyDescent="0.2">
      <c r="A2485" t="s">
        <v>99</v>
      </c>
      <c r="B2485" t="s">
        <v>15</v>
      </c>
      <c r="C2485" t="s">
        <v>83</v>
      </c>
      <c r="D2485" t="s">
        <v>43</v>
      </c>
      <c r="E2485">
        <v>1003</v>
      </c>
      <c r="F2485" t="s">
        <v>41</v>
      </c>
      <c r="G2485" s="1">
        <v>42780</v>
      </c>
      <c r="H2485">
        <v>3368.34</v>
      </c>
      <c r="I2485">
        <v>23477.3298</v>
      </c>
      <c r="J2485">
        <v>190.2</v>
      </c>
      <c r="K2485">
        <v>1302.8699999999999</v>
      </c>
      <c r="L2485">
        <f t="shared" si="38"/>
        <v>6.97</v>
      </c>
    </row>
    <row r="2486" spans="1:12" x14ac:dyDescent="0.2">
      <c r="A2486" t="s">
        <v>99</v>
      </c>
      <c r="B2486" t="s">
        <v>14</v>
      </c>
      <c r="C2486" t="s">
        <v>78</v>
      </c>
      <c r="D2486" t="s">
        <v>43</v>
      </c>
      <c r="E2486">
        <v>1003</v>
      </c>
      <c r="F2486" t="s">
        <v>41</v>
      </c>
      <c r="G2486" s="1">
        <v>42780</v>
      </c>
      <c r="H2486">
        <v>167851.39</v>
      </c>
      <c r="I2486">
        <v>1169924.1883</v>
      </c>
      <c r="J2486">
        <v>60244.41</v>
      </c>
      <c r="K2486">
        <v>412674.20850000001</v>
      </c>
      <c r="L2486">
        <f t="shared" si="38"/>
        <v>6.97</v>
      </c>
    </row>
    <row r="2487" spans="1:12" x14ac:dyDescent="0.2">
      <c r="A2487" t="s">
        <v>99</v>
      </c>
      <c r="B2487" t="s">
        <v>10</v>
      </c>
      <c r="C2487" t="s">
        <v>57</v>
      </c>
      <c r="D2487" t="s">
        <v>40</v>
      </c>
      <c r="E2487">
        <v>1001</v>
      </c>
      <c r="F2487" t="s">
        <v>41</v>
      </c>
      <c r="G2487" s="1">
        <v>42781</v>
      </c>
      <c r="H2487">
        <v>750995.34</v>
      </c>
      <c r="I2487">
        <v>5234437.5197999999</v>
      </c>
      <c r="J2487">
        <v>57977.3</v>
      </c>
      <c r="K2487">
        <v>397144.51</v>
      </c>
      <c r="L2487">
        <f t="shared" si="38"/>
        <v>6.97</v>
      </c>
    </row>
    <row r="2488" spans="1:12" x14ac:dyDescent="0.2">
      <c r="A2488" t="s">
        <v>99</v>
      </c>
      <c r="B2488" t="s">
        <v>13</v>
      </c>
      <c r="C2488" t="s">
        <v>72</v>
      </c>
      <c r="D2488" t="s">
        <v>40</v>
      </c>
      <c r="E2488">
        <v>1001</v>
      </c>
      <c r="F2488" t="s">
        <v>41</v>
      </c>
      <c r="G2488" s="1">
        <v>42781</v>
      </c>
      <c r="H2488">
        <v>73422.27</v>
      </c>
      <c r="I2488">
        <v>511753.2219</v>
      </c>
      <c r="J2488">
        <v>7399.93</v>
      </c>
      <c r="K2488">
        <v>50689.520499999999</v>
      </c>
      <c r="L2488">
        <f t="shared" si="38"/>
        <v>6.97</v>
      </c>
    </row>
    <row r="2489" spans="1:12" x14ac:dyDescent="0.2">
      <c r="A2489" t="s">
        <v>99</v>
      </c>
      <c r="B2489" t="s">
        <v>10</v>
      </c>
      <c r="C2489" t="s">
        <v>57</v>
      </c>
      <c r="D2489" t="s">
        <v>40</v>
      </c>
      <c r="E2489">
        <v>1001</v>
      </c>
      <c r="F2489" t="s">
        <v>42</v>
      </c>
      <c r="G2489" s="1">
        <v>42781</v>
      </c>
      <c r="H2489">
        <v>0</v>
      </c>
      <c r="I2489">
        <v>0</v>
      </c>
      <c r="J2489">
        <v>345294.53</v>
      </c>
      <c r="K2489">
        <v>2401712.8741000001</v>
      </c>
      <c r="L2489" t="str">
        <f t="shared" si="38"/>
        <v>#NA</v>
      </c>
    </row>
    <row r="2490" spans="1:12" x14ac:dyDescent="0.2">
      <c r="A2490" t="s">
        <v>99</v>
      </c>
      <c r="B2490" t="s">
        <v>11</v>
      </c>
      <c r="C2490" t="s">
        <v>67</v>
      </c>
      <c r="D2490" t="s">
        <v>43</v>
      </c>
      <c r="E2490">
        <v>1003</v>
      </c>
      <c r="F2490" t="s">
        <v>41</v>
      </c>
      <c r="G2490" s="1">
        <v>42781</v>
      </c>
      <c r="H2490">
        <v>61029.1</v>
      </c>
      <c r="I2490">
        <v>425372.82699999999</v>
      </c>
      <c r="J2490">
        <v>675.57</v>
      </c>
      <c r="K2490">
        <v>4627.6544999999996</v>
      </c>
      <c r="L2490">
        <f t="shared" si="38"/>
        <v>6.97</v>
      </c>
    </row>
    <row r="2491" spans="1:12" x14ac:dyDescent="0.2">
      <c r="A2491" t="s">
        <v>99</v>
      </c>
      <c r="B2491" t="s">
        <v>13</v>
      </c>
      <c r="C2491" t="s">
        <v>72</v>
      </c>
      <c r="D2491" t="s">
        <v>54</v>
      </c>
      <c r="E2491">
        <v>1005</v>
      </c>
      <c r="F2491" t="s">
        <v>42</v>
      </c>
      <c r="G2491" s="1">
        <v>42781</v>
      </c>
      <c r="H2491">
        <v>0</v>
      </c>
      <c r="I2491">
        <v>0</v>
      </c>
      <c r="J2491">
        <v>37500</v>
      </c>
      <c r="K2491">
        <v>256875</v>
      </c>
      <c r="L2491" t="str">
        <f t="shared" si="38"/>
        <v>#NA</v>
      </c>
    </row>
    <row r="2492" spans="1:12" x14ac:dyDescent="0.2">
      <c r="A2492" t="s">
        <v>88</v>
      </c>
      <c r="B2492" t="s">
        <v>14</v>
      </c>
      <c r="C2492" t="s">
        <v>78</v>
      </c>
      <c r="D2492" t="s">
        <v>46</v>
      </c>
      <c r="E2492">
        <v>1017</v>
      </c>
      <c r="F2492" t="s">
        <v>41</v>
      </c>
      <c r="G2492" s="1">
        <v>42781</v>
      </c>
      <c r="H2492">
        <v>8374.23</v>
      </c>
      <c r="I2492">
        <v>58368.383099999999</v>
      </c>
      <c r="J2492">
        <v>20455.22</v>
      </c>
      <c r="K2492">
        <v>140118.25700000001</v>
      </c>
      <c r="L2492">
        <f t="shared" si="38"/>
        <v>6.9700000000000006</v>
      </c>
    </row>
    <row r="2493" spans="1:12" x14ac:dyDescent="0.2">
      <c r="A2493" t="s">
        <v>99</v>
      </c>
      <c r="B2493" t="s">
        <v>13</v>
      </c>
      <c r="C2493" t="s">
        <v>72</v>
      </c>
      <c r="D2493" t="s">
        <v>90</v>
      </c>
      <c r="E2493">
        <v>1035</v>
      </c>
      <c r="F2493" t="s">
        <v>41</v>
      </c>
      <c r="G2493" s="1">
        <v>42781</v>
      </c>
      <c r="H2493">
        <v>7882.47</v>
      </c>
      <c r="I2493">
        <v>54940.815900000001</v>
      </c>
      <c r="J2493">
        <v>366.85</v>
      </c>
      <c r="K2493">
        <v>2512.9225000000001</v>
      </c>
      <c r="L2493">
        <f t="shared" si="38"/>
        <v>6.97</v>
      </c>
    </row>
    <row r="2494" spans="1:12" x14ac:dyDescent="0.2">
      <c r="A2494" t="s">
        <v>2</v>
      </c>
      <c r="B2494" t="s">
        <v>14</v>
      </c>
      <c r="C2494" t="s">
        <v>78</v>
      </c>
      <c r="D2494" t="s">
        <v>50</v>
      </c>
      <c r="E2494">
        <v>3002</v>
      </c>
      <c r="F2494" t="s">
        <v>41</v>
      </c>
      <c r="G2494" s="1">
        <v>42781</v>
      </c>
      <c r="H2494">
        <v>15937.98</v>
      </c>
      <c r="I2494">
        <v>111087.7206</v>
      </c>
      <c r="J2494">
        <v>14368.87</v>
      </c>
      <c r="K2494">
        <v>99145.202999999994</v>
      </c>
      <c r="L2494">
        <f t="shared" si="38"/>
        <v>6.9700000000000006</v>
      </c>
    </row>
    <row r="2495" spans="1:12" x14ac:dyDescent="0.2">
      <c r="A2495" t="s">
        <v>2</v>
      </c>
      <c r="B2495" t="s">
        <v>12</v>
      </c>
      <c r="C2495" t="s">
        <v>69</v>
      </c>
      <c r="D2495" t="s">
        <v>71</v>
      </c>
      <c r="E2495">
        <v>3027</v>
      </c>
      <c r="F2495" t="s">
        <v>41</v>
      </c>
      <c r="G2495" s="1">
        <v>42781</v>
      </c>
      <c r="H2495">
        <v>1</v>
      </c>
      <c r="I2495">
        <v>6.97</v>
      </c>
      <c r="J2495">
        <v>145.84</v>
      </c>
      <c r="K2495">
        <v>999.00400000000002</v>
      </c>
      <c r="L2495">
        <f t="shared" si="38"/>
        <v>6.97</v>
      </c>
    </row>
    <row r="2496" spans="1:12" x14ac:dyDescent="0.2">
      <c r="A2496" t="s">
        <v>2</v>
      </c>
      <c r="B2496" t="s">
        <v>14</v>
      </c>
      <c r="C2496" t="s">
        <v>78</v>
      </c>
      <c r="D2496" t="s">
        <v>108</v>
      </c>
      <c r="E2496">
        <v>3047</v>
      </c>
      <c r="F2496" t="s">
        <v>41</v>
      </c>
      <c r="G2496" s="1">
        <v>42781</v>
      </c>
      <c r="H2496">
        <v>7066.05</v>
      </c>
      <c r="I2496">
        <v>49250.368499999997</v>
      </c>
      <c r="J2496">
        <v>6229.08</v>
      </c>
      <c r="K2496">
        <v>42731.488799999999</v>
      </c>
      <c r="L2496">
        <f t="shared" si="38"/>
        <v>6.97</v>
      </c>
    </row>
    <row r="2497" spans="1:12" x14ac:dyDescent="0.2">
      <c r="A2497" t="s">
        <v>116</v>
      </c>
      <c r="B2497" t="s">
        <v>14</v>
      </c>
      <c r="C2497" t="s">
        <v>78</v>
      </c>
      <c r="D2497" t="s">
        <v>114</v>
      </c>
      <c r="E2497">
        <v>27002</v>
      </c>
      <c r="F2497" t="s">
        <v>41</v>
      </c>
      <c r="G2497" s="1">
        <v>42781</v>
      </c>
      <c r="H2497">
        <v>18817.36</v>
      </c>
      <c r="I2497">
        <v>131156.99919999999</v>
      </c>
      <c r="J2497">
        <v>1040.73</v>
      </c>
      <c r="K2497">
        <v>7129.0005000000001</v>
      </c>
      <c r="L2497">
        <f t="shared" si="38"/>
        <v>6.97</v>
      </c>
    </row>
    <row r="2498" spans="1:12" x14ac:dyDescent="0.2">
      <c r="A2498" t="s">
        <v>116</v>
      </c>
      <c r="B2498" t="s">
        <v>12</v>
      </c>
      <c r="C2498" t="s">
        <v>69</v>
      </c>
      <c r="D2498" t="s">
        <v>114</v>
      </c>
      <c r="E2498">
        <v>27002</v>
      </c>
      <c r="F2498" t="s">
        <v>41</v>
      </c>
      <c r="G2498" s="1">
        <v>42781</v>
      </c>
      <c r="H2498">
        <v>462.1</v>
      </c>
      <c r="I2498">
        <v>3220.837</v>
      </c>
      <c r="J2498">
        <v>200</v>
      </c>
      <c r="K2498">
        <v>1370</v>
      </c>
      <c r="L2498">
        <f t="shared" ref="L2498:L2561" si="39">IFERROR((I2498/H2498),"#NA")</f>
        <v>6.97</v>
      </c>
    </row>
    <row r="2499" spans="1:12" x14ac:dyDescent="0.2">
      <c r="A2499" t="s">
        <v>116</v>
      </c>
      <c r="B2499" t="s">
        <v>15</v>
      </c>
      <c r="C2499" t="s">
        <v>83</v>
      </c>
      <c r="D2499" t="s">
        <v>112</v>
      </c>
      <c r="E2499">
        <v>27004</v>
      </c>
      <c r="F2499" t="s">
        <v>41</v>
      </c>
      <c r="G2499" s="1">
        <v>42781</v>
      </c>
      <c r="H2499">
        <v>800.05</v>
      </c>
      <c r="I2499">
        <v>5576.3485000000001</v>
      </c>
      <c r="J2499">
        <v>4200</v>
      </c>
      <c r="K2499">
        <v>28770</v>
      </c>
      <c r="L2499">
        <f t="shared" si="39"/>
        <v>6.9700000000000006</v>
      </c>
    </row>
    <row r="2500" spans="1:12" x14ac:dyDescent="0.2">
      <c r="A2500" t="s">
        <v>116</v>
      </c>
      <c r="B2500" t="s">
        <v>14</v>
      </c>
      <c r="C2500" t="s">
        <v>78</v>
      </c>
      <c r="D2500" t="s">
        <v>112</v>
      </c>
      <c r="E2500">
        <v>27004</v>
      </c>
      <c r="F2500" t="s">
        <v>41</v>
      </c>
      <c r="G2500" s="1">
        <v>42781</v>
      </c>
      <c r="H2500">
        <v>0</v>
      </c>
      <c r="I2500">
        <v>0</v>
      </c>
      <c r="J2500">
        <v>650</v>
      </c>
      <c r="K2500">
        <v>4452.5</v>
      </c>
      <c r="L2500" t="str">
        <f t="shared" si="39"/>
        <v>#NA</v>
      </c>
    </row>
    <row r="2501" spans="1:12" x14ac:dyDescent="0.2">
      <c r="A2501" t="s">
        <v>116</v>
      </c>
      <c r="B2501" t="s">
        <v>12</v>
      </c>
      <c r="C2501" t="s">
        <v>69</v>
      </c>
      <c r="D2501" t="s">
        <v>112</v>
      </c>
      <c r="E2501">
        <v>27004</v>
      </c>
      <c r="F2501" t="s">
        <v>41</v>
      </c>
      <c r="G2501" s="1">
        <v>42781</v>
      </c>
      <c r="H2501">
        <v>0</v>
      </c>
      <c r="I2501">
        <v>0</v>
      </c>
      <c r="J2501">
        <v>200</v>
      </c>
      <c r="K2501">
        <v>1370</v>
      </c>
      <c r="L2501" t="str">
        <f t="shared" si="39"/>
        <v>#NA</v>
      </c>
    </row>
    <row r="2502" spans="1:12" x14ac:dyDescent="0.2">
      <c r="A2502" t="s">
        <v>116</v>
      </c>
      <c r="B2502" t="s">
        <v>15</v>
      </c>
      <c r="C2502" t="s">
        <v>83</v>
      </c>
      <c r="D2502" t="s">
        <v>109</v>
      </c>
      <c r="E2502">
        <v>27009</v>
      </c>
      <c r="F2502" t="s">
        <v>41</v>
      </c>
      <c r="G2502" s="1">
        <v>42781</v>
      </c>
      <c r="H2502">
        <v>94.64</v>
      </c>
      <c r="I2502">
        <v>659.64080000000001</v>
      </c>
      <c r="J2502">
        <v>0</v>
      </c>
      <c r="K2502">
        <v>0</v>
      </c>
      <c r="L2502">
        <f t="shared" si="39"/>
        <v>6.97</v>
      </c>
    </row>
    <row r="2503" spans="1:12" x14ac:dyDescent="0.2">
      <c r="A2503" t="s">
        <v>88</v>
      </c>
      <c r="B2503" t="s">
        <v>14</v>
      </c>
      <c r="C2503" t="s">
        <v>78</v>
      </c>
      <c r="D2503" t="s">
        <v>93</v>
      </c>
      <c r="E2503">
        <v>74003</v>
      </c>
      <c r="F2503" t="s">
        <v>41</v>
      </c>
      <c r="G2503" s="1">
        <v>42781</v>
      </c>
      <c r="H2503">
        <v>100</v>
      </c>
      <c r="I2503">
        <v>697</v>
      </c>
      <c r="J2503">
        <v>270</v>
      </c>
      <c r="K2503">
        <v>1849.5</v>
      </c>
      <c r="L2503">
        <f t="shared" si="39"/>
        <v>6.97</v>
      </c>
    </row>
    <row r="2504" spans="1:12" x14ac:dyDescent="0.2">
      <c r="A2504" t="s">
        <v>99</v>
      </c>
      <c r="B2504" t="s">
        <v>12</v>
      </c>
      <c r="C2504" t="s">
        <v>69</v>
      </c>
      <c r="D2504" t="s">
        <v>44</v>
      </c>
      <c r="E2504">
        <v>1009</v>
      </c>
      <c r="F2504" t="s">
        <v>42</v>
      </c>
      <c r="G2504" s="1">
        <v>42781</v>
      </c>
      <c r="H2504">
        <v>10</v>
      </c>
      <c r="I2504">
        <v>68.599999999999994</v>
      </c>
      <c r="J2504">
        <v>100450</v>
      </c>
      <c r="K2504">
        <v>699087</v>
      </c>
      <c r="L2504">
        <f t="shared" si="39"/>
        <v>6.8599999999999994</v>
      </c>
    </row>
    <row r="2505" spans="1:12" x14ac:dyDescent="0.2">
      <c r="A2505" t="s">
        <v>99</v>
      </c>
      <c r="B2505" t="s">
        <v>16</v>
      </c>
      <c r="C2505" t="s">
        <v>85</v>
      </c>
      <c r="D2505" t="s">
        <v>44</v>
      </c>
      <c r="E2505">
        <v>1009</v>
      </c>
      <c r="F2505" t="s">
        <v>41</v>
      </c>
      <c r="G2505" s="1">
        <v>42781</v>
      </c>
      <c r="H2505">
        <v>907.21</v>
      </c>
      <c r="I2505">
        <v>6323.2537000000002</v>
      </c>
      <c r="J2505">
        <v>2694.76</v>
      </c>
      <c r="K2505">
        <v>18459.106</v>
      </c>
      <c r="L2505">
        <f t="shared" si="39"/>
        <v>6.97</v>
      </c>
    </row>
    <row r="2506" spans="1:12" x14ac:dyDescent="0.2">
      <c r="A2506" t="s">
        <v>99</v>
      </c>
      <c r="B2506" t="s">
        <v>15</v>
      </c>
      <c r="C2506" t="s">
        <v>83</v>
      </c>
      <c r="D2506" t="s">
        <v>40</v>
      </c>
      <c r="E2506">
        <v>1001</v>
      </c>
      <c r="F2506" t="s">
        <v>42</v>
      </c>
      <c r="G2506" s="1">
        <v>42781</v>
      </c>
      <c r="H2506">
        <v>198784.24</v>
      </c>
      <c r="I2506">
        <v>1373201.5299199999</v>
      </c>
      <c r="J2506">
        <v>2392</v>
      </c>
      <c r="K2506">
        <v>16627.759999999998</v>
      </c>
      <c r="L2506">
        <f t="shared" si="39"/>
        <v>6.9079999999999995</v>
      </c>
    </row>
    <row r="2507" spans="1:12" x14ac:dyDescent="0.2">
      <c r="A2507" t="s">
        <v>99</v>
      </c>
      <c r="B2507" t="s">
        <v>14</v>
      </c>
      <c r="C2507" t="s">
        <v>78</v>
      </c>
      <c r="D2507" t="s">
        <v>54</v>
      </c>
      <c r="E2507">
        <v>1005</v>
      </c>
      <c r="F2507" t="s">
        <v>41</v>
      </c>
      <c r="G2507" s="1">
        <v>42781</v>
      </c>
      <c r="H2507">
        <v>156686.79999999999</v>
      </c>
      <c r="I2507">
        <v>1092106.996</v>
      </c>
      <c r="J2507">
        <v>34026.83</v>
      </c>
      <c r="K2507">
        <v>233083.7855</v>
      </c>
      <c r="L2507">
        <f t="shared" si="39"/>
        <v>6.9700000000000006</v>
      </c>
    </row>
    <row r="2508" spans="1:12" x14ac:dyDescent="0.2">
      <c r="A2508" t="s">
        <v>99</v>
      </c>
      <c r="B2508" t="s">
        <v>12</v>
      </c>
      <c r="C2508" t="s">
        <v>69</v>
      </c>
      <c r="D2508" t="s">
        <v>54</v>
      </c>
      <c r="E2508">
        <v>1005</v>
      </c>
      <c r="F2508" t="s">
        <v>42</v>
      </c>
      <c r="G2508" s="1">
        <v>42781</v>
      </c>
      <c r="H2508">
        <v>0</v>
      </c>
      <c r="I2508">
        <v>0</v>
      </c>
      <c r="J2508">
        <v>102895.89</v>
      </c>
      <c r="K2508">
        <v>716185.39439999999</v>
      </c>
      <c r="L2508" t="str">
        <f t="shared" si="39"/>
        <v>#NA</v>
      </c>
    </row>
    <row r="2509" spans="1:12" x14ac:dyDescent="0.2">
      <c r="A2509" t="s">
        <v>99</v>
      </c>
      <c r="B2509" t="s">
        <v>9</v>
      </c>
      <c r="C2509" t="s">
        <v>53</v>
      </c>
      <c r="D2509" t="s">
        <v>45</v>
      </c>
      <c r="E2509">
        <v>1014</v>
      </c>
      <c r="F2509" t="s">
        <v>41</v>
      </c>
      <c r="G2509" s="1">
        <v>42781</v>
      </c>
      <c r="H2509">
        <v>728064.49</v>
      </c>
      <c r="I2509">
        <v>5074609.4952999996</v>
      </c>
      <c r="J2509">
        <v>164110.49</v>
      </c>
      <c r="K2509">
        <v>1124156.8565</v>
      </c>
      <c r="L2509">
        <f t="shared" si="39"/>
        <v>6.97</v>
      </c>
    </row>
    <row r="2510" spans="1:12" x14ac:dyDescent="0.2">
      <c r="A2510" t="s">
        <v>99</v>
      </c>
      <c r="B2510" t="s">
        <v>16</v>
      </c>
      <c r="C2510" t="s">
        <v>85</v>
      </c>
      <c r="D2510" t="s">
        <v>45</v>
      </c>
      <c r="E2510">
        <v>1014</v>
      </c>
      <c r="F2510" t="s">
        <v>41</v>
      </c>
      <c r="G2510" s="1">
        <v>42781</v>
      </c>
      <c r="H2510">
        <v>12114.95</v>
      </c>
      <c r="I2510">
        <v>84441.201499999996</v>
      </c>
      <c r="J2510">
        <v>1192.8399999999999</v>
      </c>
      <c r="K2510">
        <v>8170.9539999999997</v>
      </c>
      <c r="L2510">
        <f t="shared" si="39"/>
        <v>6.9699999999999989</v>
      </c>
    </row>
    <row r="2511" spans="1:12" x14ac:dyDescent="0.2">
      <c r="A2511" t="s">
        <v>99</v>
      </c>
      <c r="B2511" t="s">
        <v>13</v>
      </c>
      <c r="C2511" t="s">
        <v>72</v>
      </c>
      <c r="D2511" t="s">
        <v>58</v>
      </c>
      <c r="E2511">
        <v>1016</v>
      </c>
      <c r="F2511" t="s">
        <v>41</v>
      </c>
      <c r="G2511" s="1">
        <v>42781</v>
      </c>
      <c r="H2511">
        <v>1449</v>
      </c>
      <c r="I2511">
        <v>10099.530000000001</v>
      </c>
      <c r="J2511">
        <v>574</v>
      </c>
      <c r="K2511">
        <v>3931.9</v>
      </c>
      <c r="L2511">
        <f t="shared" si="39"/>
        <v>6.9700000000000006</v>
      </c>
    </row>
    <row r="2512" spans="1:12" x14ac:dyDescent="0.2">
      <c r="A2512" t="s">
        <v>88</v>
      </c>
      <c r="B2512" t="s">
        <v>7</v>
      </c>
      <c r="C2512" t="s">
        <v>39</v>
      </c>
      <c r="D2512" t="s">
        <v>49</v>
      </c>
      <c r="E2512">
        <v>1034</v>
      </c>
      <c r="F2512" t="s">
        <v>41</v>
      </c>
      <c r="G2512" s="1">
        <v>42781</v>
      </c>
      <c r="H2512">
        <v>640</v>
      </c>
      <c r="I2512">
        <v>4460.8</v>
      </c>
      <c r="J2512">
        <v>200</v>
      </c>
      <c r="K2512">
        <v>1374</v>
      </c>
      <c r="L2512">
        <f t="shared" si="39"/>
        <v>6.9700000000000006</v>
      </c>
    </row>
    <row r="2513" spans="1:12" x14ac:dyDescent="0.2">
      <c r="A2513" t="s">
        <v>88</v>
      </c>
      <c r="B2513" t="s">
        <v>14</v>
      </c>
      <c r="C2513" t="s">
        <v>78</v>
      </c>
      <c r="D2513" t="s">
        <v>49</v>
      </c>
      <c r="E2513">
        <v>1034</v>
      </c>
      <c r="F2513" t="s">
        <v>41</v>
      </c>
      <c r="G2513" s="1">
        <v>42781</v>
      </c>
      <c r="H2513">
        <v>7755.71</v>
      </c>
      <c r="I2513">
        <v>54057.298699999999</v>
      </c>
      <c r="J2513">
        <v>15818.92</v>
      </c>
      <c r="K2513">
        <v>108675.9804</v>
      </c>
      <c r="L2513" s="3">
        <f t="shared" si="39"/>
        <v>6.97</v>
      </c>
    </row>
    <row r="2514" spans="1:12" x14ac:dyDescent="0.2">
      <c r="A2514" t="s">
        <v>99</v>
      </c>
      <c r="B2514" t="s">
        <v>14</v>
      </c>
      <c r="C2514" t="s">
        <v>78</v>
      </c>
      <c r="D2514" t="s">
        <v>90</v>
      </c>
      <c r="E2514">
        <v>1035</v>
      </c>
      <c r="F2514" t="s">
        <v>42</v>
      </c>
      <c r="G2514" s="1">
        <v>42781</v>
      </c>
      <c r="H2514">
        <v>659789.61</v>
      </c>
      <c r="I2514">
        <v>4596903.4542899998</v>
      </c>
      <c r="J2514">
        <v>104119.25</v>
      </c>
      <c r="K2514">
        <v>721780.54</v>
      </c>
      <c r="L2514" s="3">
        <f t="shared" si="39"/>
        <v>6.9672261954685828</v>
      </c>
    </row>
    <row r="2515" spans="1:12" x14ac:dyDescent="0.2">
      <c r="A2515" t="s">
        <v>99</v>
      </c>
      <c r="B2515" t="s">
        <v>12</v>
      </c>
      <c r="C2515" t="s">
        <v>69</v>
      </c>
      <c r="D2515" t="s">
        <v>90</v>
      </c>
      <c r="E2515">
        <v>1035</v>
      </c>
      <c r="F2515" t="s">
        <v>42</v>
      </c>
      <c r="G2515" s="1">
        <v>42781</v>
      </c>
      <c r="H2515">
        <v>0</v>
      </c>
      <c r="I2515">
        <v>0</v>
      </c>
      <c r="J2515">
        <v>10000</v>
      </c>
      <c r="K2515">
        <v>69200</v>
      </c>
      <c r="L2515" s="3" t="str">
        <f t="shared" si="39"/>
        <v>#NA</v>
      </c>
    </row>
    <row r="2516" spans="1:12" x14ac:dyDescent="0.2">
      <c r="A2516" t="s">
        <v>99</v>
      </c>
      <c r="B2516" t="s">
        <v>9</v>
      </c>
      <c r="C2516" t="s">
        <v>53</v>
      </c>
      <c r="D2516" t="s">
        <v>90</v>
      </c>
      <c r="E2516">
        <v>1035</v>
      </c>
      <c r="F2516" t="s">
        <v>42</v>
      </c>
      <c r="G2516" s="1">
        <v>42781</v>
      </c>
      <c r="H2516">
        <v>10235.530000000001</v>
      </c>
      <c r="I2516">
        <v>71321.173039999994</v>
      </c>
      <c r="J2516">
        <v>0</v>
      </c>
      <c r="K2516">
        <v>0</v>
      </c>
      <c r="L2516" s="3">
        <f t="shared" si="39"/>
        <v>6.9679999999999991</v>
      </c>
    </row>
    <row r="2517" spans="1:12" x14ac:dyDescent="0.2">
      <c r="A2517" t="s">
        <v>2</v>
      </c>
      <c r="B2517" t="s">
        <v>10</v>
      </c>
      <c r="C2517" t="s">
        <v>57</v>
      </c>
      <c r="D2517" t="s">
        <v>59</v>
      </c>
      <c r="E2517">
        <v>3005</v>
      </c>
      <c r="F2517" t="s">
        <v>41</v>
      </c>
      <c r="G2517" s="1">
        <v>42781</v>
      </c>
      <c r="H2517">
        <v>1127.07</v>
      </c>
      <c r="I2517">
        <v>7855.6778999999997</v>
      </c>
      <c r="J2517">
        <v>1360.63</v>
      </c>
      <c r="K2517">
        <v>9320.3155000000006</v>
      </c>
      <c r="L2517" s="3">
        <f t="shared" si="39"/>
        <v>6.97</v>
      </c>
    </row>
    <row r="2518" spans="1:12" x14ac:dyDescent="0.2">
      <c r="A2518" t="s">
        <v>2</v>
      </c>
      <c r="B2518" t="s">
        <v>14</v>
      </c>
      <c r="C2518" t="s">
        <v>78</v>
      </c>
      <c r="D2518" t="s">
        <v>81</v>
      </c>
      <c r="E2518">
        <v>3022</v>
      </c>
      <c r="F2518" t="s">
        <v>41</v>
      </c>
      <c r="G2518" s="1">
        <v>42781</v>
      </c>
      <c r="H2518">
        <v>1844.96</v>
      </c>
      <c r="I2518">
        <v>12859.3712</v>
      </c>
      <c r="J2518">
        <v>2574.4899999999998</v>
      </c>
      <c r="K2518">
        <v>17635.2565</v>
      </c>
      <c r="L2518" s="3">
        <f t="shared" si="39"/>
        <v>6.97</v>
      </c>
    </row>
    <row r="2519" spans="1:12" x14ac:dyDescent="0.2">
      <c r="A2519" t="s">
        <v>2</v>
      </c>
      <c r="B2519" t="s">
        <v>13</v>
      </c>
      <c r="C2519" t="s">
        <v>72</v>
      </c>
      <c r="D2519" t="s">
        <v>71</v>
      </c>
      <c r="E2519">
        <v>3027</v>
      </c>
      <c r="F2519" t="s">
        <v>41</v>
      </c>
      <c r="G2519" s="1">
        <v>42781</v>
      </c>
      <c r="H2519">
        <v>0</v>
      </c>
      <c r="I2519">
        <v>0</v>
      </c>
      <c r="J2519">
        <v>10.42</v>
      </c>
      <c r="K2519">
        <v>71.376999999999995</v>
      </c>
      <c r="L2519" s="3" t="str">
        <f t="shared" si="39"/>
        <v>#NA</v>
      </c>
    </row>
    <row r="2520" spans="1:12" x14ac:dyDescent="0.2">
      <c r="A2520" t="s">
        <v>2</v>
      </c>
      <c r="B2520" t="s">
        <v>13</v>
      </c>
      <c r="C2520" t="s">
        <v>72</v>
      </c>
      <c r="D2520" t="s">
        <v>76</v>
      </c>
      <c r="E2520">
        <v>3033</v>
      </c>
      <c r="F2520" t="s">
        <v>41</v>
      </c>
      <c r="G2520" s="1">
        <v>42781</v>
      </c>
      <c r="H2520">
        <v>0</v>
      </c>
      <c r="I2520">
        <v>0</v>
      </c>
      <c r="J2520">
        <v>58.25</v>
      </c>
      <c r="K2520">
        <v>399.01249999999999</v>
      </c>
      <c r="L2520" s="3" t="str">
        <f t="shared" si="39"/>
        <v>#NA</v>
      </c>
    </row>
    <row r="2521" spans="1:12" x14ac:dyDescent="0.2">
      <c r="A2521" t="s">
        <v>2</v>
      </c>
      <c r="B2521" t="s">
        <v>7</v>
      </c>
      <c r="C2521" t="s">
        <v>39</v>
      </c>
      <c r="D2521" t="s">
        <v>118</v>
      </c>
      <c r="E2521">
        <v>3048</v>
      </c>
      <c r="F2521" t="s">
        <v>41</v>
      </c>
      <c r="G2521" s="1">
        <v>42781</v>
      </c>
      <c r="H2521">
        <v>609.41</v>
      </c>
      <c r="I2521">
        <v>4247.5877</v>
      </c>
      <c r="J2521">
        <v>26.41</v>
      </c>
      <c r="K2521">
        <v>181.17259999999999</v>
      </c>
      <c r="L2521" s="3">
        <f t="shared" si="39"/>
        <v>6.9700000000000006</v>
      </c>
    </row>
    <row r="2522" spans="1:12" x14ac:dyDescent="0.2">
      <c r="A2522" t="s">
        <v>116</v>
      </c>
      <c r="B2522" t="s">
        <v>7</v>
      </c>
      <c r="C2522" t="s">
        <v>39</v>
      </c>
      <c r="D2522" t="s">
        <v>113</v>
      </c>
      <c r="E2522">
        <v>27003</v>
      </c>
      <c r="F2522" t="s">
        <v>41</v>
      </c>
      <c r="G2522" s="1">
        <v>42781</v>
      </c>
      <c r="H2522">
        <v>2324.7600000000002</v>
      </c>
      <c r="I2522">
        <v>16203.5772</v>
      </c>
      <c r="J2522">
        <v>761.02</v>
      </c>
      <c r="K2522">
        <v>5212.9870000000001</v>
      </c>
      <c r="L2522" s="3">
        <f t="shared" si="39"/>
        <v>6.9699999999999989</v>
      </c>
    </row>
    <row r="2523" spans="1:12" x14ac:dyDescent="0.2">
      <c r="A2523" t="s">
        <v>116</v>
      </c>
      <c r="B2523" t="s">
        <v>10</v>
      </c>
      <c r="C2523" t="s">
        <v>57</v>
      </c>
      <c r="D2523" t="s">
        <v>112</v>
      </c>
      <c r="E2523">
        <v>27004</v>
      </c>
      <c r="F2523" t="s">
        <v>41</v>
      </c>
      <c r="G2523" s="1">
        <v>42781</v>
      </c>
      <c r="H2523">
        <v>2560.11</v>
      </c>
      <c r="I2523">
        <v>17843.966700000001</v>
      </c>
      <c r="J2523">
        <v>150</v>
      </c>
      <c r="K2523">
        <v>1027.5</v>
      </c>
      <c r="L2523" s="3">
        <f t="shared" si="39"/>
        <v>6.97</v>
      </c>
    </row>
    <row r="2524" spans="1:12" x14ac:dyDescent="0.2">
      <c r="A2524" t="s">
        <v>116</v>
      </c>
      <c r="B2524" t="s">
        <v>10</v>
      </c>
      <c r="C2524" t="s">
        <v>57</v>
      </c>
      <c r="D2524" t="s">
        <v>111</v>
      </c>
      <c r="E2524">
        <v>27007</v>
      </c>
      <c r="F2524" t="s">
        <v>56</v>
      </c>
      <c r="G2524" s="1">
        <v>42781</v>
      </c>
      <c r="H2524">
        <v>0</v>
      </c>
      <c r="I2524">
        <v>0</v>
      </c>
      <c r="J2524">
        <v>1071098.51</v>
      </c>
      <c r="K2524">
        <v>7455916.7281099996</v>
      </c>
      <c r="L2524" s="3" t="str">
        <f t="shared" si="39"/>
        <v>#NA</v>
      </c>
    </row>
    <row r="2525" spans="1:12" x14ac:dyDescent="0.2">
      <c r="A2525" t="s">
        <v>116</v>
      </c>
      <c r="B2525" t="s">
        <v>14</v>
      </c>
      <c r="C2525" t="s">
        <v>78</v>
      </c>
      <c r="D2525" t="s">
        <v>111</v>
      </c>
      <c r="E2525">
        <v>27007</v>
      </c>
      <c r="F2525" t="s">
        <v>41</v>
      </c>
      <c r="G2525" s="1">
        <v>42781</v>
      </c>
      <c r="H2525">
        <v>0</v>
      </c>
      <c r="I2525">
        <v>0</v>
      </c>
      <c r="J2525">
        <v>550</v>
      </c>
      <c r="K2525">
        <v>3767.5</v>
      </c>
      <c r="L2525" s="3" t="str">
        <f t="shared" si="39"/>
        <v>#NA</v>
      </c>
    </row>
    <row r="2526" spans="1:12" x14ac:dyDescent="0.2">
      <c r="A2526" t="s">
        <v>116</v>
      </c>
      <c r="B2526" t="s">
        <v>13</v>
      </c>
      <c r="C2526" t="s">
        <v>72</v>
      </c>
      <c r="D2526" t="s">
        <v>111</v>
      </c>
      <c r="E2526">
        <v>27007</v>
      </c>
      <c r="F2526" t="s">
        <v>41</v>
      </c>
      <c r="G2526" s="1">
        <v>42781</v>
      </c>
      <c r="H2526">
        <v>750.42</v>
      </c>
      <c r="I2526">
        <v>5230.4273999999996</v>
      </c>
      <c r="J2526">
        <v>300</v>
      </c>
      <c r="K2526">
        <v>2055</v>
      </c>
      <c r="L2526" s="3">
        <f t="shared" si="39"/>
        <v>6.97</v>
      </c>
    </row>
    <row r="2527" spans="1:12" x14ac:dyDescent="0.2">
      <c r="A2527" t="s">
        <v>116</v>
      </c>
      <c r="B2527" t="s">
        <v>13</v>
      </c>
      <c r="C2527" t="s">
        <v>72</v>
      </c>
      <c r="D2527" t="s">
        <v>109</v>
      </c>
      <c r="E2527">
        <v>27009</v>
      </c>
      <c r="F2527" t="s">
        <v>41</v>
      </c>
      <c r="G2527" s="1">
        <v>42781</v>
      </c>
      <c r="H2527">
        <v>6112.51</v>
      </c>
      <c r="I2527">
        <v>42604.1947</v>
      </c>
      <c r="J2527">
        <v>10</v>
      </c>
      <c r="K2527">
        <v>68.5</v>
      </c>
      <c r="L2527" s="3">
        <f t="shared" si="39"/>
        <v>6.97</v>
      </c>
    </row>
    <row r="2528" spans="1:12" x14ac:dyDescent="0.2">
      <c r="A2528" t="s">
        <v>116</v>
      </c>
      <c r="B2528" t="s">
        <v>12</v>
      </c>
      <c r="C2528" t="s">
        <v>69</v>
      </c>
      <c r="D2528" t="s">
        <v>109</v>
      </c>
      <c r="E2528">
        <v>27009</v>
      </c>
      <c r="F2528" t="s">
        <v>41</v>
      </c>
      <c r="G2528" s="1">
        <v>42781</v>
      </c>
      <c r="H2528">
        <v>2804.99</v>
      </c>
      <c r="I2528">
        <v>19550.780299999999</v>
      </c>
      <c r="J2528">
        <v>328.87</v>
      </c>
      <c r="K2528">
        <v>2252.7595000000001</v>
      </c>
      <c r="L2528" s="3">
        <f t="shared" si="39"/>
        <v>6.97</v>
      </c>
    </row>
    <row r="2529" spans="1:12" x14ac:dyDescent="0.2">
      <c r="A2529" t="s">
        <v>100</v>
      </c>
      <c r="B2529" t="s">
        <v>9</v>
      </c>
      <c r="C2529" t="s">
        <v>53</v>
      </c>
      <c r="D2529" t="s">
        <v>102</v>
      </c>
      <c r="E2529">
        <v>75001</v>
      </c>
      <c r="F2529" t="s">
        <v>41</v>
      </c>
      <c r="G2529" s="1">
        <v>42781</v>
      </c>
      <c r="H2529">
        <v>43232.74</v>
      </c>
      <c r="I2529">
        <v>301332.19780000002</v>
      </c>
      <c r="J2529">
        <v>7212.63</v>
      </c>
      <c r="K2529">
        <v>49406.515500000001</v>
      </c>
      <c r="L2529" s="3">
        <f t="shared" si="39"/>
        <v>6.9700000000000006</v>
      </c>
    </row>
    <row r="2530" spans="1:12" x14ac:dyDescent="0.2">
      <c r="A2530" t="s">
        <v>99</v>
      </c>
      <c r="B2530" t="s">
        <v>14</v>
      </c>
      <c r="C2530" t="s">
        <v>78</v>
      </c>
      <c r="D2530" t="s">
        <v>44</v>
      </c>
      <c r="E2530">
        <v>1009</v>
      </c>
      <c r="F2530" t="s">
        <v>56</v>
      </c>
      <c r="G2530" s="1">
        <v>42781</v>
      </c>
      <c r="H2530">
        <v>100000</v>
      </c>
      <c r="I2530">
        <v>696100</v>
      </c>
      <c r="J2530">
        <v>0</v>
      </c>
      <c r="K2530">
        <v>0</v>
      </c>
      <c r="L2530" s="3">
        <f t="shared" si="39"/>
        <v>6.9610000000000003</v>
      </c>
    </row>
    <row r="2531" spans="1:12" x14ac:dyDescent="0.2">
      <c r="A2531" t="s">
        <v>99</v>
      </c>
      <c r="B2531" t="s">
        <v>10</v>
      </c>
      <c r="C2531" t="s">
        <v>57</v>
      </c>
      <c r="D2531" t="s">
        <v>44</v>
      </c>
      <c r="E2531">
        <v>1009</v>
      </c>
      <c r="F2531" t="s">
        <v>42</v>
      </c>
      <c r="G2531" s="1">
        <v>42781</v>
      </c>
      <c r="H2531">
        <v>204623.49</v>
      </c>
      <c r="I2531">
        <v>1421861.6886700001</v>
      </c>
      <c r="J2531">
        <v>223134</v>
      </c>
      <c r="K2531">
        <v>1549086.78</v>
      </c>
      <c r="L2531" s="3">
        <f t="shared" si="39"/>
        <v>6.9486728462602221</v>
      </c>
    </row>
    <row r="2532" spans="1:12" x14ac:dyDescent="0.2">
      <c r="A2532" t="s">
        <v>99</v>
      </c>
      <c r="B2532" t="s">
        <v>11</v>
      </c>
      <c r="C2532" t="s">
        <v>67</v>
      </c>
      <c r="D2532" t="s">
        <v>40</v>
      </c>
      <c r="E2532">
        <v>1001</v>
      </c>
      <c r="F2532" t="s">
        <v>41</v>
      </c>
      <c r="G2532" s="1">
        <v>42781</v>
      </c>
      <c r="H2532">
        <v>153342.54999999999</v>
      </c>
      <c r="I2532">
        <v>1068797.5734999999</v>
      </c>
      <c r="J2532">
        <v>10195.82</v>
      </c>
      <c r="K2532">
        <v>69841.366999999998</v>
      </c>
      <c r="L2532" s="3">
        <f t="shared" si="39"/>
        <v>6.97</v>
      </c>
    </row>
    <row r="2533" spans="1:12" x14ac:dyDescent="0.2">
      <c r="A2533" t="s">
        <v>99</v>
      </c>
      <c r="B2533" t="s">
        <v>13</v>
      </c>
      <c r="C2533" t="s">
        <v>72</v>
      </c>
      <c r="D2533" t="s">
        <v>43</v>
      </c>
      <c r="E2533">
        <v>1003</v>
      </c>
      <c r="F2533" t="s">
        <v>41</v>
      </c>
      <c r="G2533" s="1">
        <v>42781</v>
      </c>
      <c r="H2533">
        <v>1289.0999999999999</v>
      </c>
      <c r="I2533">
        <v>8985.027</v>
      </c>
      <c r="J2533">
        <v>2851.44</v>
      </c>
      <c r="K2533">
        <v>19532.364000000001</v>
      </c>
      <c r="L2533" s="3">
        <f t="shared" si="39"/>
        <v>6.9700000000000006</v>
      </c>
    </row>
    <row r="2534" spans="1:12" x14ac:dyDescent="0.2">
      <c r="A2534" t="s">
        <v>99</v>
      </c>
      <c r="B2534" t="s">
        <v>14</v>
      </c>
      <c r="C2534" t="s">
        <v>78</v>
      </c>
      <c r="D2534" t="s">
        <v>54</v>
      </c>
      <c r="E2534">
        <v>1005</v>
      </c>
      <c r="F2534" t="s">
        <v>42</v>
      </c>
      <c r="G2534" s="1">
        <v>42781</v>
      </c>
      <c r="H2534">
        <v>284516.87</v>
      </c>
      <c r="I2534">
        <v>1983023.9995500001</v>
      </c>
      <c r="J2534">
        <v>57212.56</v>
      </c>
      <c r="K2534">
        <v>395361.136</v>
      </c>
      <c r="L2534" s="3">
        <f t="shared" si="39"/>
        <v>6.9697940918230969</v>
      </c>
    </row>
    <row r="2535" spans="1:12" x14ac:dyDescent="0.2">
      <c r="A2535" t="s">
        <v>88</v>
      </c>
      <c r="B2535" t="s">
        <v>13</v>
      </c>
      <c r="C2535" t="s">
        <v>72</v>
      </c>
      <c r="D2535" t="s">
        <v>46</v>
      </c>
      <c r="E2535">
        <v>1017</v>
      </c>
      <c r="F2535" t="s">
        <v>41</v>
      </c>
      <c r="G2535" s="1">
        <v>42781</v>
      </c>
      <c r="H2535">
        <v>0</v>
      </c>
      <c r="I2535">
        <v>0</v>
      </c>
      <c r="J2535">
        <v>2120</v>
      </c>
      <c r="K2535">
        <v>14522</v>
      </c>
      <c r="L2535" s="3" t="str">
        <f t="shared" si="39"/>
        <v>#NA</v>
      </c>
    </row>
    <row r="2536" spans="1:12" x14ac:dyDescent="0.2">
      <c r="A2536" t="s">
        <v>88</v>
      </c>
      <c r="B2536" t="s">
        <v>12</v>
      </c>
      <c r="C2536" t="s">
        <v>69</v>
      </c>
      <c r="D2536" t="s">
        <v>48</v>
      </c>
      <c r="E2536">
        <v>1033</v>
      </c>
      <c r="F2536" t="s">
        <v>41</v>
      </c>
      <c r="G2536" s="1">
        <v>42781</v>
      </c>
      <c r="H2536">
        <v>5383.94</v>
      </c>
      <c r="I2536">
        <v>37526.061800000003</v>
      </c>
      <c r="J2536">
        <v>2818</v>
      </c>
      <c r="K2536">
        <v>19309.419999999998</v>
      </c>
      <c r="L2536" s="3">
        <f t="shared" si="39"/>
        <v>6.9700000000000015</v>
      </c>
    </row>
    <row r="2537" spans="1:12" x14ac:dyDescent="0.2">
      <c r="A2537" t="s">
        <v>88</v>
      </c>
      <c r="B2537" t="s">
        <v>9</v>
      </c>
      <c r="C2537" t="s">
        <v>53</v>
      </c>
      <c r="D2537" t="s">
        <v>48</v>
      </c>
      <c r="E2537">
        <v>1033</v>
      </c>
      <c r="F2537" t="s">
        <v>42</v>
      </c>
      <c r="G2537" s="1">
        <v>42781</v>
      </c>
      <c r="H2537">
        <v>72771.86</v>
      </c>
      <c r="I2537">
        <v>506856.0049</v>
      </c>
      <c r="J2537">
        <v>171233</v>
      </c>
      <c r="K2537">
        <v>1196918.67</v>
      </c>
      <c r="L2537" s="3">
        <f t="shared" si="39"/>
        <v>6.9649999999999999</v>
      </c>
    </row>
    <row r="2538" spans="1:12" x14ac:dyDescent="0.2">
      <c r="A2538" t="s">
        <v>99</v>
      </c>
      <c r="B2538" t="s">
        <v>12</v>
      </c>
      <c r="C2538" t="s">
        <v>69</v>
      </c>
      <c r="D2538" t="s">
        <v>90</v>
      </c>
      <c r="E2538">
        <v>1035</v>
      </c>
      <c r="F2538" t="s">
        <v>41</v>
      </c>
      <c r="G2538" s="1">
        <v>42781</v>
      </c>
      <c r="H2538">
        <v>8113.01</v>
      </c>
      <c r="I2538">
        <v>56547.679700000001</v>
      </c>
      <c r="J2538">
        <v>807</v>
      </c>
      <c r="K2538">
        <v>5527.95</v>
      </c>
      <c r="L2538" s="3">
        <f t="shared" si="39"/>
        <v>6.97</v>
      </c>
    </row>
    <row r="2539" spans="1:12" x14ac:dyDescent="0.2">
      <c r="A2539" t="s">
        <v>88</v>
      </c>
      <c r="B2539" t="s">
        <v>14</v>
      </c>
      <c r="C2539" t="s">
        <v>78</v>
      </c>
      <c r="D2539" t="s">
        <v>91</v>
      </c>
      <c r="E2539">
        <v>1036</v>
      </c>
      <c r="F2539" t="s">
        <v>41</v>
      </c>
      <c r="G2539" s="1">
        <v>42781</v>
      </c>
      <c r="H2539">
        <v>35814.14</v>
      </c>
      <c r="I2539">
        <v>249624.5558</v>
      </c>
      <c r="J2539">
        <v>30557.13</v>
      </c>
      <c r="K2539">
        <v>209316.34049999999</v>
      </c>
      <c r="L2539" s="3">
        <f t="shared" si="39"/>
        <v>6.97</v>
      </c>
    </row>
    <row r="2540" spans="1:12" x14ac:dyDescent="0.2">
      <c r="A2540" t="s">
        <v>88</v>
      </c>
      <c r="B2540" t="s">
        <v>12</v>
      </c>
      <c r="C2540" t="s">
        <v>69</v>
      </c>
      <c r="D2540" t="s">
        <v>91</v>
      </c>
      <c r="E2540">
        <v>1036</v>
      </c>
      <c r="F2540" t="s">
        <v>41</v>
      </c>
      <c r="G2540" s="1">
        <v>42781</v>
      </c>
      <c r="H2540">
        <v>27797.14</v>
      </c>
      <c r="I2540">
        <v>193746.06580000001</v>
      </c>
      <c r="J2540">
        <v>2272.17</v>
      </c>
      <c r="K2540">
        <v>15564.3645</v>
      </c>
      <c r="L2540" s="3">
        <f t="shared" si="39"/>
        <v>6.9700000000000006</v>
      </c>
    </row>
    <row r="2541" spans="1:12" x14ac:dyDescent="0.2">
      <c r="A2541" t="s">
        <v>88</v>
      </c>
      <c r="B2541" t="s">
        <v>7</v>
      </c>
      <c r="C2541" t="s">
        <v>39</v>
      </c>
      <c r="D2541" t="s">
        <v>91</v>
      </c>
      <c r="E2541">
        <v>1036</v>
      </c>
      <c r="F2541" t="s">
        <v>41</v>
      </c>
      <c r="G2541" s="1">
        <v>42781</v>
      </c>
      <c r="H2541">
        <v>6092.25</v>
      </c>
      <c r="I2541">
        <v>42462.982499999998</v>
      </c>
      <c r="J2541">
        <v>10958.28</v>
      </c>
      <c r="K2541">
        <v>75064.217999999993</v>
      </c>
      <c r="L2541" s="3">
        <f t="shared" si="39"/>
        <v>6.97</v>
      </c>
    </row>
    <row r="2542" spans="1:12" x14ac:dyDescent="0.2">
      <c r="A2542" t="s">
        <v>116</v>
      </c>
      <c r="B2542" t="s">
        <v>10</v>
      </c>
      <c r="C2542" t="s">
        <v>57</v>
      </c>
      <c r="D2542" t="s">
        <v>113</v>
      </c>
      <c r="E2542">
        <v>27003</v>
      </c>
      <c r="F2542" t="s">
        <v>41</v>
      </c>
      <c r="G2542" s="1">
        <v>42781</v>
      </c>
      <c r="H2542">
        <v>2512.4499999999998</v>
      </c>
      <c r="I2542">
        <v>17511.7765</v>
      </c>
      <c r="J2542">
        <v>2674.45</v>
      </c>
      <c r="K2542">
        <v>18319.982499999998</v>
      </c>
      <c r="L2542" s="3">
        <f t="shared" si="39"/>
        <v>6.9700000000000006</v>
      </c>
    </row>
    <row r="2543" spans="1:12" x14ac:dyDescent="0.2">
      <c r="A2543" t="s">
        <v>116</v>
      </c>
      <c r="B2543" t="s">
        <v>9</v>
      </c>
      <c r="C2543" t="s">
        <v>53</v>
      </c>
      <c r="D2543" t="s">
        <v>113</v>
      </c>
      <c r="E2543">
        <v>27003</v>
      </c>
      <c r="F2543" t="s">
        <v>56</v>
      </c>
      <c r="G2543" s="1">
        <v>42781</v>
      </c>
      <c r="H2543">
        <v>0</v>
      </c>
      <c r="I2543">
        <v>0</v>
      </c>
      <c r="J2543">
        <v>537891.94999999995</v>
      </c>
      <c r="K2543">
        <v>3747493.2156500001</v>
      </c>
      <c r="L2543" s="3" t="str">
        <f t="shared" si="39"/>
        <v>#NA</v>
      </c>
    </row>
    <row r="2544" spans="1:12" x14ac:dyDescent="0.2">
      <c r="A2544" t="s">
        <v>116</v>
      </c>
      <c r="B2544" t="s">
        <v>7</v>
      </c>
      <c r="C2544" t="s">
        <v>39</v>
      </c>
      <c r="D2544" t="s">
        <v>112</v>
      </c>
      <c r="E2544">
        <v>27004</v>
      </c>
      <c r="F2544" t="s">
        <v>41</v>
      </c>
      <c r="G2544" s="1">
        <v>42781</v>
      </c>
      <c r="H2544">
        <v>500</v>
      </c>
      <c r="I2544">
        <v>3485</v>
      </c>
      <c r="J2544">
        <v>300</v>
      </c>
      <c r="K2544">
        <v>2055</v>
      </c>
      <c r="L2544" s="3">
        <f t="shared" si="39"/>
        <v>6.97</v>
      </c>
    </row>
    <row r="2545" spans="1:12" x14ac:dyDescent="0.2">
      <c r="A2545" t="s">
        <v>100</v>
      </c>
      <c r="B2545" t="s">
        <v>12</v>
      </c>
      <c r="C2545" t="s">
        <v>69</v>
      </c>
      <c r="D2545" t="s">
        <v>105</v>
      </c>
      <c r="E2545">
        <v>75006</v>
      </c>
      <c r="F2545" t="s">
        <v>41</v>
      </c>
      <c r="G2545" s="1">
        <v>42781</v>
      </c>
      <c r="H2545">
        <v>115</v>
      </c>
      <c r="I2545">
        <v>801.55</v>
      </c>
      <c r="J2545">
        <v>0</v>
      </c>
      <c r="K2545">
        <v>0</v>
      </c>
      <c r="L2545" s="3">
        <f t="shared" si="39"/>
        <v>6.97</v>
      </c>
    </row>
    <row r="2546" spans="1:12" x14ac:dyDescent="0.2">
      <c r="A2546" t="s">
        <v>99</v>
      </c>
      <c r="B2546" t="s">
        <v>16</v>
      </c>
      <c r="C2546" t="s">
        <v>85</v>
      </c>
      <c r="D2546" t="s">
        <v>40</v>
      </c>
      <c r="E2546">
        <v>1001</v>
      </c>
      <c r="F2546" t="s">
        <v>41</v>
      </c>
      <c r="G2546" s="1">
        <v>42781</v>
      </c>
      <c r="H2546">
        <v>187.04</v>
      </c>
      <c r="I2546">
        <v>1303.6687999999999</v>
      </c>
      <c r="J2546">
        <v>200</v>
      </c>
      <c r="K2546">
        <v>1370</v>
      </c>
      <c r="L2546" s="3">
        <f t="shared" si="39"/>
        <v>6.97</v>
      </c>
    </row>
    <row r="2547" spans="1:12" x14ac:dyDescent="0.2">
      <c r="A2547" t="s">
        <v>99</v>
      </c>
      <c r="B2547" t="s">
        <v>12</v>
      </c>
      <c r="C2547" t="s">
        <v>69</v>
      </c>
      <c r="D2547" t="s">
        <v>54</v>
      </c>
      <c r="E2547">
        <v>1005</v>
      </c>
      <c r="F2547" t="s">
        <v>41</v>
      </c>
      <c r="G2547" s="1">
        <v>42781</v>
      </c>
      <c r="H2547">
        <v>5595.74</v>
      </c>
      <c r="I2547">
        <v>39002.307800000002</v>
      </c>
      <c r="J2547">
        <v>6019.25</v>
      </c>
      <c r="K2547">
        <v>41231.862500000003</v>
      </c>
      <c r="L2547" s="3">
        <f t="shared" si="39"/>
        <v>6.9700000000000006</v>
      </c>
    </row>
    <row r="2548" spans="1:12" x14ac:dyDescent="0.2">
      <c r="A2548" t="s">
        <v>99</v>
      </c>
      <c r="B2548" t="s">
        <v>9</v>
      </c>
      <c r="C2548" t="s">
        <v>53</v>
      </c>
      <c r="D2548" t="s">
        <v>54</v>
      </c>
      <c r="E2548">
        <v>1005</v>
      </c>
      <c r="F2548" t="s">
        <v>42</v>
      </c>
      <c r="G2548" s="1">
        <v>42781</v>
      </c>
      <c r="H2548">
        <v>4972089.5599999996</v>
      </c>
      <c r="I2548">
        <v>34631114.017509997</v>
      </c>
      <c r="J2548">
        <v>2987538.85</v>
      </c>
      <c r="K2548">
        <v>21011151.919300001</v>
      </c>
      <c r="L2548" s="3">
        <f t="shared" si="39"/>
        <v>6.9651026192516934</v>
      </c>
    </row>
    <row r="2549" spans="1:12" x14ac:dyDescent="0.2">
      <c r="A2549" t="s">
        <v>99</v>
      </c>
      <c r="B2549" t="s">
        <v>10</v>
      </c>
      <c r="C2549" t="s">
        <v>57</v>
      </c>
      <c r="D2549" t="s">
        <v>54</v>
      </c>
      <c r="E2549">
        <v>1005</v>
      </c>
      <c r="F2549" t="s">
        <v>42</v>
      </c>
      <c r="G2549" s="1">
        <v>42781</v>
      </c>
      <c r="H2549">
        <v>0</v>
      </c>
      <c r="I2549">
        <v>0</v>
      </c>
      <c r="J2549">
        <v>3100</v>
      </c>
      <c r="K2549">
        <v>21560.5</v>
      </c>
      <c r="L2549" s="3" t="str">
        <f t="shared" si="39"/>
        <v>#NA</v>
      </c>
    </row>
    <row r="2550" spans="1:12" x14ac:dyDescent="0.2">
      <c r="A2550" t="s">
        <v>88</v>
      </c>
      <c r="B2550" t="s">
        <v>16</v>
      </c>
      <c r="C2550" t="s">
        <v>85</v>
      </c>
      <c r="D2550" t="s">
        <v>46</v>
      </c>
      <c r="E2550">
        <v>1017</v>
      </c>
      <c r="F2550" t="s">
        <v>41</v>
      </c>
      <c r="G2550" s="1">
        <v>42781</v>
      </c>
      <c r="H2550">
        <v>1600</v>
      </c>
      <c r="I2550">
        <v>11152</v>
      </c>
      <c r="J2550">
        <v>0</v>
      </c>
      <c r="K2550">
        <v>0</v>
      </c>
      <c r="L2550" s="3">
        <f t="shared" si="39"/>
        <v>6.97</v>
      </c>
    </row>
    <row r="2551" spans="1:12" x14ac:dyDescent="0.2">
      <c r="A2551" t="s">
        <v>99</v>
      </c>
      <c r="B2551" t="s">
        <v>14</v>
      </c>
      <c r="C2551" t="s">
        <v>78</v>
      </c>
      <c r="D2551" t="s">
        <v>47</v>
      </c>
      <c r="E2551">
        <v>1018</v>
      </c>
      <c r="F2551" t="s">
        <v>41</v>
      </c>
      <c r="G2551" s="1">
        <v>42781</v>
      </c>
      <c r="H2551">
        <v>483365.31</v>
      </c>
      <c r="I2551">
        <v>3369056.2107000002</v>
      </c>
      <c r="J2551">
        <v>24681.05</v>
      </c>
      <c r="K2551">
        <v>169065.1925</v>
      </c>
      <c r="L2551" s="3">
        <f t="shared" si="39"/>
        <v>6.9700000000000006</v>
      </c>
    </row>
    <row r="2552" spans="1:12" x14ac:dyDescent="0.2">
      <c r="A2552" t="s">
        <v>99</v>
      </c>
      <c r="B2552" t="s">
        <v>14</v>
      </c>
      <c r="C2552" t="s">
        <v>78</v>
      </c>
      <c r="D2552" t="s">
        <v>47</v>
      </c>
      <c r="E2552">
        <v>1018</v>
      </c>
      <c r="F2552" t="s">
        <v>42</v>
      </c>
      <c r="G2552" s="1">
        <v>42781</v>
      </c>
      <c r="H2552">
        <v>0</v>
      </c>
      <c r="I2552">
        <v>0</v>
      </c>
      <c r="J2552">
        <v>2125292.94</v>
      </c>
      <c r="K2552">
        <v>14961073.48</v>
      </c>
      <c r="L2552" s="3" t="str">
        <f t="shared" si="39"/>
        <v>#NA</v>
      </c>
    </row>
    <row r="2553" spans="1:12" x14ac:dyDescent="0.2">
      <c r="A2553" t="s">
        <v>99</v>
      </c>
      <c r="B2553" t="s">
        <v>9</v>
      </c>
      <c r="C2553" t="s">
        <v>53</v>
      </c>
      <c r="D2553" t="s">
        <v>47</v>
      </c>
      <c r="E2553">
        <v>1018</v>
      </c>
      <c r="F2553" t="s">
        <v>56</v>
      </c>
      <c r="G2553" s="1">
        <v>42781</v>
      </c>
      <c r="H2553">
        <v>537891.94999999995</v>
      </c>
      <c r="I2553">
        <v>3747493.2156500001</v>
      </c>
      <c r="J2553">
        <v>0</v>
      </c>
      <c r="K2553">
        <v>0</v>
      </c>
      <c r="L2553" s="3">
        <f t="shared" si="39"/>
        <v>6.9670000000000005</v>
      </c>
    </row>
    <row r="2554" spans="1:12" x14ac:dyDescent="0.2">
      <c r="A2554" t="s">
        <v>88</v>
      </c>
      <c r="B2554" t="s">
        <v>10</v>
      </c>
      <c r="C2554" t="s">
        <v>57</v>
      </c>
      <c r="D2554" t="s">
        <v>49</v>
      </c>
      <c r="E2554">
        <v>1034</v>
      </c>
      <c r="F2554" t="s">
        <v>42</v>
      </c>
      <c r="G2554" s="1">
        <v>42781</v>
      </c>
      <c r="H2554">
        <v>12111.82</v>
      </c>
      <c r="I2554">
        <v>84370.938120000006</v>
      </c>
      <c r="J2554">
        <v>0</v>
      </c>
      <c r="K2554">
        <v>0</v>
      </c>
      <c r="L2554" s="3">
        <f t="shared" si="39"/>
        <v>6.9660000000000011</v>
      </c>
    </row>
    <row r="2555" spans="1:12" x14ac:dyDescent="0.2">
      <c r="A2555" t="s">
        <v>2</v>
      </c>
      <c r="B2555" t="s">
        <v>14</v>
      </c>
      <c r="C2555" t="s">
        <v>78</v>
      </c>
      <c r="D2555" t="s">
        <v>87</v>
      </c>
      <c r="E2555">
        <v>3003</v>
      </c>
      <c r="F2555" t="s">
        <v>41</v>
      </c>
      <c r="G2555" s="1">
        <v>42781</v>
      </c>
      <c r="H2555">
        <v>33782.39</v>
      </c>
      <c r="I2555">
        <v>235463.25829999999</v>
      </c>
      <c r="J2555">
        <v>2399.4299999999998</v>
      </c>
      <c r="K2555">
        <v>16460.089800000002</v>
      </c>
      <c r="L2555">
        <f t="shared" si="39"/>
        <v>6.97</v>
      </c>
    </row>
    <row r="2556" spans="1:12" x14ac:dyDescent="0.2">
      <c r="A2556" t="s">
        <v>2</v>
      </c>
      <c r="B2556" t="s">
        <v>13</v>
      </c>
      <c r="C2556" t="s">
        <v>72</v>
      </c>
      <c r="D2556" t="s">
        <v>75</v>
      </c>
      <c r="E2556">
        <v>3029</v>
      </c>
      <c r="F2556" t="s">
        <v>41</v>
      </c>
      <c r="G2556" s="1">
        <v>42781</v>
      </c>
      <c r="H2556">
        <v>401.12</v>
      </c>
      <c r="I2556">
        <v>2795.8063999999999</v>
      </c>
      <c r="J2556">
        <v>104.19</v>
      </c>
      <c r="K2556">
        <v>713.70150000000001</v>
      </c>
      <c r="L2556">
        <f t="shared" si="39"/>
        <v>6.97</v>
      </c>
    </row>
    <row r="2557" spans="1:12" x14ac:dyDescent="0.2">
      <c r="A2557" t="s">
        <v>2</v>
      </c>
      <c r="B2557" t="s">
        <v>10</v>
      </c>
      <c r="C2557" t="s">
        <v>57</v>
      </c>
      <c r="D2557" t="s">
        <v>66</v>
      </c>
      <c r="E2557">
        <v>3043</v>
      </c>
      <c r="F2557" t="s">
        <v>41</v>
      </c>
      <c r="G2557" s="1">
        <v>42781</v>
      </c>
      <c r="H2557">
        <v>14.35</v>
      </c>
      <c r="I2557">
        <v>100.01949999999999</v>
      </c>
      <c r="J2557">
        <v>37.75</v>
      </c>
      <c r="K2557">
        <v>258.58749999999998</v>
      </c>
      <c r="L2557">
        <f t="shared" si="39"/>
        <v>6.97</v>
      </c>
    </row>
    <row r="2558" spans="1:12" x14ac:dyDescent="0.2">
      <c r="A2558" t="s">
        <v>2</v>
      </c>
      <c r="B2558" t="s">
        <v>9</v>
      </c>
      <c r="C2558" t="s">
        <v>53</v>
      </c>
      <c r="D2558" t="s">
        <v>117</v>
      </c>
      <c r="E2558">
        <v>3046</v>
      </c>
      <c r="F2558" t="s">
        <v>42</v>
      </c>
      <c r="G2558" s="1">
        <v>42781</v>
      </c>
      <c r="H2558">
        <v>0</v>
      </c>
      <c r="I2558">
        <v>0</v>
      </c>
      <c r="J2558">
        <v>400</v>
      </c>
      <c r="K2558">
        <v>2760</v>
      </c>
      <c r="L2558" t="str">
        <f t="shared" si="39"/>
        <v>#NA</v>
      </c>
    </row>
    <row r="2559" spans="1:12" x14ac:dyDescent="0.2">
      <c r="A2559" t="s">
        <v>116</v>
      </c>
      <c r="B2559" t="s">
        <v>11</v>
      </c>
      <c r="C2559" t="s">
        <v>67</v>
      </c>
      <c r="D2559" t="s">
        <v>113</v>
      </c>
      <c r="E2559">
        <v>27003</v>
      </c>
      <c r="F2559" t="s">
        <v>41</v>
      </c>
      <c r="G2559" s="1">
        <v>42781</v>
      </c>
      <c r="H2559">
        <v>228.96</v>
      </c>
      <c r="I2559">
        <v>1595.8512000000001</v>
      </c>
      <c r="J2559">
        <v>400</v>
      </c>
      <c r="K2559">
        <v>2740</v>
      </c>
      <c r="L2559">
        <f t="shared" si="39"/>
        <v>6.97</v>
      </c>
    </row>
    <row r="2560" spans="1:12" x14ac:dyDescent="0.2">
      <c r="A2560" t="s">
        <v>116</v>
      </c>
      <c r="B2560" t="s">
        <v>13</v>
      </c>
      <c r="C2560" t="s">
        <v>72</v>
      </c>
      <c r="D2560" t="s">
        <v>113</v>
      </c>
      <c r="E2560">
        <v>27003</v>
      </c>
      <c r="F2560" t="s">
        <v>41</v>
      </c>
      <c r="G2560" s="1">
        <v>42781</v>
      </c>
      <c r="H2560">
        <v>558.1</v>
      </c>
      <c r="I2560">
        <v>3889.9569999999999</v>
      </c>
      <c r="J2560">
        <v>1000</v>
      </c>
      <c r="K2560">
        <v>6850</v>
      </c>
      <c r="L2560">
        <f t="shared" si="39"/>
        <v>6.97</v>
      </c>
    </row>
    <row r="2561" spans="1:12" x14ac:dyDescent="0.2">
      <c r="A2561" t="s">
        <v>116</v>
      </c>
      <c r="B2561" t="s">
        <v>7</v>
      </c>
      <c r="C2561" t="s">
        <v>39</v>
      </c>
      <c r="D2561" t="s">
        <v>109</v>
      </c>
      <c r="E2561">
        <v>27009</v>
      </c>
      <c r="F2561" t="s">
        <v>41</v>
      </c>
      <c r="G2561" s="1">
        <v>42781</v>
      </c>
      <c r="H2561">
        <v>5434.23</v>
      </c>
      <c r="I2561">
        <v>37876.583100000003</v>
      </c>
      <c r="J2561">
        <v>1200</v>
      </c>
      <c r="K2561">
        <v>8220</v>
      </c>
      <c r="L2561">
        <f t="shared" si="39"/>
        <v>6.9700000000000015</v>
      </c>
    </row>
    <row r="2562" spans="1:12" x14ac:dyDescent="0.2">
      <c r="A2562" t="s">
        <v>99</v>
      </c>
      <c r="B2562" t="s">
        <v>14</v>
      </c>
      <c r="C2562" t="s">
        <v>78</v>
      </c>
      <c r="D2562" t="s">
        <v>44</v>
      </c>
      <c r="E2562">
        <v>1009</v>
      </c>
      <c r="F2562" t="s">
        <v>41</v>
      </c>
      <c r="G2562" s="1">
        <v>42781</v>
      </c>
      <c r="H2562">
        <v>557660.71</v>
      </c>
      <c r="I2562">
        <v>3886895.1486999998</v>
      </c>
      <c r="J2562">
        <v>216206.63</v>
      </c>
      <c r="K2562">
        <v>1481015.4154999999</v>
      </c>
      <c r="L2562">
        <f t="shared" ref="L2562:L2625" si="40">IFERROR((I2562/H2562),"#NA")</f>
        <v>6.97</v>
      </c>
    </row>
    <row r="2563" spans="1:12" x14ac:dyDescent="0.2">
      <c r="A2563" t="s">
        <v>99</v>
      </c>
      <c r="B2563" t="s">
        <v>7</v>
      </c>
      <c r="C2563" t="s">
        <v>39</v>
      </c>
      <c r="D2563" t="s">
        <v>40</v>
      </c>
      <c r="E2563">
        <v>1001</v>
      </c>
      <c r="F2563" t="s">
        <v>41</v>
      </c>
      <c r="G2563" s="1">
        <v>42781</v>
      </c>
      <c r="H2563">
        <v>48227.199999999997</v>
      </c>
      <c r="I2563">
        <v>336143.58399999997</v>
      </c>
      <c r="J2563">
        <v>17131.43</v>
      </c>
      <c r="K2563">
        <v>117350.29549999999</v>
      </c>
      <c r="L2563">
        <f t="shared" si="40"/>
        <v>6.97</v>
      </c>
    </row>
    <row r="2564" spans="1:12" x14ac:dyDescent="0.2">
      <c r="A2564" t="s">
        <v>99</v>
      </c>
      <c r="B2564" t="s">
        <v>9</v>
      </c>
      <c r="C2564" t="s">
        <v>53</v>
      </c>
      <c r="D2564" t="s">
        <v>55</v>
      </c>
      <c r="E2564">
        <v>1008</v>
      </c>
      <c r="F2564" t="s">
        <v>56</v>
      </c>
      <c r="G2564" s="1">
        <v>42781</v>
      </c>
      <c r="H2564">
        <v>1000000</v>
      </c>
      <c r="I2564">
        <v>6958000</v>
      </c>
      <c r="J2564">
        <v>0</v>
      </c>
      <c r="K2564">
        <v>0</v>
      </c>
      <c r="L2564">
        <f t="shared" si="40"/>
        <v>6.9580000000000002</v>
      </c>
    </row>
    <row r="2565" spans="1:12" x14ac:dyDescent="0.2">
      <c r="A2565" t="s">
        <v>99</v>
      </c>
      <c r="B2565" t="s">
        <v>10</v>
      </c>
      <c r="C2565" t="s">
        <v>57</v>
      </c>
      <c r="D2565" t="s">
        <v>45</v>
      </c>
      <c r="E2565">
        <v>1014</v>
      </c>
      <c r="F2565" t="s">
        <v>56</v>
      </c>
      <c r="G2565" s="1">
        <v>42781</v>
      </c>
      <c r="H2565">
        <v>1071098.51</v>
      </c>
      <c r="I2565">
        <v>7455916.7281099996</v>
      </c>
      <c r="J2565">
        <v>0</v>
      </c>
      <c r="K2565">
        <v>0</v>
      </c>
      <c r="L2565">
        <f t="shared" si="40"/>
        <v>6.9609999999999994</v>
      </c>
    </row>
    <row r="2566" spans="1:12" x14ac:dyDescent="0.2">
      <c r="A2566" t="s">
        <v>99</v>
      </c>
      <c r="B2566" t="s">
        <v>7</v>
      </c>
      <c r="C2566" t="s">
        <v>39</v>
      </c>
      <c r="D2566" t="s">
        <v>58</v>
      </c>
      <c r="E2566">
        <v>1016</v>
      </c>
      <c r="F2566" t="s">
        <v>41</v>
      </c>
      <c r="G2566" s="1">
        <v>42781</v>
      </c>
      <c r="H2566">
        <v>2083.2199999999998</v>
      </c>
      <c r="I2566">
        <v>14520.0434</v>
      </c>
      <c r="J2566">
        <v>800</v>
      </c>
      <c r="K2566">
        <v>5480</v>
      </c>
      <c r="L2566">
        <f t="shared" si="40"/>
        <v>6.9700000000000006</v>
      </c>
    </row>
    <row r="2567" spans="1:12" x14ac:dyDescent="0.2">
      <c r="A2567" t="s">
        <v>88</v>
      </c>
      <c r="B2567" t="s">
        <v>9</v>
      </c>
      <c r="C2567" t="s">
        <v>53</v>
      </c>
      <c r="D2567" t="s">
        <v>46</v>
      </c>
      <c r="E2567">
        <v>1017</v>
      </c>
      <c r="F2567" t="s">
        <v>41</v>
      </c>
      <c r="G2567" s="1">
        <v>42781</v>
      </c>
      <c r="H2567">
        <v>30647.64</v>
      </c>
      <c r="I2567">
        <v>213614.0508</v>
      </c>
      <c r="J2567">
        <v>23738.639999999999</v>
      </c>
      <c r="K2567">
        <v>162609.68400000001</v>
      </c>
      <c r="L2567">
        <f t="shared" si="40"/>
        <v>6.97</v>
      </c>
    </row>
    <row r="2568" spans="1:12" x14ac:dyDescent="0.2">
      <c r="A2568" t="s">
        <v>88</v>
      </c>
      <c r="B2568" t="s">
        <v>15</v>
      </c>
      <c r="C2568" t="s">
        <v>83</v>
      </c>
      <c r="D2568" t="s">
        <v>46</v>
      </c>
      <c r="E2568">
        <v>1017</v>
      </c>
      <c r="F2568" t="s">
        <v>41</v>
      </c>
      <c r="G2568" s="1">
        <v>42781</v>
      </c>
      <c r="H2568">
        <v>0</v>
      </c>
      <c r="I2568">
        <v>0</v>
      </c>
      <c r="J2568">
        <v>100</v>
      </c>
      <c r="K2568">
        <v>685</v>
      </c>
      <c r="L2568" t="str">
        <f t="shared" si="40"/>
        <v>#NA</v>
      </c>
    </row>
    <row r="2569" spans="1:12" x14ac:dyDescent="0.2">
      <c r="A2569" t="s">
        <v>99</v>
      </c>
      <c r="B2569" t="s">
        <v>9</v>
      </c>
      <c r="C2569" t="s">
        <v>53</v>
      </c>
      <c r="D2569" t="s">
        <v>47</v>
      </c>
      <c r="E2569">
        <v>1018</v>
      </c>
      <c r="F2569" t="s">
        <v>41</v>
      </c>
      <c r="G2569" s="1">
        <v>42781</v>
      </c>
      <c r="H2569">
        <v>63992.480000000003</v>
      </c>
      <c r="I2569">
        <v>446027.58559999999</v>
      </c>
      <c r="J2569">
        <v>55.78</v>
      </c>
      <c r="K2569">
        <v>382.09300000000002</v>
      </c>
      <c r="L2569">
        <f t="shared" si="40"/>
        <v>6.97</v>
      </c>
    </row>
    <row r="2570" spans="1:12" x14ac:dyDescent="0.2">
      <c r="A2570" t="s">
        <v>99</v>
      </c>
      <c r="B2570" t="s">
        <v>16</v>
      </c>
      <c r="C2570" t="s">
        <v>85</v>
      </c>
      <c r="D2570" t="s">
        <v>47</v>
      </c>
      <c r="E2570">
        <v>1018</v>
      </c>
      <c r="F2570" t="s">
        <v>41</v>
      </c>
      <c r="G2570" s="1">
        <v>42781</v>
      </c>
      <c r="H2570">
        <v>25910.76</v>
      </c>
      <c r="I2570">
        <v>180597.99720000001</v>
      </c>
      <c r="J2570">
        <v>0</v>
      </c>
      <c r="K2570">
        <v>0</v>
      </c>
      <c r="L2570">
        <f t="shared" si="40"/>
        <v>6.9700000000000006</v>
      </c>
    </row>
    <row r="2571" spans="1:12" x14ac:dyDescent="0.2">
      <c r="A2571" t="s">
        <v>99</v>
      </c>
      <c r="B2571" t="s">
        <v>13</v>
      </c>
      <c r="C2571" t="s">
        <v>72</v>
      </c>
      <c r="D2571" t="s">
        <v>47</v>
      </c>
      <c r="E2571">
        <v>1018</v>
      </c>
      <c r="F2571" t="s">
        <v>41</v>
      </c>
      <c r="G2571" s="1">
        <v>42781</v>
      </c>
      <c r="H2571">
        <v>0</v>
      </c>
      <c r="I2571">
        <v>0</v>
      </c>
      <c r="J2571">
        <v>50</v>
      </c>
      <c r="K2571">
        <v>342.5</v>
      </c>
      <c r="L2571" t="str">
        <f t="shared" si="40"/>
        <v>#NA</v>
      </c>
    </row>
    <row r="2572" spans="1:12" x14ac:dyDescent="0.2">
      <c r="A2572" t="s">
        <v>88</v>
      </c>
      <c r="B2572" t="s">
        <v>11</v>
      </c>
      <c r="C2572" t="s">
        <v>67</v>
      </c>
      <c r="D2572" t="s">
        <v>48</v>
      </c>
      <c r="E2572">
        <v>1033</v>
      </c>
      <c r="F2572" t="s">
        <v>41</v>
      </c>
      <c r="G2572" s="1">
        <v>42781</v>
      </c>
      <c r="H2572">
        <v>8001.5</v>
      </c>
      <c r="I2572">
        <v>55770.455000000002</v>
      </c>
      <c r="J2572">
        <v>1262</v>
      </c>
      <c r="K2572">
        <v>8655.42</v>
      </c>
      <c r="L2572">
        <f t="shared" si="40"/>
        <v>6.9700000000000006</v>
      </c>
    </row>
    <row r="2573" spans="1:12" x14ac:dyDescent="0.2">
      <c r="A2573" t="s">
        <v>88</v>
      </c>
      <c r="B2573" t="s">
        <v>9</v>
      </c>
      <c r="C2573" t="s">
        <v>53</v>
      </c>
      <c r="D2573" t="s">
        <v>49</v>
      </c>
      <c r="E2573">
        <v>1034</v>
      </c>
      <c r="F2573" t="s">
        <v>41</v>
      </c>
      <c r="G2573" s="1">
        <v>42781</v>
      </c>
      <c r="H2573">
        <v>8748.34</v>
      </c>
      <c r="I2573">
        <v>60975.929799999998</v>
      </c>
      <c r="J2573">
        <v>1269.45</v>
      </c>
      <c r="K2573">
        <v>8721.1214999999993</v>
      </c>
      <c r="L2573">
        <f t="shared" si="40"/>
        <v>6.97</v>
      </c>
    </row>
    <row r="2574" spans="1:12" x14ac:dyDescent="0.2">
      <c r="A2574" t="s">
        <v>99</v>
      </c>
      <c r="B2574" t="s">
        <v>14</v>
      </c>
      <c r="C2574" t="s">
        <v>78</v>
      </c>
      <c r="D2574" t="s">
        <v>90</v>
      </c>
      <c r="E2574">
        <v>1035</v>
      </c>
      <c r="F2574" t="s">
        <v>41</v>
      </c>
      <c r="G2574" s="1">
        <v>42781</v>
      </c>
      <c r="H2574">
        <v>335912.94</v>
      </c>
      <c r="I2574">
        <v>2341313.1918000001</v>
      </c>
      <c r="J2574">
        <v>109896.02</v>
      </c>
      <c r="K2574">
        <v>752787.73699999996</v>
      </c>
      <c r="L2574">
        <f t="shared" si="40"/>
        <v>6.9700000000000006</v>
      </c>
    </row>
    <row r="2575" spans="1:12" x14ac:dyDescent="0.2">
      <c r="A2575" t="s">
        <v>2</v>
      </c>
      <c r="B2575" t="s">
        <v>15</v>
      </c>
      <c r="C2575" t="s">
        <v>83</v>
      </c>
      <c r="D2575" t="s">
        <v>80</v>
      </c>
      <c r="E2575">
        <v>3001</v>
      </c>
      <c r="F2575" t="s">
        <v>41</v>
      </c>
      <c r="G2575" s="1">
        <v>42781</v>
      </c>
      <c r="H2575">
        <v>219.57</v>
      </c>
      <c r="I2575">
        <v>1530.4029</v>
      </c>
      <c r="J2575">
        <v>9.2799999999999994</v>
      </c>
      <c r="K2575">
        <v>63.567999999999998</v>
      </c>
      <c r="L2575">
        <f t="shared" si="40"/>
        <v>6.9700000000000006</v>
      </c>
    </row>
    <row r="2576" spans="1:12" x14ac:dyDescent="0.2">
      <c r="A2576" t="s">
        <v>2</v>
      </c>
      <c r="B2576" t="s">
        <v>16</v>
      </c>
      <c r="C2576" t="s">
        <v>85</v>
      </c>
      <c r="D2576" t="s">
        <v>80</v>
      </c>
      <c r="E2576">
        <v>3001</v>
      </c>
      <c r="F2576" t="s">
        <v>41</v>
      </c>
      <c r="G2576" s="1">
        <v>42781</v>
      </c>
      <c r="H2576">
        <v>6758.59</v>
      </c>
      <c r="I2576">
        <v>47107.372300000003</v>
      </c>
      <c r="J2576">
        <v>100</v>
      </c>
      <c r="K2576">
        <v>685</v>
      </c>
      <c r="L2576">
        <f t="shared" si="40"/>
        <v>6.9700000000000006</v>
      </c>
    </row>
    <row r="2577" spans="1:12" x14ac:dyDescent="0.2">
      <c r="A2577" t="s">
        <v>2</v>
      </c>
      <c r="B2577" t="s">
        <v>10</v>
      </c>
      <c r="C2577" t="s">
        <v>57</v>
      </c>
      <c r="D2577" t="s">
        <v>50</v>
      </c>
      <c r="E2577">
        <v>3002</v>
      </c>
      <c r="F2577" t="s">
        <v>41</v>
      </c>
      <c r="G2577" s="1">
        <v>42781</v>
      </c>
      <c r="H2577">
        <v>10.5</v>
      </c>
      <c r="I2577">
        <v>73.185000000000002</v>
      </c>
      <c r="J2577">
        <v>134.01</v>
      </c>
      <c r="K2577">
        <v>924.66899999999998</v>
      </c>
      <c r="L2577">
        <f t="shared" si="40"/>
        <v>6.9700000000000006</v>
      </c>
    </row>
    <row r="2578" spans="1:12" x14ac:dyDescent="0.2">
      <c r="A2578" t="s">
        <v>2</v>
      </c>
      <c r="B2578" t="s">
        <v>13</v>
      </c>
      <c r="C2578" t="s">
        <v>72</v>
      </c>
      <c r="D2578" t="s">
        <v>50</v>
      </c>
      <c r="E2578">
        <v>3002</v>
      </c>
      <c r="F2578" t="s">
        <v>41</v>
      </c>
      <c r="G2578" s="1">
        <v>42781</v>
      </c>
      <c r="H2578">
        <v>238.28</v>
      </c>
      <c r="I2578">
        <v>1660.8116</v>
      </c>
      <c r="J2578">
        <v>1943</v>
      </c>
      <c r="K2578">
        <v>13406.7</v>
      </c>
      <c r="L2578">
        <f t="shared" si="40"/>
        <v>6.97</v>
      </c>
    </row>
    <row r="2579" spans="1:12" x14ac:dyDescent="0.2">
      <c r="A2579" t="s">
        <v>2</v>
      </c>
      <c r="B2579" t="s">
        <v>12</v>
      </c>
      <c r="C2579" t="s">
        <v>69</v>
      </c>
      <c r="D2579" t="s">
        <v>52</v>
      </c>
      <c r="E2579">
        <v>3030</v>
      </c>
      <c r="F2579" t="s">
        <v>41</v>
      </c>
      <c r="G2579" s="1">
        <v>42781</v>
      </c>
      <c r="H2579">
        <v>148.54</v>
      </c>
      <c r="I2579">
        <v>1035.3237999999999</v>
      </c>
      <c r="J2579">
        <v>323.39999999999998</v>
      </c>
      <c r="K2579">
        <v>2215.29</v>
      </c>
      <c r="L2579">
        <f t="shared" si="40"/>
        <v>6.97</v>
      </c>
    </row>
    <row r="2580" spans="1:12" x14ac:dyDescent="0.2">
      <c r="A2580" t="s">
        <v>116</v>
      </c>
      <c r="B2580" t="s">
        <v>7</v>
      </c>
      <c r="C2580" t="s">
        <v>39</v>
      </c>
      <c r="D2580" t="s">
        <v>114</v>
      </c>
      <c r="E2580">
        <v>27002</v>
      </c>
      <c r="F2580" t="s">
        <v>41</v>
      </c>
      <c r="G2580" s="1">
        <v>42781</v>
      </c>
      <c r="H2580">
        <v>2715.2</v>
      </c>
      <c r="I2580">
        <v>18924.944</v>
      </c>
      <c r="J2580">
        <v>0</v>
      </c>
      <c r="K2580">
        <v>0</v>
      </c>
      <c r="L2580">
        <f t="shared" si="40"/>
        <v>6.9700000000000006</v>
      </c>
    </row>
    <row r="2581" spans="1:12" x14ac:dyDescent="0.2">
      <c r="A2581" t="s">
        <v>116</v>
      </c>
      <c r="B2581" t="s">
        <v>11</v>
      </c>
      <c r="C2581" t="s">
        <v>67</v>
      </c>
      <c r="D2581" t="s">
        <v>112</v>
      </c>
      <c r="E2581">
        <v>27004</v>
      </c>
      <c r="F2581" t="s">
        <v>41</v>
      </c>
      <c r="G2581" s="1">
        <v>42781</v>
      </c>
      <c r="H2581">
        <v>1113.68</v>
      </c>
      <c r="I2581">
        <v>7762.3495999999996</v>
      </c>
      <c r="J2581">
        <v>215.08</v>
      </c>
      <c r="K2581">
        <v>1473.298</v>
      </c>
      <c r="L2581">
        <f t="shared" si="40"/>
        <v>6.9699999999999989</v>
      </c>
    </row>
    <row r="2582" spans="1:12" x14ac:dyDescent="0.2">
      <c r="A2582" t="s">
        <v>88</v>
      </c>
      <c r="B2582" t="s">
        <v>10</v>
      </c>
      <c r="C2582" t="s">
        <v>57</v>
      </c>
      <c r="D2582" t="s">
        <v>93</v>
      </c>
      <c r="E2582">
        <v>74003</v>
      </c>
      <c r="F2582" t="s">
        <v>41</v>
      </c>
      <c r="G2582" s="1">
        <v>42781</v>
      </c>
      <c r="H2582">
        <v>15968.38</v>
      </c>
      <c r="I2582">
        <v>111299.60860000001</v>
      </c>
      <c r="J2582">
        <v>3003.38</v>
      </c>
      <c r="K2582">
        <v>20573.152999999998</v>
      </c>
      <c r="L2582">
        <f t="shared" si="40"/>
        <v>6.9700000000000006</v>
      </c>
    </row>
    <row r="2583" spans="1:12" x14ac:dyDescent="0.2">
      <c r="A2583" t="s">
        <v>100</v>
      </c>
      <c r="B2583" t="s">
        <v>7</v>
      </c>
      <c r="C2583" t="s">
        <v>39</v>
      </c>
      <c r="D2583" t="s">
        <v>104</v>
      </c>
      <c r="E2583">
        <v>75005</v>
      </c>
      <c r="F2583" t="s">
        <v>41</v>
      </c>
      <c r="G2583" s="1">
        <v>42781</v>
      </c>
      <c r="H2583">
        <v>1504.04</v>
      </c>
      <c r="I2583">
        <v>10483.158799999999</v>
      </c>
      <c r="J2583">
        <v>183.77</v>
      </c>
      <c r="K2583">
        <v>1258.8244999999999</v>
      </c>
      <c r="L2583">
        <f t="shared" si="40"/>
        <v>6.97</v>
      </c>
    </row>
    <row r="2584" spans="1:12" x14ac:dyDescent="0.2">
      <c r="A2584" t="s">
        <v>99</v>
      </c>
      <c r="B2584" t="s">
        <v>9</v>
      </c>
      <c r="C2584" t="s">
        <v>53</v>
      </c>
      <c r="D2584" t="s">
        <v>44</v>
      </c>
      <c r="E2584">
        <v>1009</v>
      </c>
      <c r="F2584" t="s">
        <v>41</v>
      </c>
      <c r="G2584" s="1">
        <v>42781</v>
      </c>
      <c r="H2584">
        <v>1709643.5</v>
      </c>
      <c r="I2584">
        <v>11915980.589199999</v>
      </c>
      <c r="J2584">
        <v>210670.98</v>
      </c>
      <c r="K2584">
        <v>1443126.9650999999</v>
      </c>
      <c r="L2584">
        <f t="shared" si="40"/>
        <v>6.9698627750171305</v>
      </c>
    </row>
    <row r="2585" spans="1:12" x14ac:dyDescent="0.2">
      <c r="A2585" t="s">
        <v>99</v>
      </c>
      <c r="B2585" t="s">
        <v>14</v>
      </c>
      <c r="C2585" t="s">
        <v>78</v>
      </c>
      <c r="D2585" t="s">
        <v>44</v>
      </c>
      <c r="E2585">
        <v>1009</v>
      </c>
      <c r="F2585" t="s">
        <v>42</v>
      </c>
      <c r="G2585" s="1">
        <v>42781</v>
      </c>
      <c r="H2585">
        <v>2173329.35</v>
      </c>
      <c r="I2585">
        <v>15128910.88518</v>
      </c>
      <c r="J2585">
        <v>1007019.51</v>
      </c>
      <c r="K2585">
        <v>6988770.2948000003</v>
      </c>
      <c r="L2585">
        <f t="shared" si="40"/>
        <v>6.9611680738494606</v>
      </c>
    </row>
    <row r="2586" spans="1:12" x14ac:dyDescent="0.2">
      <c r="A2586" t="s">
        <v>99</v>
      </c>
      <c r="B2586" t="s">
        <v>10</v>
      </c>
      <c r="C2586" t="s">
        <v>57</v>
      </c>
      <c r="D2586" t="s">
        <v>44</v>
      </c>
      <c r="E2586">
        <v>1009</v>
      </c>
      <c r="F2586" t="s">
        <v>41</v>
      </c>
      <c r="G2586" s="1">
        <v>42781</v>
      </c>
      <c r="H2586">
        <v>266795.07</v>
      </c>
      <c r="I2586">
        <v>1859499.4989</v>
      </c>
      <c r="J2586">
        <v>50306.6</v>
      </c>
      <c r="K2586">
        <v>344600.32020000002</v>
      </c>
      <c r="L2586">
        <f t="shared" si="40"/>
        <v>6.9697670908986433</v>
      </c>
    </row>
    <row r="2587" spans="1:12" x14ac:dyDescent="0.2">
      <c r="A2587" t="s">
        <v>99</v>
      </c>
      <c r="B2587" t="s">
        <v>11</v>
      </c>
      <c r="C2587" t="s">
        <v>67</v>
      </c>
      <c r="D2587" t="s">
        <v>44</v>
      </c>
      <c r="E2587">
        <v>1009</v>
      </c>
      <c r="F2587" t="s">
        <v>42</v>
      </c>
      <c r="G2587" s="1">
        <v>42781</v>
      </c>
      <c r="H2587">
        <v>0</v>
      </c>
      <c r="I2587">
        <v>0</v>
      </c>
      <c r="J2587">
        <v>733960</v>
      </c>
      <c r="K2587">
        <v>5179555.72</v>
      </c>
      <c r="L2587" t="str">
        <f t="shared" si="40"/>
        <v>#NA</v>
      </c>
    </row>
    <row r="2588" spans="1:12" x14ac:dyDescent="0.2">
      <c r="A2588" t="s">
        <v>99</v>
      </c>
      <c r="B2588" t="s">
        <v>12</v>
      </c>
      <c r="C2588" t="s">
        <v>69</v>
      </c>
      <c r="D2588" t="s">
        <v>44</v>
      </c>
      <c r="E2588">
        <v>1009</v>
      </c>
      <c r="F2588" t="s">
        <v>41</v>
      </c>
      <c r="G2588" s="1">
        <v>42781</v>
      </c>
      <c r="H2588">
        <v>21581.78</v>
      </c>
      <c r="I2588">
        <v>150425.00659999999</v>
      </c>
      <c r="J2588">
        <v>9916.7000000000007</v>
      </c>
      <c r="K2588">
        <v>67929.395000000004</v>
      </c>
      <c r="L2588">
        <f t="shared" si="40"/>
        <v>6.97</v>
      </c>
    </row>
    <row r="2589" spans="1:12" x14ac:dyDescent="0.2">
      <c r="A2589" t="s">
        <v>99</v>
      </c>
      <c r="B2589" t="s">
        <v>7</v>
      </c>
      <c r="C2589" t="s">
        <v>39</v>
      </c>
      <c r="D2589" t="s">
        <v>40</v>
      </c>
      <c r="E2589">
        <v>1001</v>
      </c>
      <c r="F2589" t="s">
        <v>42</v>
      </c>
      <c r="G2589" s="1">
        <v>42781</v>
      </c>
      <c r="H2589">
        <v>0</v>
      </c>
      <c r="I2589">
        <v>0</v>
      </c>
      <c r="J2589">
        <v>20000</v>
      </c>
      <c r="K2589">
        <v>139000</v>
      </c>
      <c r="L2589" t="str">
        <f t="shared" si="40"/>
        <v>#NA</v>
      </c>
    </row>
    <row r="2590" spans="1:12" x14ac:dyDescent="0.2">
      <c r="A2590" t="s">
        <v>99</v>
      </c>
      <c r="B2590" t="s">
        <v>14</v>
      </c>
      <c r="C2590" t="s">
        <v>78</v>
      </c>
      <c r="D2590" t="s">
        <v>43</v>
      </c>
      <c r="E2590">
        <v>1003</v>
      </c>
      <c r="F2590" t="s">
        <v>41</v>
      </c>
      <c r="G2590" s="1">
        <v>42781</v>
      </c>
      <c r="H2590">
        <v>288355.83</v>
      </c>
      <c r="I2590">
        <v>2009840.1351000001</v>
      </c>
      <c r="J2590">
        <v>88074.38</v>
      </c>
      <c r="K2590">
        <v>603309.50300000003</v>
      </c>
      <c r="L2590">
        <f t="shared" si="40"/>
        <v>6.97</v>
      </c>
    </row>
    <row r="2591" spans="1:12" x14ac:dyDescent="0.2">
      <c r="A2591" t="s">
        <v>99</v>
      </c>
      <c r="B2591" t="s">
        <v>13</v>
      </c>
      <c r="C2591" t="s">
        <v>72</v>
      </c>
      <c r="D2591" t="s">
        <v>54</v>
      </c>
      <c r="E2591">
        <v>1005</v>
      </c>
      <c r="F2591" t="s">
        <v>41</v>
      </c>
      <c r="G2591" s="1">
        <v>42781</v>
      </c>
      <c r="H2591">
        <v>11360.44</v>
      </c>
      <c r="I2591">
        <v>79182.266799999998</v>
      </c>
      <c r="J2591">
        <v>331.29</v>
      </c>
      <c r="K2591">
        <v>2269.3364999999999</v>
      </c>
      <c r="L2591">
        <f t="shared" si="40"/>
        <v>6.97</v>
      </c>
    </row>
    <row r="2592" spans="1:12" x14ac:dyDescent="0.2">
      <c r="A2592" t="s">
        <v>99</v>
      </c>
      <c r="B2592" t="s">
        <v>14</v>
      </c>
      <c r="C2592" t="s">
        <v>78</v>
      </c>
      <c r="D2592" t="s">
        <v>55</v>
      </c>
      <c r="E2592">
        <v>1008</v>
      </c>
      <c r="F2592" t="s">
        <v>41</v>
      </c>
      <c r="G2592" s="1">
        <v>42781</v>
      </c>
      <c r="H2592">
        <v>1478.76</v>
      </c>
      <c r="I2592">
        <v>10306.957200000001</v>
      </c>
      <c r="J2592">
        <v>0.05</v>
      </c>
      <c r="K2592">
        <v>0.34250000000000003</v>
      </c>
      <c r="L2592">
        <f t="shared" si="40"/>
        <v>6.9700000000000006</v>
      </c>
    </row>
    <row r="2593" spans="1:12" x14ac:dyDescent="0.2">
      <c r="A2593" t="s">
        <v>88</v>
      </c>
      <c r="B2593" t="s">
        <v>12</v>
      </c>
      <c r="C2593" t="s">
        <v>69</v>
      </c>
      <c r="D2593" t="s">
        <v>46</v>
      </c>
      <c r="E2593">
        <v>1017</v>
      </c>
      <c r="F2593" t="s">
        <v>41</v>
      </c>
      <c r="G2593" s="1">
        <v>42781</v>
      </c>
      <c r="H2593">
        <v>0</v>
      </c>
      <c r="I2593">
        <v>0</v>
      </c>
      <c r="J2593">
        <v>750</v>
      </c>
      <c r="K2593">
        <v>5137.5</v>
      </c>
      <c r="L2593" t="str">
        <f t="shared" si="40"/>
        <v>#NA</v>
      </c>
    </row>
    <row r="2594" spans="1:12" x14ac:dyDescent="0.2">
      <c r="A2594" t="s">
        <v>88</v>
      </c>
      <c r="B2594" t="s">
        <v>16</v>
      </c>
      <c r="C2594" t="s">
        <v>85</v>
      </c>
      <c r="D2594" t="s">
        <v>48</v>
      </c>
      <c r="E2594">
        <v>1033</v>
      </c>
      <c r="F2594" t="s">
        <v>41</v>
      </c>
      <c r="G2594" s="1">
        <v>42781</v>
      </c>
      <c r="H2594">
        <v>4498.8500000000004</v>
      </c>
      <c r="I2594">
        <v>31356.984499999999</v>
      </c>
      <c r="J2594">
        <v>0</v>
      </c>
      <c r="K2594">
        <v>0</v>
      </c>
      <c r="L2594">
        <f t="shared" si="40"/>
        <v>6.9699999999999989</v>
      </c>
    </row>
    <row r="2595" spans="1:12" x14ac:dyDescent="0.2">
      <c r="A2595" t="s">
        <v>88</v>
      </c>
      <c r="B2595" t="s">
        <v>9</v>
      </c>
      <c r="C2595" t="s">
        <v>53</v>
      </c>
      <c r="D2595" t="s">
        <v>48</v>
      </c>
      <c r="E2595">
        <v>1033</v>
      </c>
      <c r="F2595" t="s">
        <v>56</v>
      </c>
      <c r="G2595" s="1">
        <v>42781</v>
      </c>
      <c r="H2595">
        <v>0</v>
      </c>
      <c r="I2595">
        <v>0</v>
      </c>
      <c r="J2595">
        <v>1000000</v>
      </c>
      <c r="K2595">
        <v>6958000</v>
      </c>
      <c r="L2595" t="str">
        <f t="shared" si="40"/>
        <v>#NA</v>
      </c>
    </row>
    <row r="2596" spans="1:12" x14ac:dyDescent="0.2">
      <c r="A2596" t="s">
        <v>88</v>
      </c>
      <c r="B2596" t="s">
        <v>10</v>
      </c>
      <c r="C2596" t="s">
        <v>57</v>
      </c>
      <c r="D2596" t="s">
        <v>49</v>
      </c>
      <c r="E2596">
        <v>1034</v>
      </c>
      <c r="F2596" t="s">
        <v>41</v>
      </c>
      <c r="G2596" s="1">
        <v>42781</v>
      </c>
      <c r="H2596">
        <v>754.25</v>
      </c>
      <c r="I2596">
        <v>5257.1225000000004</v>
      </c>
      <c r="J2596">
        <v>2351.94</v>
      </c>
      <c r="K2596">
        <v>16157.827799999999</v>
      </c>
      <c r="L2596">
        <f t="shared" si="40"/>
        <v>6.9700000000000006</v>
      </c>
    </row>
    <row r="2597" spans="1:12" x14ac:dyDescent="0.2">
      <c r="A2597" t="s">
        <v>2</v>
      </c>
      <c r="B2597" t="s">
        <v>14</v>
      </c>
      <c r="C2597" t="s">
        <v>78</v>
      </c>
      <c r="D2597" t="s">
        <v>8</v>
      </c>
      <c r="E2597">
        <v>3004</v>
      </c>
      <c r="F2597" t="s">
        <v>41</v>
      </c>
      <c r="G2597" s="1">
        <v>42781</v>
      </c>
      <c r="H2597">
        <v>12346.37</v>
      </c>
      <c r="I2597">
        <v>86054.198900000003</v>
      </c>
      <c r="J2597">
        <v>5237.93</v>
      </c>
      <c r="K2597">
        <v>35879.820500000002</v>
      </c>
      <c r="L2597">
        <f t="shared" si="40"/>
        <v>6.97</v>
      </c>
    </row>
    <row r="2598" spans="1:12" x14ac:dyDescent="0.2">
      <c r="A2598" t="s">
        <v>2</v>
      </c>
      <c r="B2598" t="s">
        <v>10</v>
      </c>
      <c r="C2598" t="s">
        <v>57</v>
      </c>
      <c r="D2598" t="s">
        <v>86</v>
      </c>
      <c r="E2598">
        <v>3006</v>
      </c>
      <c r="F2598" t="s">
        <v>41</v>
      </c>
      <c r="G2598" s="1">
        <v>42781</v>
      </c>
      <c r="H2598">
        <v>8170.18</v>
      </c>
      <c r="I2598">
        <v>56946.154600000002</v>
      </c>
      <c r="J2598">
        <v>3567.04</v>
      </c>
      <c r="K2598">
        <v>24541.235199999999</v>
      </c>
      <c r="L2598">
        <f t="shared" si="40"/>
        <v>6.97</v>
      </c>
    </row>
    <row r="2599" spans="1:12" x14ac:dyDescent="0.2">
      <c r="A2599" t="s">
        <v>2</v>
      </c>
      <c r="B2599" t="s">
        <v>10</v>
      </c>
      <c r="C2599" t="s">
        <v>57</v>
      </c>
      <c r="D2599" t="s">
        <v>62</v>
      </c>
      <c r="E2599">
        <v>3012</v>
      </c>
      <c r="F2599" t="s">
        <v>41</v>
      </c>
      <c r="G2599" s="1">
        <v>42781</v>
      </c>
      <c r="H2599">
        <v>3801.4</v>
      </c>
      <c r="I2599">
        <v>26495.758000000002</v>
      </c>
      <c r="J2599">
        <v>326.60000000000002</v>
      </c>
      <c r="K2599">
        <v>2237.21</v>
      </c>
      <c r="L2599">
        <f t="shared" si="40"/>
        <v>6.9700000000000006</v>
      </c>
    </row>
    <row r="2600" spans="1:12" x14ac:dyDescent="0.2">
      <c r="A2600" t="s">
        <v>2</v>
      </c>
      <c r="B2600" t="s">
        <v>10</v>
      </c>
      <c r="C2600" t="s">
        <v>57</v>
      </c>
      <c r="D2600" t="s">
        <v>63</v>
      </c>
      <c r="E2600">
        <v>3015</v>
      </c>
      <c r="F2600" t="s">
        <v>41</v>
      </c>
      <c r="G2600" s="1">
        <v>42781</v>
      </c>
      <c r="H2600">
        <v>296.07</v>
      </c>
      <c r="I2600">
        <v>2063.6079</v>
      </c>
      <c r="J2600">
        <v>528.22</v>
      </c>
      <c r="K2600">
        <v>3618.3069999999998</v>
      </c>
      <c r="L2600">
        <f t="shared" si="40"/>
        <v>6.97</v>
      </c>
    </row>
    <row r="2601" spans="1:12" x14ac:dyDescent="0.2">
      <c r="A2601" t="s">
        <v>2</v>
      </c>
      <c r="B2601" t="s">
        <v>10</v>
      </c>
      <c r="C2601" t="s">
        <v>57</v>
      </c>
      <c r="D2601" t="s">
        <v>64</v>
      </c>
      <c r="E2601">
        <v>3016</v>
      </c>
      <c r="F2601" t="s">
        <v>41</v>
      </c>
      <c r="G2601" s="1">
        <v>42781</v>
      </c>
      <c r="H2601">
        <v>1738.64</v>
      </c>
      <c r="I2601">
        <v>12118.3208</v>
      </c>
      <c r="J2601">
        <v>79.48</v>
      </c>
      <c r="K2601">
        <v>544.43799999999999</v>
      </c>
      <c r="L2601">
        <f t="shared" si="40"/>
        <v>6.97</v>
      </c>
    </row>
    <row r="2602" spans="1:12" x14ac:dyDescent="0.2">
      <c r="A2602" t="s">
        <v>2</v>
      </c>
      <c r="B2602" t="s">
        <v>7</v>
      </c>
      <c r="C2602" t="s">
        <v>39</v>
      </c>
      <c r="D2602" t="s">
        <v>51</v>
      </c>
      <c r="E2602">
        <v>3024</v>
      </c>
      <c r="F2602" t="s">
        <v>41</v>
      </c>
      <c r="G2602" s="1">
        <v>42781</v>
      </c>
      <c r="H2602">
        <v>1781.11</v>
      </c>
      <c r="I2602">
        <v>12414.3367</v>
      </c>
      <c r="J2602">
        <v>40.61</v>
      </c>
      <c r="K2602">
        <v>278.17849999999999</v>
      </c>
      <c r="L2602">
        <f t="shared" si="40"/>
        <v>6.9700000000000006</v>
      </c>
    </row>
    <row r="2603" spans="1:12" x14ac:dyDescent="0.2">
      <c r="A2603" t="s">
        <v>2</v>
      </c>
      <c r="B2603" t="s">
        <v>12</v>
      </c>
      <c r="C2603" t="s">
        <v>69</v>
      </c>
      <c r="D2603" t="s">
        <v>68</v>
      </c>
      <c r="E2603">
        <v>3031</v>
      </c>
      <c r="F2603" t="s">
        <v>41</v>
      </c>
      <c r="G2603" s="1">
        <v>42781</v>
      </c>
      <c r="H2603">
        <v>3035.29</v>
      </c>
      <c r="I2603">
        <v>21155.971300000001</v>
      </c>
      <c r="J2603">
        <v>812.39</v>
      </c>
      <c r="K2603">
        <v>5564.8715000000002</v>
      </c>
      <c r="L2603">
        <f t="shared" si="40"/>
        <v>6.9700000000000006</v>
      </c>
    </row>
    <row r="2604" spans="1:12" x14ac:dyDescent="0.2">
      <c r="A2604" t="s">
        <v>116</v>
      </c>
      <c r="B2604" t="s">
        <v>9</v>
      </c>
      <c r="C2604" t="s">
        <v>53</v>
      </c>
      <c r="D2604" t="s">
        <v>112</v>
      </c>
      <c r="E2604">
        <v>27004</v>
      </c>
      <c r="F2604" t="s">
        <v>41</v>
      </c>
      <c r="G2604" s="1">
        <v>42781</v>
      </c>
      <c r="H2604">
        <v>6742.5</v>
      </c>
      <c r="I2604">
        <v>46995.224999999999</v>
      </c>
      <c r="J2604">
        <v>4871</v>
      </c>
      <c r="K2604">
        <v>33366.35</v>
      </c>
      <c r="L2604">
        <f t="shared" si="40"/>
        <v>6.97</v>
      </c>
    </row>
    <row r="2605" spans="1:12" x14ac:dyDescent="0.2">
      <c r="A2605" t="s">
        <v>116</v>
      </c>
      <c r="B2605" t="s">
        <v>9</v>
      </c>
      <c r="C2605" t="s">
        <v>53</v>
      </c>
      <c r="D2605" t="s">
        <v>109</v>
      </c>
      <c r="E2605">
        <v>27009</v>
      </c>
      <c r="F2605" t="s">
        <v>41</v>
      </c>
      <c r="G2605" s="1">
        <v>42781</v>
      </c>
      <c r="H2605">
        <v>2600.1</v>
      </c>
      <c r="I2605">
        <v>18122.697</v>
      </c>
      <c r="J2605">
        <v>0</v>
      </c>
      <c r="K2605">
        <v>0</v>
      </c>
      <c r="L2605">
        <f t="shared" si="40"/>
        <v>6.9700000000000006</v>
      </c>
    </row>
    <row r="2606" spans="1:12" x14ac:dyDescent="0.2">
      <c r="A2606" t="s">
        <v>99</v>
      </c>
      <c r="B2606" t="s">
        <v>15</v>
      </c>
      <c r="C2606" t="s">
        <v>83</v>
      </c>
      <c r="D2606" t="s">
        <v>44</v>
      </c>
      <c r="E2606">
        <v>1009</v>
      </c>
      <c r="F2606" t="s">
        <v>41</v>
      </c>
      <c r="G2606" s="1">
        <v>42781</v>
      </c>
      <c r="H2606">
        <v>621.5</v>
      </c>
      <c r="I2606">
        <v>4331.8549999999996</v>
      </c>
      <c r="J2606">
        <v>398.43</v>
      </c>
      <c r="K2606">
        <v>2729.2455</v>
      </c>
      <c r="L2606">
        <f t="shared" si="40"/>
        <v>6.9699999999999989</v>
      </c>
    </row>
    <row r="2607" spans="1:12" x14ac:dyDescent="0.2">
      <c r="A2607" t="s">
        <v>99</v>
      </c>
      <c r="B2607" t="s">
        <v>11</v>
      </c>
      <c r="C2607" t="s">
        <v>67</v>
      </c>
      <c r="D2607" t="s">
        <v>40</v>
      </c>
      <c r="E2607">
        <v>1001</v>
      </c>
      <c r="F2607" t="s">
        <v>42</v>
      </c>
      <c r="G2607" s="1">
        <v>42781</v>
      </c>
      <c r="H2607">
        <v>0</v>
      </c>
      <c r="I2607">
        <v>0</v>
      </c>
      <c r="J2607">
        <v>33777.49</v>
      </c>
      <c r="K2607">
        <v>234753.55549999999</v>
      </c>
      <c r="L2607" t="str">
        <f t="shared" si="40"/>
        <v>#NA</v>
      </c>
    </row>
    <row r="2608" spans="1:12" x14ac:dyDescent="0.2">
      <c r="A2608" t="s">
        <v>99</v>
      </c>
      <c r="B2608" t="s">
        <v>15</v>
      </c>
      <c r="C2608" t="s">
        <v>83</v>
      </c>
      <c r="D2608" t="s">
        <v>43</v>
      </c>
      <c r="E2608">
        <v>1003</v>
      </c>
      <c r="F2608" t="s">
        <v>41</v>
      </c>
      <c r="G2608" s="1">
        <v>42781</v>
      </c>
      <c r="H2608">
        <v>3199.24</v>
      </c>
      <c r="I2608">
        <v>22298.702799999999</v>
      </c>
      <c r="J2608">
        <v>58.5</v>
      </c>
      <c r="K2608">
        <v>400.72500000000002</v>
      </c>
      <c r="L2608">
        <f t="shared" si="40"/>
        <v>6.9700000000000006</v>
      </c>
    </row>
    <row r="2609" spans="1:12" x14ac:dyDescent="0.2">
      <c r="A2609" t="s">
        <v>99</v>
      </c>
      <c r="B2609" t="s">
        <v>9</v>
      </c>
      <c r="C2609" t="s">
        <v>53</v>
      </c>
      <c r="D2609" t="s">
        <v>43</v>
      </c>
      <c r="E2609">
        <v>1003</v>
      </c>
      <c r="F2609" t="s">
        <v>41</v>
      </c>
      <c r="G2609" s="1">
        <v>42781</v>
      </c>
      <c r="H2609">
        <v>232296.36</v>
      </c>
      <c r="I2609">
        <v>1619105.6292000001</v>
      </c>
      <c r="J2609">
        <v>23443.77</v>
      </c>
      <c r="K2609">
        <v>160589.82449999999</v>
      </c>
      <c r="L2609">
        <f t="shared" si="40"/>
        <v>6.9700000000000006</v>
      </c>
    </row>
    <row r="2610" spans="1:12" x14ac:dyDescent="0.2">
      <c r="A2610" t="s">
        <v>99</v>
      </c>
      <c r="B2610" t="s">
        <v>16</v>
      </c>
      <c r="C2610" t="s">
        <v>85</v>
      </c>
      <c r="D2610" t="s">
        <v>43</v>
      </c>
      <c r="E2610">
        <v>1003</v>
      </c>
      <c r="F2610" t="s">
        <v>41</v>
      </c>
      <c r="G2610" s="1">
        <v>42781</v>
      </c>
      <c r="H2610">
        <v>12642.61</v>
      </c>
      <c r="I2610">
        <v>88118.991699999999</v>
      </c>
      <c r="J2610">
        <v>91</v>
      </c>
      <c r="K2610">
        <v>623.35</v>
      </c>
      <c r="L2610">
        <f t="shared" si="40"/>
        <v>6.97</v>
      </c>
    </row>
    <row r="2611" spans="1:12" x14ac:dyDescent="0.2">
      <c r="A2611" t="s">
        <v>99</v>
      </c>
      <c r="B2611" t="s">
        <v>10</v>
      </c>
      <c r="C2611" t="s">
        <v>57</v>
      </c>
      <c r="D2611" t="s">
        <v>54</v>
      </c>
      <c r="E2611">
        <v>1005</v>
      </c>
      <c r="F2611" t="s">
        <v>41</v>
      </c>
      <c r="G2611" s="1">
        <v>42781</v>
      </c>
      <c r="H2611">
        <v>101162.3</v>
      </c>
      <c r="I2611">
        <v>705101.23100000003</v>
      </c>
      <c r="J2611">
        <v>5965.56</v>
      </c>
      <c r="K2611">
        <v>40864.086000000003</v>
      </c>
      <c r="L2611">
        <f t="shared" si="40"/>
        <v>6.97</v>
      </c>
    </row>
    <row r="2612" spans="1:12" x14ac:dyDescent="0.2">
      <c r="A2612" t="s">
        <v>99</v>
      </c>
      <c r="B2612" t="s">
        <v>10</v>
      </c>
      <c r="C2612" t="s">
        <v>57</v>
      </c>
      <c r="D2612" t="s">
        <v>45</v>
      </c>
      <c r="E2612">
        <v>1014</v>
      </c>
      <c r="F2612" t="s">
        <v>41</v>
      </c>
      <c r="G2612" s="1">
        <v>42781</v>
      </c>
      <c r="H2612">
        <v>926219.45</v>
      </c>
      <c r="I2612">
        <v>6455749.5664999997</v>
      </c>
      <c r="J2612">
        <v>81600.09</v>
      </c>
      <c r="K2612">
        <v>558960.6165</v>
      </c>
      <c r="L2612">
        <f t="shared" si="40"/>
        <v>6.97</v>
      </c>
    </row>
    <row r="2613" spans="1:12" x14ac:dyDescent="0.2">
      <c r="A2613" t="s">
        <v>99</v>
      </c>
      <c r="B2613" t="s">
        <v>12</v>
      </c>
      <c r="C2613" t="s">
        <v>69</v>
      </c>
      <c r="D2613" t="s">
        <v>45</v>
      </c>
      <c r="E2613">
        <v>1014</v>
      </c>
      <c r="F2613" t="s">
        <v>41</v>
      </c>
      <c r="G2613" s="1">
        <v>42781</v>
      </c>
      <c r="H2613">
        <v>45274.16</v>
      </c>
      <c r="I2613">
        <v>315560.89520000003</v>
      </c>
      <c r="J2613">
        <v>10180.200000000001</v>
      </c>
      <c r="K2613">
        <v>69734.37</v>
      </c>
      <c r="L2613">
        <f t="shared" si="40"/>
        <v>6.97</v>
      </c>
    </row>
    <row r="2614" spans="1:12" x14ac:dyDescent="0.2">
      <c r="A2614" t="s">
        <v>99</v>
      </c>
      <c r="B2614" t="s">
        <v>14</v>
      </c>
      <c r="C2614" t="s">
        <v>78</v>
      </c>
      <c r="D2614" t="s">
        <v>45</v>
      </c>
      <c r="E2614">
        <v>1014</v>
      </c>
      <c r="F2614" t="s">
        <v>42</v>
      </c>
      <c r="G2614" s="1">
        <v>42781</v>
      </c>
      <c r="H2614">
        <v>865750.47</v>
      </c>
      <c r="I2614">
        <v>6028639.1770099998</v>
      </c>
      <c r="J2614">
        <v>338503.24</v>
      </c>
      <c r="K2614">
        <v>2353310.9855999998</v>
      </c>
      <c r="L2614">
        <f t="shared" si="40"/>
        <v>6.9634835739794632</v>
      </c>
    </row>
    <row r="2615" spans="1:12" x14ac:dyDescent="0.2">
      <c r="A2615" t="s">
        <v>99</v>
      </c>
      <c r="B2615" t="s">
        <v>10</v>
      </c>
      <c r="C2615" t="s">
        <v>57</v>
      </c>
      <c r="D2615" t="s">
        <v>58</v>
      </c>
      <c r="E2615">
        <v>1016</v>
      </c>
      <c r="F2615" t="s">
        <v>41</v>
      </c>
      <c r="G2615" s="1">
        <v>42781</v>
      </c>
      <c r="H2615">
        <v>69318.679999999993</v>
      </c>
      <c r="I2615">
        <v>483151.19959999999</v>
      </c>
      <c r="J2615">
        <v>2430.54</v>
      </c>
      <c r="K2615">
        <v>16649.199000000001</v>
      </c>
      <c r="L2615">
        <f t="shared" si="40"/>
        <v>6.9700000000000006</v>
      </c>
    </row>
    <row r="2616" spans="1:12" x14ac:dyDescent="0.2">
      <c r="A2616" t="s">
        <v>99</v>
      </c>
      <c r="B2616" t="s">
        <v>15</v>
      </c>
      <c r="C2616" t="s">
        <v>83</v>
      </c>
      <c r="D2616" t="s">
        <v>47</v>
      </c>
      <c r="E2616">
        <v>1018</v>
      </c>
      <c r="F2616" t="s">
        <v>42</v>
      </c>
      <c r="G2616" s="1">
        <v>42781</v>
      </c>
      <c r="H2616">
        <v>0</v>
      </c>
      <c r="I2616">
        <v>0</v>
      </c>
      <c r="J2616">
        <v>260000</v>
      </c>
      <c r="K2616">
        <v>1809200</v>
      </c>
      <c r="L2616" t="str">
        <f t="shared" si="40"/>
        <v>#NA</v>
      </c>
    </row>
    <row r="2617" spans="1:12" x14ac:dyDescent="0.2">
      <c r="A2617" t="s">
        <v>88</v>
      </c>
      <c r="B2617" t="s">
        <v>13</v>
      </c>
      <c r="C2617" t="s">
        <v>72</v>
      </c>
      <c r="D2617" t="s">
        <v>48</v>
      </c>
      <c r="E2617">
        <v>1033</v>
      </c>
      <c r="F2617" t="s">
        <v>41</v>
      </c>
      <c r="G2617" s="1">
        <v>42781</v>
      </c>
      <c r="H2617">
        <v>5186.08</v>
      </c>
      <c r="I2617">
        <v>36146.977599999998</v>
      </c>
      <c r="J2617">
        <v>18973</v>
      </c>
      <c r="K2617">
        <v>129965.05</v>
      </c>
      <c r="L2617">
        <f t="shared" si="40"/>
        <v>6.97</v>
      </c>
    </row>
    <row r="2618" spans="1:12" x14ac:dyDescent="0.2">
      <c r="A2618" t="s">
        <v>88</v>
      </c>
      <c r="B2618" t="s">
        <v>13</v>
      </c>
      <c r="C2618" t="s">
        <v>72</v>
      </c>
      <c r="D2618" t="s">
        <v>49</v>
      </c>
      <c r="E2618">
        <v>1034</v>
      </c>
      <c r="F2618" t="s">
        <v>41</v>
      </c>
      <c r="G2618" s="1">
        <v>42781</v>
      </c>
      <c r="H2618">
        <v>12961.99</v>
      </c>
      <c r="I2618">
        <v>90345.070300000007</v>
      </c>
      <c r="J2618">
        <v>2425</v>
      </c>
      <c r="K2618">
        <v>16659.75</v>
      </c>
      <c r="L2618">
        <f t="shared" si="40"/>
        <v>6.9700000000000006</v>
      </c>
    </row>
    <row r="2619" spans="1:12" x14ac:dyDescent="0.2">
      <c r="A2619" t="s">
        <v>2</v>
      </c>
      <c r="B2619" t="s">
        <v>10</v>
      </c>
      <c r="C2619" t="s">
        <v>57</v>
      </c>
      <c r="D2619" t="s">
        <v>80</v>
      </c>
      <c r="E2619">
        <v>3001</v>
      </c>
      <c r="F2619" t="s">
        <v>41</v>
      </c>
      <c r="G2619" s="1">
        <v>42781</v>
      </c>
      <c r="H2619">
        <v>0</v>
      </c>
      <c r="I2619">
        <v>0</v>
      </c>
      <c r="J2619">
        <v>5.54</v>
      </c>
      <c r="K2619">
        <v>37.948999999999998</v>
      </c>
      <c r="L2619" t="str">
        <f t="shared" si="40"/>
        <v>#NA</v>
      </c>
    </row>
    <row r="2620" spans="1:12" x14ac:dyDescent="0.2">
      <c r="A2620" t="s">
        <v>2</v>
      </c>
      <c r="B2620" t="s">
        <v>13</v>
      </c>
      <c r="C2620" t="s">
        <v>72</v>
      </c>
      <c r="D2620" t="s">
        <v>73</v>
      </c>
      <c r="E2620">
        <v>3007</v>
      </c>
      <c r="F2620" t="s">
        <v>41</v>
      </c>
      <c r="G2620" s="1">
        <v>42781</v>
      </c>
      <c r="H2620">
        <v>1983.47</v>
      </c>
      <c r="I2620">
        <v>13824.785900000001</v>
      </c>
      <c r="J2620">
        <v>0</v>
      </c>
      <c r="K2620">
        <v>0</v>
      </c>
      <c r="L2620">
        <f t="shared" si="40"/>
        <v>6.9700000000000006</v>
      </c>
    </row>
    <row r="2621" spans="1:12" x14ac:dyDescent="0.2">
      <c r="A2621" t="s">
        <v>2</v>
      </c>
      <c r="B2621" t="s">
        <v>10</v>
      </c>
      <c r="C2621" t="s">
        <v>57</v>
      </c>
      <c r="D2621" t="s">
        <v>61</v>
      </c>
      <c r="E2621">
        <v>3011</v>
      </c>
      <c r="F2621" t="s">
        <v>41</v>
      </c>
      <c r="G2621" s="1">
        <v>42781</v>
      </c>
      <c r="H2621">
        <v>1681.88</v>
      </c>
      <c r="I2621">
        <v>11722.703600000001</v>
      </c>
      <c r="J2621">
        <v>950</v>
      </c>
      <c r="K2621">
        <v>6517</v>
      </c>
      <c r="L2621">
        <f t="shared" si="40"/>
        <v>6.97</v>
      </c>
    </row>
    <row r="2622" spans="1:12" x14ac:dyDescent="0.2">
      <c r="A2622" t="s">
        <v>2</v>
      </c>
      <c r="B2622" t="s">
        <v>13</v>
      </c>
      <c r="C2622" t="s">
        <v>72</v>
      </c>
      <c r="D2622" t="s">
        <v>77</v>
      </c>
      <c r="E2622">
        <v>3034</v>
      </c>
      <c r="F2622" t="s">
        <v>41</v>
      </c>
      <c r="G2622" s="1">
        <v>42781</v>
      </c>
      <c r="H2622">
        <v>791.2</v>
      </c>
      <c r="I2622">
        <v>5514.6639999999998</v>
      </c>
      <c r="J2622">
        <v>122.26</v>
      </c>
      <c r="K2622">
        <v>837.48099999999999</v>
      </c>
      <c r="L2622">
        <f t="shared" si="40"/>
        <v>6.9699999999999989</v>
      </c>
    </row>
    <row r="2623" spans="1:12" x14ac:dyDescent="0.2">
      <c r="A2623" t="s">
        <v>116</v>
      </c>
      <c r="B2623" t="s">
        <v>13</v>
      </c>
      <c r="C2623" t="s">
        <v>72</v>
      </c>
      <c r="D2623" t="s">
        <v>114</v>
      </c>
      <c r="E2623">
        <v>27002</v>
      </c>
      <c r="F2623" t="s">
        <v>41</v>
      </c>
      <c r="G2623" s="1">
        <v>42781</v>
      </c>
      <c r="H2623">
        <v>951.8</v>
      </c>
      <c r="I2623">
        <v>6634.0460000000003</v>
      </c>
      <c r="J2623">
        <v>0</v>
      </c>
      <c r="K2623">
        <v>0</v>
      </c>
      <c r="L2623">
        <f t="shared" si="40"/>
        <v>6.9700000000000006</v>
      </c>
    </row>
    <row r="2624" spans="1:12" x14ac:dyDescent="0.2">
      <c r="A2624" t="s">
        <v>116</v>
      </c>
      <c r="B2624" t="s">
        <v>9</v>
      </c>
      <c r="C2624" t="s">
        <v>53</v>
      </c>
      <c r="D2624" t="s">
        <v>113</v>
      </c>
      <c r="E2624">
        <v>27003</v>
      </c>
      <c r="F2624" t="s">
        <v>41</v>
      </c>
      <c r="G2624" s="1">
        <v>42781</v>
      </c>
      <c r="H2624" s="11">
        <v>4212.82</v>
      </c>
      <c r="I2624" s="11">
        <v>29363.3554</v>
      </c>
      <c r="J2624" s="11">
        <v>1553.02</v>
      </c>
      <c r="K2624" s="11">
        <v>10638.187</v>
      </c>
      <c r="L2624" s="11">
        <f t="shared" si="40"/>
        <v>6.9700000000000006</v>
      </c>
    </row>
    <row r="2625" spans="1:12" x14ac:dyDescent="0.2">
      <c r="A2625" t="s">
        <v>116</v>
      </c>
      <c r="B2625" t="s">
        <v>9</v>
      </c>
      <c r="C2625" t="s">
        <v>53</v>
      </c>
      <c r="D2625" t="s">
        <v>115</v>
      </c>
      <c r="E2625">
        <v>27010</v>
      </c>
      <c r="F2625" t="s">
        <v>41</v>
      </c>
      <c r="G2625" s="1">
        <v>42781</v>
      </c>
      <c r="H2625">
        <v>2923.27</v>
      </c>
      <c r="I2625">
        <v>20375.191900000002</v>
      </c>
      <c r="J2625">
        <v>0</v>
      </c>
      <c r="K2625">
        <v>0</v>
      </c>
      <c r="L2625">
        <f t="shared" si="40"/>
        <v>6.9700000000000006</v>
      </c>
    </row>
    <row r="2626" spans="1:12" x14ac:dyDescent="0.2">
      <c r="A2626" t="s">
        <v>88</v>
      </c>
      <c r="B2626" t="s">
        <v>9</v>
      </c>
      <c r="C2626" t="s">
        <v>53</v>
      </c>
      <c r="D2626" t="s">
        <v>92</v>
      </c>
      <c r="E2626">
        <v>74002</v>
      </c>
      <c r="F2626" t="s">
        <v>42</v>
      </c>
      <c r="G2626" s="1">
        <v>42781</v>
      </c>
      <c r="H2626">
        <v>0</v>
      </c>
      <c r="I2626">
        <v>0</v>
      </c>
      <c r="J2626">
        <v>600</v>
      </c>
      <c r="K2626">
        <v>4152</v>
      </c>
      <c r="L2626" t="str">
        <f t="shared" ref="L2626:L2689" si="41">IFERROR((I2626/H2626),"#NA")</f>
        <v>#NA</v>
      </c>
    </row>
    <row r="2627" spans="1:12" x14ac:dyDescent="0.2">
      <c r="A2627" t="s">
        <v>99</v>
      </c>
      <c r="B2627" t="s">
        <v>7</v>
      </c>
      <c r="C2627" t="s">
        <v>39</v>
      </c>
      <c r="D2627" t="s">
        <v>44</v>
      </c>
      <c r="E2627">
        <v>1009</v>
      </c>
      <c r="F2627" t="s">
        <v>41</v>
      </c>
      <c r="G2627" s="1">
        <v>42781</v>
      </c>
      <c r="H2627">
        <v>19928.400000000001</v>
      </c>
      <c r="I2627">
        <v>138900.948</v>
      </c>
      <c r="J2627">
        <v>5092.12</v>
      </c>
      <c r="K2627">
        <v>34881.021999999997</v>
      </c>
      <c r="L2627">
        <f t="shared" si="41"/>
        <v>6.97</v>
      </c>
    </row>
    <row r="2628" spans="1:12" x14ac:dyDescent="0.2">
      <c r="A2628" t="s">
        <v>99</v>
      </c>
      <c r="B2628" t="s">
        <v>11</v>
      </c>
      <c r="C2628" t="s">
        <v>67</v>
      </c>
      <c r="D2628" t="s">
        <v>44</v>
      </c>
      <c r="E2628">
        <v>1009</v>
      </c>
      <c r="F2628" t="s">
        <v>41</v>
      </c>
      <c r="G2628" s="1">
        <v>42781</v>
      </c>
      <c r="H2628">
        <v>514117.27</v>
      </c>
      <c r="I2628">
        <v>3583397.3719000001</v>
      </c>
      <c r="J2628">
        <v>2939.68</v>
      </c>
      <c r="K2628">
        <v>20136.808000000001</v>
      </c>
      <c r="L2628">
        <f t="shared" si="41"/>
        <v>6.97</v>
      </c>
    </row>
    <row r="2629" spans="1:12" x14ac:dyDescent="0.2">
      <c r="A2629" t="s">
        <v>99</v>
      </c>
      <c r="B2629" t="s">
        <v>12</v>
      </c>
      <c r="C2629" t="s">
        <v>69</v>
      </c>
      <c r="D2629" t="s">
        <v>40</v>
      </c>
      <c r="E2629">
        <v>1001</v>
      </c>
      <c r="F2629" t="s">
        <v>41</v>
      </c>
      <c r="G2629" s="1">
        <v>42781</v>
      </c>
      <c r="H2629">
        <v>37905.85</v>
      </c>
      <c r="I2629">
        <v>264203.7745</v>
      </c>
      <c r="J2629">
        <v>29409.32</v>
      </c>
      <c r="K2629">
        <v>201453.842</v>
      </c>
      <c r="L2629">
        <f t="shared" si="41"/>
        <v>6.9700000000000006</v>
      </c>
    </row>
    <row r="2630" spans="1:12" x14ac:dyDescent="0.2">
      <c r="A2630" t="s">
        <v>99</v>
      </c>
      <c r="B2630" t="s">
        <v>12</v>
      </c>
      <c r="C2630" t="s">
        <v>69</v>
      </c>
      <c r="D2630" t="s">
        <v>40</v>
      </c>
      <c r="E2630">
        <v>1001</v>
      </c>
      <c r="F2630" t="s">
        <v>42</v>
      </c>
      <c r="G2630" s="1">
        <v>42781</v>
      </c>
      <c r="H2630">
        <v>30000</v>
      </c>
      <c r="I2630">
        <v>208800</v>
      </c>
      <c r="J2630">
        <v>244917</v>
      </c>
      <c r="K2630">
        <v>1703218.15</v>
      </c>
      <c r="L2630">
        <f t="shared" si="41"/>
        <v>6.96</v>
      </c>
    </row>
    <row r="2631" spans="1:12" x14ac:dyDescent="0.2">
      <c r="A2631" t="s">
        <v>99</v>
      </c>
      <c r="B2631" t="s">
        <v>9</v>
      </c>
      <c r="C2631" t="s">
        <v>53</v>
      </c>
      <c r="D2631" t="s">
        <v>55</v>
      </c>
      <c r="E2631">
        <v>1008</v>
      </c>
      <c r="F2631" t="s">
        <v>41</v>
      </c>
      <c r="G2631" s="1">
        <v>42781</v>
      </c>
      <c r="H2631">
        <v>10700.09</v>
      </c>
      <c r="I2631">
        <v>74579.627299999993</v>
      </c>
      <c r="J2631">
        <v>15758.92</v>
      </c>
      <c r="K2631">
        <v>107948.602</v>
      </c>
      <c r="L2631">
        <f t="shared" si="41"/>
        <v>6.9699999999999989</v>
      </c>
    </row>
    <row r="2632" spans="1:12" x14ac:dyDescent="0.2">
      <c r="A2632" t="s">
        <v>99</v>
      </c>
      <c r="B2632" t="s">
        <v>7</v>
      </c>
      <c r="C2632" t="s">
        <v>39</v>
      </c>
      <c r="D2632" t="s">
        <v>45</v>
      </c>
      <c r="E2632">
        <v>1014</v>
      </c>
      <c r="F2632" t="s">
        <v>41</v>
      </c>
      <c r="G2632" s="1">
        <v>42781</v>
      </c>
      <c r="H2632">
        <v>38903.08</v>
      </c>
      <c r="I2632">
        <v>271154.46759999997</v>
      </c>
      <c r="J2632">
        <v>14087.46</v>
      </c>
      <c r="K2632">
        <v>96499.100999999995</v>
      </c>
      <c r="L2632">
        <f t="shared" si="41"/>
        <v>6.9699999999999989</v>
      </c>
    </row>
    <row r="2633" spans="1:12" x14ac:dyDescent="0.2">
      <c r="A2633" t="s">
        <v>99</v>
      </c>
      <c r="B2633" t="s">
        <v>15</v>
      </c>
      <c r="C2633" t="s">
        <v>83</v>
      </c>
      <c r="D2633" t="s">
        <v>45</v>
      </c>
      <c r="E2633">
        <v>1014</v>
      </c>
      <c r="F2633" t="s">
        <v>41</v>
      </c>
      <c r="G2633" s="1">
        <v>42781</v>
      </c>
      <c r="H2633">
        <v>33045.67</v>
      </c>
      <c r="I2633">
        <v>230328.3199</v>
      </c>
      <c r="J2633">
        <v>26997.5</v>
      </c>
      <c r="K2633">
        <v>184932.875</v>
      </c>
      <c r="L2633">
        <f t="shared" si="41"/>
        <v>6.9700000000000006</v>
      </c>
    </row>
    <row r="2634" spans="1:12" x14ac:dyDescent="0.2">
      <c r="A2634" t="s">
        <v>99</v>
      </c>
      <c r="B2634" t="s">
        <v>9</v>
      </c>
      <c r="C2634" t="s">
        <v>53</v>
      </c>
      <c r="D2634" t="s">
        <v>45</v>
      </c>
      <c r="E2634">
        <v>1014</v>
      </c>
      <c r="F2634" t="s">
        <v>42</v>
      </c>
      <c r="G2634" s="1">
        <v>42781</v>
      </c>
      <c r="H2634">
        <v>1062062.6299999999</v>
      </c>
      <c r="I2634">
        <v>7396751.8598699998</v>
      </c>
      <c r="J2634">
        <v>304425</v>
      </c>
      <c r="K2634">
        <v>2118298</v>
      </c>
      <c r="L2634">
        <f t="shared" si="41"/>
        <v>6.9645156989188113</v>
      </c>
    </row>
    <row r="2635" spans="1:12" x14ac:dyDescent="0.2">
      <c r="A2635" t="s">
        <v>99</v>
      </c>
      <c r="B2635" t="s">
        <v>14</v>
      </c>
      <c r="C2635" t="s">
        <v>78</v>
      </c>
      <c r="D2635" t="s">
        <v>58</v>
      </c>
      <c r="E2635">
        <v>1016</v>
      </c>
      <c r="F2635" t="s">
        <v>41</v>
      </c>
      <c r="G2635" s="1">
        <v>42781</v>
      </c>
      <c r="H2635">
        <v>219326.15</v>
      </c>
      <c r="I2635">
        <v>1528703.2655</v>
      </c>
      <c r="J2635">
        <v>40698.31</v>
      </c>
      <c r="K2635">
        <v>278783.42349999998</v>
      </c>
      <c r="L2635">
        <f t="shared" si="41"/>
        <v>6.97</v>
      </c>
    </row>
    <row r="2636" spans="1:12" x14ac:dyDescent="0.2">
      <c r="A2636" t="s">
        <v>88</v>
      </c>
      <c r="B2636" t="s">
        <v>11</v>
      </c>
      <c r="C2636" t="s">
        <v>67</v>
      </c>
      <c r="D2636" t="s">
        <v>46</v>
      </c>
      <c r="E2636">
        <v>1017</v>
      </c>
      <c r="F2636" t="s">
        <v>41</v>
      </c>
      <c r="G2636" s="1">
        <v>42781</v>
      </c>
      <c r="H2636">
        <v>4414.7</v>
      </c>
      <c r="I2636">
        <v>30770.458999999999</v>
      </c>
      <c r="J2636">
        <v>14331.22</v>
      </c>
      <c r="K2636">
        <v>98168.857000000004</v>
      </c>
      <c r="L2636">
        <f t="shared" si="41"/>
        <v>6.97</v>
      </c>
    </row>
    <row r="2637" spans="1:12" x14ac:dyDescent="0.2">
      <c r="A2637" t="s">
        <v>99</v>
      </c>
      <c r="B2637" t="s">
        <v>10</v>
      </c>
      <c r="C2637" t="s">
        <v>57</v>
      </c>
      <c r="D2637" t="s">
        <v>47</v>
      </c>
      <c r="E2637">
        <v>1018</v>
      </c>
      <c r="F2637" t="s">
        <v>41</v>
      </c>
      <c r="G2637" s="1">
        <v>42781</v>
      </c>
      <c r="H2637">
        <v>171768.03</v>
      </c>
      <c r="I2637">
        <v>1197223.1691000001</v>
      </c>
      <c r="J2637">
        <v>0</v>
      </c>
      <c r="K2637">
        <v>0</v>
      </c>
      <c r="L2637">
        <f t="shared" si="41"/>
        <v>6.9700000000000006</v>
      </c>
    </row>
    <row r="2638" spans="1:12" x14ac:dyDescent="0.2">
      <c r="A2638" t="s">
        <v>88</v>
      </c>
      <c r="B2638" t="s">
        <v>10</v>
      </c>
      <c r="C2638" t="s">
        <v>57</v>
      </c>
      <c r="D2638" t="s">
        <v>48</v>
      </c>
      <c r="E2638">
        <v>1033</v>
      </c>
      <c r="F2638" t="s">
        <v>41</v>
      </c>
      <c r="G2638" s="1">
        <v>42781</v>
      </c>
      <c r="H2638">
        <v>38134</v>
      </c>
      <c r="I2638">
        <v>265793.98</v>
      </c>
      <c r="J2638">
        <v>2244.77</v>
      </c>
      <c r="K2638">
        <v>15387.512199999999</v>
      </c>
      <c r="L2638">
        <f t="shared" si="41"/>
        <v>6.97</v>
      </c>
    </row>
    <row r="2639" spans="1:12" x14ac:dyDescent="0.2">
      <c r="A2639" t="s">
        <v>99</v>
      </c>
      <c r="B2639" t="s">
        <v>7</v>
      </c>
      <c r="C2639" t="s">
        <v>39</v>
      </c>
      <c r="D2639" t="s">
        <v>90</v>
      </c>
      <c r="E2639">
        <v>1035</v>
      </c>
      <c r="F2639" t="s">
        <v>41</v>
      </c>
      <c r="G2639" s="1">
        <v>42781</v>
      </c>
      <c r="H2639">
        <v>32333.73</v>
      </c>
      <c r="I2639">
        <v>225366.0981</v>
      </c>
      <c r="J2639">
        <v>362.83</v>
      </c>
      <c r="K2639">
        <v>2485.3854999999999</v>
      </c>
      <c r="L2639">
        <f t="shared" si="41"/>
        <v>6.97</v>
      </c>
    </row>
    <row r="2640" spans="1:12" x14ac:dyDescent="0.2">
      <c r="A2640" t="s">
        <v>99</v>
      </c>
      <c r="B2640" t="s">
        <v>10</v>
      </c>
      <c r="C2640" t="s">
        <v>57</v>
      </c>
      <c r="D2640" t="s">
        <v>90</v>
      </c>
      <c r="E2640">
        <v>1035</v>
      </c>
      <c r="F2640" t="s">
        <v>41</v>
      </c>
      <c r="G2640" s="1">
        <v>42781</v>
      </c>
      <c r="H2640">
        <v>55854.45</v>
      </c>
      <c r="I2640">
        <v>389305.51650000003</v>
      </c>
      <c r="J2640">
        <v>23285.29</v>
      </c>
      <c r="K2640">
        <v>159504.2365</v>
      </c>
      <c r="L2640">
        <f t="shared" si="41"/>
        <v>6.9700000000000006</v>
      </c>
    </row>
    <row r="2641" spans="1:12" x14ac:dyDescent="0.2">
      <c r="A2641" t="s">
        <v>88</v>
      </c>
      <c r="B2641" t="s">
        <v>15</v>
      </c>
      <c r="C2641" t="s">
        <v>83</v>
      </c>
      <c r="D2641" t="s">
        <v>91</v>
      </c>
      <c r="E2641">
        <v>1036</v>
      </c>
      <c r="F2641" t="s">
        <v>41</v>
      </c>
      <c r="G2641" s="1">
        <v>42781</v>
      </c>
      <c r="H2641">
        <v>649.35</v>
      </c>
      <c r="I2641">
        <v>4525.9695000000002</v>
      </c>
      <c r="J2641">
        <v>7543.04</v>
      </c>
      <c r="K2641">
        <v>51669.824000000001</v>
      </c>
      <c r="L2641">
        <f t="shared" si="41"/>
        <v>6.97</v>
      </c>
    </row>
    <row r="2642" spans="1:12" x14ac:dyDescent="0.2">
      <c r="A2642" t="s">
        <v>2</v>
      </c>
      <c r="B2642" t="s">
        <v>15</v>
      </c>
      <c r="C2642" t="s">
        <v>83</v>
      </c>
      <c r="D2642" t="s">
        <v>84</v>
      </c>
      <c r="E2642">
        <v>3021</v>
      </c>
      <c r="F2642" t="s">
        <v>41</v>
      </c>
      <c r="G2642" s="1">
        <v>42781</v>
      </c>
      <c r="H2642">
        <v>283.95</v>
      </c>
      <c r="I2642">
        <v>1979.1315</v>
      </c>
      <c r="J2642">
        <v>448.5</v>
      </c>
      <c r="K2642">
        <v>3072.2249999999999</v>
      </c>
      <c r="L2642">
        <f t="shared" si="41"/>
        <v>6.97</v>
      </c>
    </row>
    <row r="2643" spans="1:12" x14ac:dyDescent="0.2">
      <c r="A2643" t="s">
        <v>2</v>
      </c>
      <c r="B2643" t="s">
        <v>14</v>
      </c>
      <c r="C2643" t="s">
        <v>78</v>
      </c>
      <c r="D2643" t="s">
        <v>82</v>
      </c>
      <c r="E2643">
        <v>3025</v>
      </c>
      <c r="F2643" t="s">
        <v>41</v>
      </c>
      <c r="G2643" s="1">
        <v>42781</v>
      </c>
      <c r="H2643">
        <v>3227.53</v>
      </c>
      <c r="I2643">
        <v>22463.608800000002</v>
      </c>
      <c r="J2643">
        <v>2407.79</v>
      </c>
      <c r="K2643">
        <v>16493.361499999999</v>
      </c>
      <c r="L2643">
        <f t="shared" si="41"/>
        <v>6.96</v>
      </c>
    </row>
    <row r="2644" spans="1:12" x14ac:dyDescent="0.2">
      <c r="A2644" t="s">
        <v>2</v>
      </c>
      <c r="B2644" t="s">
        <v>13</v>
      </c>
      <c r="C2644" t="s">
        <v>72</v>
      </c>
      <c r="D2644" t="s">
        <v>70</v>
      </c>
      <c r="E2644">
        <v>3026</v>
      </c>
      <c r="F2644" t="s">
        <v>41</v>
      </c>
      <c r="G2644" s="1">
        <v>42781</v>
      </c>
      <c r="H2644">
        <v>15.58</v>
      </c>
      <c r="I2644">
        <v>108.5926</v>
      </c>
      <c r="J2644">
        <v>261.75</v>
      </c>
      <c r="K2644">
        <v>1792.9875</v>
      </c>
      <c r="L2644">
        <f t="shared" si="41"/>
        <v>6.9700000000000006</v>
      </c>
    </row>
    <row r="2645" spans="1:12" x14ac:dyDescent="0.2">
      <c r="A2645" t="s">
        <v>116</v>
      </c>
      <c r="B2645" t="s">
        <v>14</v>
      </c>
      <c r="C2645" t="s">
        <v>78</v>
      </c>
      <c r="D2645" t="s">
        <v>113</v>
      </c>
      <c r="E2645">
        <v>27003</v>
      </c>
      <c r="F2645" t="s">
        <v>41</v>
      </c>
      <c r="G2645" s="1">
        <v>42781</v>
      </c>
      <c r="H2645">
        <v>19885.740000000002</v>
      </c>
      <c r="I2645">
        <v>138603.6078</v>
      </c>
      <c r="J2645">
        <v>4321.5200000000004</v>
      </c>
      <c r="K2645">
        <v>29602.412</v>
      </c>
      <c r="L2645">
        <f t="shared" si="41"/>
        <v>6.97</v>
      </c>
    </row>
    <row r="2646" spans="1:12" x14ac:dyDescent="0.2">
      <c r="A2646" t="s">
        <v>116</v>
      </c>
      <c r="B2646" t="s">
        <v>14</v>
      </c>
      <c r="C2646" t="s">
        <v>78</v>
      </c>
      <c r="D2646" t="s">
        <v>110</v>
      </c>
      <c r="E2646">
        <v>27006</v>
      </c>
      <c r="F2646" t="s">
        <v>56</v>
      </c>
      <c r="G2646" s="1">
        <v>42781</v>
      </c>
      <c r="H2646">
        <v>0</v>
      </c>
      <c r="I2646">
        <v>0</v>
      </c>
      <c r="J2646">
        <v>100000</v>
      </c>
      <c r="K2646">
        <v>696100</v>
      </c>
      <c r="L2646" t="str">
        <f t="shared" si="41"/>
        <v>#NA</v>
      </c>
    </row>
    <row r="2647" spans="1:12" x14ac:dyDescent="0.2">
      <c r="A2647" t="s">
        <v>88</v>
      </c>
      <c r="B2647" t="s">
        <v>9</v>
      </c>
      <c r="C2647" t="s">
        <v>53</v>
      </c>
      <c r="D2647" t="s">
        <v>92</v>
      </c>
      <c r="E2647">
        <v>74002</v>
      </c>
      <c r="F2647" t="s">
        <v>41</v>
      </c>
      <c r="G2647" s="1">
        <v>42781</v>
      </c>
      <c r="H2647">
        <v>40377.75</v>
      </c>
      <c r="I2647">
        <v>281432.91749999998</v>
      </c>
      <c r="J2647">
        <v>52534.98</v>
      </c>
      <c r="K2647">
        <v>360915.3126</v>
      </c>
      <c r="L2647">
        <f t="shared" si="41"/>
        <v>6.97</v>
      </c>
    </row>
    <row r="2648" spans="1:12" x14ac:dyDescent="0.2">
      <c r="A2648" t="s">
        <v>88</v>
      </c>
      <c r="B2648" t="s">
        <v>9</v>
      </c>
      <c r="C2648" t="s">
        <v>53</v>
      </c>
      <c r="D2648" t="s">
        <v>93</v>
      </c>
      <c r="E2648">
        <v>74003</v>
      </c>
      <c r="F2648" t="s">
        <v>41</v>
      </c>
      <c r="G2648" s="1">
        <v>42781</v>
      </c>
      <c r="H2648">
        <v>2497.73</v>
      </c>
      <c r="I2648">
        <v>17409.178100000001</v>
      </c>
      <c r="J2648">
        <v>260.48</v>
      </c>
      <c r="K2648">
        <v>1784.288</v>
      </c>
      <c r="L2648">
        <f t="shared" si="41"/>
        <v>6.9700000000000006</v>
      </c>
    </row>
    <row r="2649" spans="1:12" x14ac:dyDescent="0.2">
      <c r="A2649" t="s">
        <v>88</v>
      </c>
      <c r="B2649" t="s">
        <v>10</v>
      </c>
      <c r="C2649" t="s">
        <v>57</v>
      </c>
      <c r="D2649" t="s">
        <v>93</v>
      </c>
      <c r="E2649">
        <v>74003</v>
      </c>
      <c r="F2649" t="s">
        <v>42</v>
      </c>
      <c r="G2649" s="1">
        <v>42781</v>
      </c>
      <c r="H2649">
        <v>118000</v>
      </c>
      <c r="I2649">
        <v>822165</v>
      </c>
      <c r="J2649">
        <v>0</v>
      </c>
      <c r="K2649">
        <v>0</v>
      </c>
      <c r="L2649">
        <f t="shared" si="41"/>
        <v>6.9675000000000002</v>
      </c>
    </row>
    <row r="2650" spans="1:12" x14ac:dyDescent="0.2">
      <c r="A2650" t="s">
        <v>100</v>
      </c>
      <c r="B2650" t="s">
        <v>11</v>
      </c>
      <c r="C2650" t="s">
        <v>67</v>
      </c>
      <c r="D2650" t="s">
        <v>103</v>
      </c>
      <c r="E2650">
        <v>75004</v>
      </c>
      <c r="F2650" t="s">
        <v>41</v>
      </c>
      <c r="G2650" s="1">
        <v>42781</v>
      </c>
      <c r="H2650">
        <v>13923.08</v>
      </c>
      <c r="I2650">
        <v>97043.867599999998</v>
      </c>
      <c r="J2650">
        <v>194.85</v>
      </c>
      <c r="K2650">
        <v>1334.7225000000001</v>
      </c>
      <c r="L2650">
        <f t="shared" si="41"/>
        <v>6.97</v>
      </c>
    </row>
    <row r="2651" spans="1:12" x14ac:dyDescent="0.2">
      <c r="A2651" t="s">
        <v>99</v>
      </c>
      <c r="B2651" t="s">
        <v>10</v>
      </c>
      <c r="C2651" t="s">
        <v>57</v>
      </c>
      <c r="D2651" t="s">
        <v>43</v>
      </c>
      <c r="E2651">
        <v>1003</v>
      </c>
      <c r="F2651" t="s">
        <v>41</v>
      </c>
      <c r="G2651" s="1">
        <v>42781</v>
      </c>
      <c r="H2651">
        <v>151766.66</v>
      </c>
      <c r="I2651">
        <v>1057813.6202</v>
      </c>
      <c r="J2651">
        <v>27935.94</v>
      </c>
      <c r="K2651">
        <v>191361.18900000001</v>
      </c>
      <c r="L2651">
        <f t="shared" si="41"/>
        <v>6.97</v>
      </c>
    </row>
    <row r="2652" spans="1:12" x14ac:dyDescent="0.2">
      <c r="A2652" t="s">
        <v>99</v>
      </c>
      <c r="B2652" t="s">
        <v>7</v>
      </c>
      <c r="C2652" t="s">
        <v>39</v>
      </c>
      <c r="D2652" t="s">
        <v>54</v>
      </c>
      <c r="E2652">
        <v>1005</v>
      </c>
      <c r="F2652" t="s">
        <v>41</v>
      </c>
      <c r="G2652" s="1">
        <v>42781</v>
      </c>
      <c r="H2652">
        <v>7926.84</v>
      </c>
      <c r="I2652">
        <v>55250.074800000002</v>
      </c>
      <c r="J2652">
        <v>4379.84</v>
      </c>
      <c r="K2652">
        <v>30001.903999999999</v>
      </c>
      <c r="L2652">
        <f t="shared" si="41"/>
        <v>6.97</v>
      </c>
    </row>
    <row r="2653" spans="1:12" x14ac:dyDescent="0.2">
      <c r="A2653" t="s">
        <v>99</v>
      </c>
      <c r="B2653" t="s">
        <v>9</v>
      </c>
      <c r="C2653" t="s">
        <v>53</v>
      </c>
      <c r="D2653" t="s">
        <v>55</v>
      </c>
      <c r="E2653">
        <v>1008</v>
      </c>
      <c r="F2653" t="s">
        <v>42</v>
      </c>
      <c r="G2653" s="1">
        <v>42781</v>
      </c>
      <c r="H2653">
        <v>0</v>
      </c>
      <c r="I2653">
        <v>0</v>
      </c>
      <c r="J2653">
        <v>500</v>
      </c>
      <c r="K2653">
        <v>3460</v>
      </c>
      <c r="L2653" t="str">
        <f t="shared" si="41"/>
        <v>#NA</v>
      </c>
    </row>
    <row r="2654" spans="1:12" x14ac:dyDescent="0.2">
      <c r="A2654" t="s">
        <v>88</v>
      </c>
      <c r="B2654" t="s">
        <v>7</v>
      </c>
      <c r="C2654" t="s">
        <v>39</v>
      </c>
      <c r="D2654" t="s">
        <v>46</v>
      </c>
      <c r="E2654">
        <v>1017</v>
      </c>
      <c r="F2654" t="s">
        <v>41</v>
      </c>
      <c r="G2654" s="1">
        <v>42781</v>
      </c>
      <c r="H2654">
        <v>13539.64</v>
      </c>
      <c r="I2654">
        <v>94371.290800000002</v>
      </c>
      <c r="J2654">
        <v>1743</v>
      </c>
      <c r="K2654">
        <v>11939.55</v>
      </c>
      <c r="L2654">
        <f t="shared" si="41"/>
        <v>6.9700000000000006</v>
      </c>
    </row>
    <row r="2655" spans="1:12" x14ac:dyDescent="0.2">
      <c r="A2655" t="s">
        <v>88</v>
      </c>
      <c r="B2655" t="s">
        <v>7</v>
      </c>
      <c r="C2655" t="s">
        <v>39</v>
      </c>
      <c r="D2655" t="s">
        <v>48</v>
      </c>
      <c r="E2655">
        <v>1033</v>
      </c>
      <c r="F2655" t="s">
        <v>41</v>
      </c>
      <c r="G2655" s="1">
        <v>42781</v>
      </c>
      <c r="H2655">
        <v>20371.02</v>
      </c>
      <c r="I2655">
        <v>141986.00940000001</v>
      </c>
      <c r="J2655">
        <v>769.28</v>
      </c>
      <c r="K2655">
        <v>5273.7107999999998</v>
      </c>
      <c r="L2655">
        <f t="shared" si="41"/>
        <v>6.9700000000000006</v>
      </c>
    </row>
    <row r="2656" spans="1:12" x14ac:dyDescent="0.2">
      <c r="A2656" t="s">
        <v>88</v>
      </c>
      <c r="B2656" t="s">
        <v>15</v>
      </c>
      <c r="C2656" t="s">
        <v>83</v>
      </c>
      <c r="D2656" t="s">
        <v>48</v>
      </c>
      <c r="E2656">
        <v>1033</v>
      </c>
      <c r="F2656" t="s">
        <v>41</v>
      </c>
      <c r="G2656" s="1">
        <v>42781</v>
      </c>
      <c r="H2656">
        <v>0</v>
      </c>
      <c r="I2656">
        <v>0</v>
      </c>
      <c r="J2656">
        <v>350</v>
      </c>
      <c r="K2656">
        <v>2397.5</v>
      </c>
      <c r="L2656" t="str">
        <f t="shared" si="41"/>
        <v>#NA</v>
      </c>
    </row>
    <row r="2657" spans="1:12" x14ac:dyDescent="0.2">
      <c r="A2657" t="s">
        <v>99</v>
      </c>
      <c r="B2657" t="s">
        <v>11</v>
      </c>
      <c r="C2657" t="s">
        <v>67</v>
      </c>
      <c r="D2657" t="s">
        <v>90</v>
      </c>
      <c r="E2657">
        <v>1035</v>
      </c>
      <c r="F2657" t="s">
        <v>41</v>
      </c>
      <c r="G2657" s="1">
        <v>42781</v>
      </c>
      <c r="H2657">
        <v>2358</v>
      </c>
      <c r="I2657">
        <v>16435.259999999998</v>
      </c>
      <c r="J2657">
        <v>0</v>
      </c>
      <c r="K2657">
        <v>0</v>
      </c>
      <c r="L2657">
        <f t="shared" si="41"/>
        <v>6.97</v>
      </c>
    </row>
    <row r="2658" spans="1:12" x14ac:dyDescent="0.2">
      <c r="A2658" t="s">
        <v>88</v>
      </c>
      <c r="B2658" t="s">
        <v>9</v>
      </c>
      <c r="C2658" t="s">
        <v>53</v>
      </c>
      <c r="D2658" t="s">
        <v>91</v>
      </c>
      <c r="E2658">
        <v>1036</v>
      </c>
      <c r="F2658" t="s">
        <v>41</v>
      </c>
      <c r="G2658" s="1">
        <v>42781</v>
      </c>
      <c r="H2658">
        <v>21925.58</v>
      </c>
      <c r="I2658">
        <v>152821.29259999999</v>
      </c>
      <c r="J2658">
        <v>10177.64</v>
      </c>
      <c r="K2658">
        <v>69716.834000000003</v>
      </c>
      <c r="L2658">
        <f t="shared" si="41"/>
        <v>6.9699999999999989</v>
      </c>
    </row>
    <row r="2659" spans="1:12" x14ac:dyDescent="0.2">
      <c r="A2659" t="s">
        <v>88</v>
      </c>
      <c r="B2659" t="s">
        <v>13</v>
      </c>
      <c r="C2659" t="s">
        <v>72</v>
      </c>
      <c r="D2659" t="s">
        <v>91</v>
      </c>
      <c r="E2659">
        <v>1036</v>
      </c>
      <c r="F2659" t="s">
        <v>41</v>
      </c>
      <c r="G2659" s="1">
        <v>42781</v>
      </c>
      <c r="H2659">
        <v>4356.21</v>
      </c>
      <c r="I2659">
        <v>30362.7837</v>
      </c>
      <c r="J2659">
        <v>2148.6999999999998</v>
      </c>
      <c r="K2659">
        <v>14718.594999999999</v>
      </c>
      <c r="L2659">
        <f t="shared" si="41"/>
        <v>6.97</v>
      </c>
    </row>
    <row r="2660" spans="1:12" x14ac:dyDescent="0.2">
      <c r="A2660" t="s">
        <v>2</v>
      </c>
      <c r="B2660" t="s">
        <v>10</v>
      </c>
      <c r="C2660" t="s">
        <v>57</v>
      </c>
      <c r="D2660" t="s">
        <v>60</v>
      </c>
      <c r="E2660">
        <v>3010</v>
      </c>
      <c r="F2660" t="s">
        <v>42</v>
      </c>
      <c r="G2660" s="1">
        <v>42781</v>
      </c>
      <c r="H2660">
        <v>0</v>
      </c>
      <c r="I2660">
        <v>0</v>
      </c>
      <c r="J2660">
        <v>692.11</v>
      </c>
      <c r="K2660">
        <v>4803.2434000000003</v>
      </c>
      <c r="L2660" t="str">
        <f t="shared" si="41"/>
        <v>#NA</v>
      </c>
    </row>
    <row r="2661" spans="1:12" x14ac:dyDescent="0.2">
      <c r="A2661" t="s">
        <v>2</v>
      </c>
      <c r="B2661" t="s">
        <v>11</v>
      </c>
      <c r="C2661" t="s">
        <v>67</v>
      </c>
      <c r="D2661" t="s">
        <v>68</v>
      </c>
      <c r="E2661">
        <v>3031</v>
      </c>
      <c r="F2661" t="s">
        <v>41</v>
      </c>
      <c r="G2661" s="1">
        <v>42781</v>
      </c>
      <c r="H2661">
        <v>0</v>
      </c>
      <c r="I2661">
        <v>0</v>
      </c>
      <c r="J2661">
        <v>400</v>
      </c>
      <c r="K2661">
        <v>2740</v>
      </c>
      <c r="L2661" t="str">
        <f t="shared" si="41"/>
        <v>#NA</v>
      </c>
    </row>
    <row r="2662" spans="1:12" x14ac:dyDescent="0.2">
      <c r="A2662" t="s">
        <v>2</v>
      </c>
      <c r="B2662" t="s">
        <v>10</v>
      </c>
      <c r="C2662" t="s">
        <v>57</v>
      </c>
      <c r="D2662" t="s">
        <v>65</v>
      </c>
      <c r="E2662">
        <v>3036</v>
      </c>
      <c r="F2662" t="s">
        <v>41</v>
      </c>
      <c r="G2662" s="1">
        <v>42781</v>
      </c>
      <c r="H2662">
        <v>534.88</v>
      </c>
      <c r="I2662">
        <v>3728.1136000000001</v>
      </c>
      <c r="J2662">
        <v>1501.6</v>
      </c>
      <c r="K2662">
        <v>10285.959999999999</v>
      </c>
      <c r="L2662">
        <f t="shared" si="41"/>
        <v>6.9700000000000006</v>
      </c>
    </row>
    <row r="2663" spans="1:12" x14ac:dyDescent="0.2">
      <c r="A2663" t="s">
        <v>116</v>
      </c>
      <c r="B2663" t="s">
        <v>15</v>
      </c>
      <c r="C2663" t="s">
        <v>83</v>
      </c>
      <c r="D2663" t="s">
        <v>113</v>
      </c>
      <c r="E2663">
        <v>27003</v>
      </c>
      <c r="F2663" t="s">
        <v>41</v>
      </c>
      <c r="G2663" s="1">
        <v>42781</v>
      </c>
      <c r="H2663">
        <v>931.37</v>
      </c>
      <c r="I2663">
        <v>6491.6489000000001</v>
      </c>
      <c r="J2663">
        <v>65</v>
      </c>
      <c r="K2663">
        <v>445.25</v>
      </c>
      <c r="L2663">
        <f t="shared" si="41"/>
        <v>6.97</v>
      </c>
    </row>
    <row r="2664" spans="1:12" x14ac:dyDescent="0.2">
      <c r="A2664" t="s">
        <v>116</v>
      </c>
      <c r="B2664" t="s">
        <v>14</v>
      </c>
      <c r="C2664" t="s">
        <v>78</v>
      </c>
      <c r="D2664" t="s">
        <v>110</v>
      </c>
      <c r="E2664">
        <v>27006</v>
      </c>
      <c r="F2664" t="s">
        <v>42</v>
      </c>
      <c r="G2664" s="1">
        <v>42781</v>
      </c>
      <c r="H2664">
        <v>0</v>
      </c>
      <c r="I2664">
        <v>0</v>
      </c>
      <c r="J2664">
        <v>1367.1802</v>
      </c>
      <c r="K2664">
        <v>9428.9997760000006</v>
      </c>
      <c r="L2664" t="str">
        <f t="shared" si="41"/>
        <v>#NA</v>
      </c>
    </row>
    <row r="2665" spans="1:12" x14ac:dyDescent="0.2">
      <c r="A2665" t="s">
        <v>116</v>
      </c>
      <c r="B2665" t="s">
        <v>7</v>
      </c>
      <c r="C2665" t="s">
        <v>39</v>
      </c>
      <c r="D2665" t="s">
        <v>111</v>
      </c>
      <c r="E2665">
        <v>27007</v>
      </c>
      <c r="F2665" t="s">
        <v>41</v>
      </c>
      <c r="G2665" s="1">
        <v>42781</v>
      </c>
      <c r="H2665">
        <v>0</v>
      </c>
      <c r="I2665">
        <v>0</v>
      </c>
      <c r="J2665">
        <v>24</v>
      </c>
      <c r="K2665">
        <v>164.4</v>
      </c>
      <c r="L2665" t="str">
        <f t="shared" si="41"/>
        <v>#NA</v>
      </c>
    </row>
    <row r="2666" spans="1:12" x14ac:dyDescent="0.2">
      <c r="A2666" t="s">
        <v>116</v>
      </c>
      <c r="B2666" t="s">
        <v>10</v>
      </c>
      <c r="C2666" t="s">
        <v>57</v>
      </c>
      <c r="D2666" t="s">
        <v>111</v>
      </c>
      <c r="E2666">
        <v>27007</v>
      </c>
      <c r="F2666" t="s">
        <v>41</v>
      </c>
      <c r="G2666" s="1">
        <v>42781</v>
      </c>
      <c r="H2666">
        <v>661.06</v>
      </c>
      <c r="I2666">
        <v>4607.5882000000001</v>
      </c>
      <c r="J2666">
        <v>300</v>
      </c>
      <c r="K2666">
        <v>2055</v>
      </c>
      <c r="L2666">
        <f t="shared" si="41"/>
        <v>6.9700000000000006</v>
      </c>
    </row>
    <row r="2667" spans="1:12" x14ac:dyDescent="0.2">
      <c r="A2667" t="s">
        <v>116</v>
      </c>
      <c r="B2667" t="s">
        <v>14</v>
      </c>
      <c r="C2667" t="s">
        <v>78</v>
      </c>
      <c r="D2667" t="s">
        <v>109</v>
      </c>
      <c r="E2667">
        <v>27009</v>
      </c>
      <c r="F2667" t="s">
        <v>41</v>
      </c>
      <c r="G2667" s="1">
        <v>42781</v>
      </c>
      <c r="H2667">
        <v>1231.29</v>
      </c>
      <c r="I2667">
        <v>8582.0913</v>
      </c>
      <c r="J2667">
        <v>1550</v>
      </c>
      <c r="K2667">
        <v>10617.5</v>
      </c>
      <c r="L2667">
        <f t="shared" si="41"/>
        <v>6.9700000000000006</v>
      </c>
    </row>
    <row r="2668" spans="1:12" x14ac:dyDescent="0.2">
      <c r="A2668" t="s">
        <v>116</v>
      </c>
      <c r="B2668" t="s">
        <v>10</v>
      </c>
      <c r="C2668" t="s">
        <v>57</v>
      </c>
      <c r="D2668" t="s">
        <v>109</v>
      </c>
      <c r="E2668">
        <v>27009</v>
      </c>
      <c r="F2668" t="s">
        <v>41</v>
      </c>
      <c r="G2668" s="1">
        <v>42781</v>
      </c>
      <c r="H2668">
        <v>383.91</v>
      </c>
      <c r="I2668">
        <v>2675.8526999999999</v>
      </c>
      <c r="J2668">
        <v>0</v>
      </c>
      <c r="K2668">
        <v>0</v>
      </c>
      <c r="L2668">
        <f t="shared" si="41"/>
        <v>6.97</v>
      </c>
    </row>
    <row r="2669" spans="1:12" x14ac:dyDescent="0.2">
      <c r="A2669" t="s">
        <v>99</v>
      </c>
      <c r="B2669" t="s">
        <v>13</v>
      </c>
      <c r="C2669" t="s">
        <v>72</v>
      </c>
      <c r="D2669" t="s">
        <v>44</v>
      </c>
      <c r="E2669">
        <v>1009</v>
      </c>
      <c r="F2669" t="s">
        <v>41</v>
      </c>
      <c r="G2669" s="1">
        <v>42781</v>
      </c>
      <c r="H2669">
        <v>10995.2</v>
      </c>
      <c r="I2669">
        <v>76636.543999999994</v>
      </c>
      <c r="J2669">
        <v>7606.54</v>
      </c>
      <c r="K2669">
        <v>52104.798999999999</v>
      </c>
      <c r="L2669">
        <f t="shared" si="41"/>
        <v>6.9699999999999989</v>
      </c>
    </row>
    <row r="2670" spans="1:12" x14ac:dyDescent="0.2">
      <c r="A2670" t="s">
        <v>99</v>
      </c>
      <c r="B2670" t="s">
        <v>9</v>
      </c>
      <c r="C2670" t="s">
        <v>53</v>
      </c>
      <c r="D2670" t="s">
        <v>40</v>
      </c>
      <c r="E2670">
        <v>1001</v>
      </c>
      <c r="F2670" t="s">
        <v>41</v>
      </c>
      <c r="G2670" s="1">
        <v>42781</v>
      </c>
      <c r="H2670">
        <v>1202288.24</v>
      </c>
      <c r="I2670">
        <v>8379948.9814299997</v>
      </c>
      <c r="J2670">
        <v>81809.03</v>
      </c>
      <c r="K2670">
        <v>560391.85549999995</v>
      </c>
      <c r="L2670">
        <f t="shared" si="41"/>
        <v>6.9699999572731413</v>
      </c>
    </row>
    <row r="2671" spans="1:12" x14ac:dyDescent="0.2">
      <c r="A2671" t="s">
        <v>99</v>
      </c>
      <c r="B2671" t="s">
        <v>14</v>
      </c>
      <c r="C2671" t="s">
        <v>78</v>
      </c>
      <c r="D2671" t="s">
        <v>40</v>
      </c>
      <c r="E2671">
        <v>1001</v>
      </c>
      <c r="F2671" t="s">
        <v>42</v>
      </c>
      <c r="G2671" s="1">
        <v>42781</v>
      </c>
      <c r="H2671">
        <v>771234.28</v>
      </c>
      <c r="I2671">
        <v>5371065.1575600002</v>
      </c>
      <c r="J2671">
        <v>193635.99</v>
      </c>
      <c r="K2671">
        <v>1348457.3503</v>
      </c>
      <c r="L2671">
        <f t="shared" si="41"/>
        <v>6.964245880719929</v>
      </c>
    </row>
    <row r="2672" spans="1:12" x14ac:dyDescent="0.2">
      <c r="A2672" t="s">
        <v>99</v>
      </c>
      <c r="B2672" t="s">
        <v>12</v>
      </c>
      <c r="C2672" t="s">
        <v>69</v>
      </c>
      <c r="D2672" t="s">
        <v>43</v>
      </c>
      <c r="E2672">
        <v>1003</v>
      </c>
      <c r="F2672" t="s">
        <v>41</v>
      </c>
      <c r="G2672" s="1">
        <v>42781</v>
      </c>
      <c r="H2672">
        <v>4910.1000000000004</v>
      </c>
      <c r="I2672">
        <v>34223.396999999997</v>
      </c>
      <c r="J2672">
        <v>350.33</v>
      </c>
      <c r="K2672">
        <v>2399.7604999999999</v>
      </c>
      <c r="L2672">
        <f t="shared" si="41"/>
        <v>6.9699999999999989</v>
      </c>
    </row>
    <row r="2673" spans="1:12" x14ac:dyDescent="0.2">
      <c r="A2673" t="s">
        <v>99</v>
      </c>
      <c r="B2673" t="s">
        <v>11</v>
      </c>
      <c r="C2673" t="s">
        <v>67</v>
      </c>
      <c r="D2673" t="s">
        <v>54</v>
      </c>
      <c r="E2673">
        <v>1005</v>
      </c>
      <c r="F2673" t="s">
        <v>41</v>
      </c>
      <c r="G2673" s="1">
        <v>42781</v>
      </c>
      <c r="H2673">
        <v>23184.74</v>
      </c>
      <c r="I2673">
        <v>161597.6378</v>
      </c>
      <c r="J2673">
        <v>953.02</v>
      </c>
      <c r="K2673">
        <v>6528.1869999999999</v>
      </c>
      <c r="L2673">
        <f t="shared" si="41"/>
        <v>6.97</v>
      </c>
    </row>
    <row r="2674" spans="1:12" x14ac:dyDescent="0.2">
      <c r="A2674" t="s">
        <v>99</v>
      </c>
      <c r="B2674" t="s">
        <v>14</v>
      </c>
      <c r="C2674" t="s">
        <v>78</v>
      </c>
      <c r="D2674" t="s">
        <v>45</v>
      </c>
      <c r="E2674">
        <v>1014</v>
      </c>
      <c r="F2674" t="s">
        <v>41</v>
      </c>
      <c r="G2674" s="1">
        <v>42781</v>
      </c>
      <c r="H2674">
        <v>598893.82999999996</v>
      </c>
      <c r="I2674">
        <v>4174289.9950999999</v>
      </c>
      <c r="J2674">
        <v>326637.7</v>
      </c>
      <c r="K2674">
        <v>2237468.2450000001</v>
      </c>
      <c r="L2674">
        <f t="shared" si="41"/>
        <v>6.9700000000000006</v>
      </c>
    </row>
    <row r="2675" spans="1:12" x14ac:dyDescent="0.2">
      <c r="A2675" t="s">
        <v>99</v>
      </c>
      <c r="B2675" t="s">
        <v>11</v>
      </c>
      <c r="C2675" t="s">
        <v>67</v>
      </c>
      <c r="D2675" t="s">
        <v>45</v>
      </c>
      <c r="E2675">
        <v>1014</v>
      </c>
      <c r="F2675" t="s">
        <v>41</v>
      </c>
      <c r="G2675" s="1">
        <v>42781</v>
      </c>
      <c r="H2675">
        <v>22733.84</v>
      </c>
      <c r="I2675">
        <v>158454.86480000001</v>
      </c>
      <c r="J2675">
        <v>7026.49</v>
      </c>
      <c r="K2675">
        <v>48131.4565</v>
      </c>
      <c r="L2675">
        <f t="shared" si="41"/>
        <v>6.9700000000000006</v>
      </c>
    </row>
    <row r="2676" spans="1:12" x14ac:dyDescent="0.2">
      <c r="A2676" t="s">
        <v>99</v>
      </c>
      <c r="B2676" t="s">
        <v>10</v>
      </c>
      <c r="C2676" t="s">
        <v>57</v>
      </c>
      <c r="D2676" t="s">
        <v>45</v>
      </c>
      <c r="E2676">
        <v>1014</v>
      </c>
      <c r="F2676" t="s">
        <v>42</v>
      </c>
      <c r="G2676" s="1">
        <v>42781</v>
      </c>
      <c r="H2676">
        <v>803613.47</v>
      </c>
      <c r="I2676">
        <v>5597167.81855</v>
      </c>
      <c r="J2676">
        <v>3000</v>
      </c>
      <c r="K2676">
        <v>20850</v>
      </c>
      <c r="L2676">
        <f t="shared" si="41"/>
        <v>6.9649999999999999</v>
      </c>
    </row>
    <row r="2677" spans="1:12" x14ac:dyDescent="0.2">
      <c r="A2677" t="s">
        <v>88</v>
      </c>
      <c r="B2677" t="s">
        <v>10</v>
      </c>
      <c r="C2677" t="s">
        <v>57</v>
      </c>
      <c r="D2677" t="s">
        <v>46</v>
      </c>
      <c r="E2677">
        <v>1017</v>
      </c>
      <c r="F2677" t="s">
        <v>41</v>
      </c>
      <c r="G2677" s="1">
        <v>42781</v>
      </c>
      <c r="H2677">
        <v>3038.55</v>
      </c>
      <c r="I2677">
        <v>21178.693500000001</v>
      </c>
      <c r="J2677">
        <v>9458.7199999999993</v>
      </c>
      <c r="K2677">
        <v>64792.232000000004</v>
      </c>
      <c r="L2677">
        <f t="shared" si="41"/>
        <v>6.97</v>
      </c>
    </row>
    <row r="2678" spans="1:12" x14ac:dyDescent="0.2">
      <c r="A2678" t="s">
        <v>99</v>
      </c>
      <c r="B2678" t="s">
        <v>7</v>
      </c>
      <c r="C2678" t="s">
        <v>39</v>
      </c>
      <c r="D2678" t="s">
        <v>47</v>
      </c>
      <c r="E2678">
        <v>1018</v>
      </c>
      <c r="F2678" t="s">
        <v>41</v>
      </c>
      <c r="G2678" s="1">
        <v>42781</v>
      </c>
      <c r="H2678">
        <v>0</v>
      </c>
      <c r="I2678">
        <v>0</v>
      </c>
      <c r="J2678">
        <v>270</v>
      </c>
      <c r="K2678">
        <v>1849.5</v>
      </c>
      <c r="L2678" t="str">
        <f t="shared" si="41"/>
        <v>#NA</v>
      </c>
    </row>
    <row r="2679" spans="1:12" x14ac:dyDescent="0.2">
      <c r="A2679" t="s">
        <v>88</v>
      </c>
      <c r="B2679" t="s">
        <v>9</v>
      </c>
      <c r="C2679" t="s">
        <v>53</v>
      </c>
      <c r="D2679" t="s">
        <v>48</v>
      </c>
      <c r="E2679">
        <v>1033</v>
      </c>
      <c r="F2679" t="s">
        <v>41</v>
      </c>
      <c r="G2679" s="1">
        <v>42781</v>
      </c>
      <c r="H2679">
        <v>233232.02</v>
      </c>
      <c r="I2679">
        <v>1625627.1794</v>
      </c>
      <c r="J2679">
        <v>13821.1</v>
      </c>
      <c r="K2679">
        <v>94739.335999999996</v>
      </c>
      <c r="L2679">
        <f t="shared" si="41"/>
        <v>6.9700000000000006</v>
      </c>
    </row>
    <row r="2680" spans="1:12" x14ac:dyDescent="0.2">
      <c r="A2680" t="s">
        <v>88</v>
      </c>
      <c r="B2680" t="s">
        <v>11</v>
      </c>
      <c r="C2680" t="s">
        <v>67</v>
      </c>
      <c r="D2680" t="s">
        <v>49</v>
      </c>
      <c r="E2680">
        <v>1034</v>
      </c>
      <c r="F2680" t="s">
        <v>41</v>
      </c>
      <c r="G2680" s="1">
        <v>42781</v>
      </c>
      <c r="H2680">
        <v>30</v>
      </c>
      <c r="I2680">
        <v>209.1</v>
      </c>
      <c r="J2680">
        <v>2220</v>
      </c>
      <c r="K2680">
        <v>15251.4</v>
      </c>
      <c r="L2680">
        <f t="shared" si="41"/>
        <v>6.97</v>
      </c>
    </row>
    <row r="2681" spans="1:12" x14ac:dyDescent="0.2">
      <c r="A2681" t="s">
        <v>99</v>
      </c>
      <c r="B2681" t="s">
        <v>11</v>
      </c>
      <c r="C2681" t="s">
        <v>67</v>
      </c>
      <c r="D2681" t="s">
        <v>90</v>
      </c>
      <c r="E2681">
        <v>1035</v>
      </c>
      <c r="F2681" t="s">
        <v>42</v>
      </c>
      <c r="G2681" s="1">
        <v>42781</v>
      </c>
      <c r="H2681">
        <v>36800.769999999997</v>
      </c>
      <c r="I2681">
        <v>256427.76535999999</v>
      </c>
      <c r="J2681">
        <v>0</v>
      </c>
      <c r="K2681">
        <v>0</v>
      </c>
      <c r="L2681">
        <f t="shared" si="41"/>
        <v>6.968</v>
      </c>
    </row>
    <row r="2682" spans="1:12" x14ac:dyDescent="0.2">
      <c r="A2682" t="s">
        <v>88</v>
      </c>
      <c r="B2682" t="s">
        <v>16</v>
      </c>
      <c r="C2682" t="s">
        <v>85</v>
      </c>
      <c r="D2682" t="s">
        <v>91</v>
      </c>
      <c r="E2682">
        <v>1036</v>
      </c>
      <c r="F2682" t="s">
        <v>41</v>
      </c>
      <c r="G2682" s="1">
        <v>42781</v>
      </c>
      <c r="H2682">
        <v>400</v>
      </c>
      <c r="I2682">
        <v>2788</v>
      </c>
      <c r="J2682">
        <v>72.989999999999995</v>
      </c>
      <c r="K2682">
        <v>499.98149999999998</v>
      </c>
      <c r="L2682">
        <f t="shared" si="41"/>
        <v>6.97</v>
      </c>
    </row>
    <row r="2683" spans="1:12" x14ac:dyDescent="0.2">
      <c r="A2683" t="s">
        <v>116</v>
      </c>
      <c r="B2683" t="s">
        <v>10</v>
      </c>
      <c r="C2683" t="s">
        <v>57</v>
      </c>
      <c r="D2683" t="s">
        <v>114</v>
      </c>
      <c r="E2683">
        <v>27002</v>
      </c>
      <c r="F2683" t="s">
        <v>41</v>
      </c>
      <c r="G2683" s="1">
        <v>42781</v>
      </c>
      <c r="H2683">
        <v>7829.88</v>
      </c>
      <c r="I2683">
        <v>54574.263599999998</v>
      </c>
      <c r="J2683">
        <v>125.2</v>
      </c>
      <c r="K2683">
        <v>857.62</v>
      </c>
      <c r="L2683">
        <f t="shared" si="41"/>
        <v>6.97</v>
      </c>
    </row>
    <row r="2684" spans="1:12" x14ac:dyDescent="0.2">
      <c r="A2684" t="s">
        <v>116</v>
      </c>
      <c r="B2684" t="s">
        <v>11</v>
      </c>
      <c r="C2684" t="s">
        <v>67</v>
      </c>
      <c r="D2684" t="s">
        <v>114</v>
      </c>
      <c r="E2684">
        <v>27002</v>
      </c>
      <c r="F2684" t="s">
        <v>41</v>
      </c>
      <c r="G2684" s="1">
        <v>42781</v>
      </c>
      <c r="H2684">
        <v>8542.6</v>
      </c>
      <c r="I2684">
        <v>59541.921999999999</v>
      </c>
      <c r="J2684">
        <v>112.93</v>
      </c>
      <c r="K2684">
        <v>773.57050000000004</v>
      </c>
      <c r="L2684">
        <f t="shared" si="41"/>
        <v>6.97</v>
      </c>
    </row>
    <row r="2685" spans="1:12" x14ac:dyDescent="0.2">
      <c r="A2685" t="s">
        <v>116</v>
      </c>
      <c r="B2685" t="s">
        <v>9</v>
      </c>
      <c r="C2685" t="s">
        <v>53</v>
      </c>
      <c r="D2685" t="s">
        <v>114</v>
      </c>
      <c r="E2685">
        <v>27002</v>
      </c>
      <c r="F2685" t="s">
        <v>41</v>
      </c>
      <c r="G2685" s="1">
        <v>42781</v>
      </c>
      <c r="H2685">
        <v>2200.9299999999998</v>
      </c>
      <c r="I2685">
        <v>15340.482099999999</v>
      </c>
      <c r="J2685">
        <v>0</v>
      </c>
      <c r="K2685">
        <v>0</v>
      </c>
      <c r="L2685">
        <f t="shared" si="41"/>
        <v>6.97</v>
      </c>
    </row>
    <row r="2686" spans="1:12" x14ac:dyDescent="0.2">
      <c r="A2686" t="s">
        <v>116</v>
      </c>
      <c r="B2686" t="s">
        <v>12</v>
      </c>
      <c r="C2686" t="s">
        <v>69</v>
      </c>
      <c r="D2686" t="s">
        <v>113</v>
      </c>
      <c r="E2686">
        <v>27003</v>
      </c>
      <c r="F2686" t="s">
        <v>41</v>
      </c>
      <c r="G2686" s="1">
        <v>42781</v>
      </c>
      <c r="H2686">
        <v>186.35</v>
      </c>
      <c r="I2686">
        <v>1298.8595</v>
      </c>
      <c r="J2686">
        <v>0</v>
      </c>
      <c r="K2686">
        <v>0</v>
      </c>
      <c r="L2686">
        <f t="shared" si="41"/>
        <v>6.9700000000000006</v>
      </c>
    </row>
    <row r="2687" spans="1:12" x14ac:dyDescent="0.2">
      <c r="A2687" t="s">
        <v>116</v>
      </c>
      <c r="B2687" t="s">
        <v>16</v>
      </c>
      <c r="C2687" t="s">
        <v>85</v>
      </c>
      <c r="D2687" t="s">
        <v>109</v>
      </c>
      <c r="E2687">
        <v>27009</v>
      </c>
      <c r="F2687" t="s">
        <v>41</v>
      </c>
      <c r="G2687" s="1">
        <v>42781</v>
      </c>
      <c r="H2687">
        <v>4179.05</v>
      </c>
      <c r="I2687">
        <v>29127.978500000001</v>
      </c>
      <c r="J2687">
        <v>0</v>
      </c>
      <c r="K2687">
        <v>0</v>
      </c>
      <c r="L2687">
        <f t="shared" si="41"/>
        <v>6.97</v>
      </c>
    </row>
    <row r="2688" spans="1:12" x14ac:dyDescent="0.2">
      <c r="A2688" t="s">
        <v>99</v>
      </c>
      <c r="B2688" t="s">
        <v>7</v>
      </c>
      <c r="C2688" t="s">
        <v>39</v>
      </c>
      <c r="D2688" t="s">
        <v>44</v>
      </c>
      <c r="E2688">
        <v>1009</v>
      </c>
      <c r="F2688" t="s">
        <v>42</v>
      </c>
      <c r="G2688" s="1">
        <v>42781</v>
      </c>
      <c r="H2688">
        <v>0</v>
      </c>
      <c r="I2688">
        <v>0</v>
      </c>
      <c r="J2688">
        <v>22150.83</v>
      </c>
      <c r="K2688">
        <v>151954.69380000001</v>
      </c>
      <c r="L2688" t="str">
        <f t="shared" si="41"/>
        <v>#NA</v>
      </c>
    </row>
    <row r="2689" spans="1:12" x14ac:dyDescent="0.2">
      <c r="A2689" t="s">
        <v>99</v>
      </c>
      <c r="B2689" t="s">
        <v>14</v>
      </c>
      <c r="C2689" t="s">
        <v>78</v>
      </c>
      <c r="D2689" t="s">
        <v>40</v>
      </c>
      <c r="E2689">
        <v>1001</v>
      </c>
      <c r="F2689" t="s">
        <v>41</v>
      </c>
      <c r="G2689" s="1">
        <v>42781</v>
      </c>
      <c r="H2689">
        <v>527906.68000000005</v>
      </c>
      <c r="I2689">
        <v>3679509.5522099999</v>
      </c>
      <c r="J2689">
        <v>161429.72</v>
      </c>
      <c r="K2689">
        <v>1105793.5819999999</v>
      </c>
      <c r="L2689">
        <f t="shared" si="41"/>
        <v>6.9699999860013131</v>
      </c>
    </row>
    <row r="2690" spans="1:12" x14ac:dyDescent="0.2">
      <c r="A2690" t="s">
        <v>99</v>
      </c>
      <c r="B2690" t="s">
        <v>15</v>
      </c>
      <c r="C2690" t="s">
        <v>83</v>
      </c>
      <c r="D2690" t="s">
        <v>40</v>
      </c>
      <c r="E2690">
        <v>1001</v>
      </c>
      <c r="F2690" t="s">
        <v>41</v>
      </c>
      <c r="G2690" s="1">
        <v>42781</v>
      </c>
      <c r="H2690">
        <v>10965.08</v>
      </c>
      <c r="I2690">
        <v>76426.607600000003</v>
      </c>
      <c r="J2690">
        <v>3809.66</v>
      </c>
      <c r="K2690">
        <v>26096.170999999998</v>
      </c>
      <c r="L2690">
        <f t="shared" ref="L2690:L2753" si="42">IFERROR((I2690/H2690),"#NA")</f>
        <v>6.9700000000000006</v>
      </c>
    </row>
    <row r="2691" spans="1:12" x14ac:dyDescent="0.2">
      <c r="A2691" t="s">
        <v>99</v>
      </c>
      <c r="B2691" t="s">
        <v>9</v>
      </c>
      <c r="C2691" t="s">
        <v>53</v>
      </c>
      <c r="D2691" t="s">
        <v>40</v>
      </c>
      <c r="E2691">
        <v>1001</v>
      </c>
      <c r="F2691" t="s">
        <v>42</v>
      </c>
      <c r="G2691" s="1">
        <v>42781</v>
      </c>
      <c r="H2691">
        <v>3023012.59</v>
      </c>
      <c r="I2691">
        <v>21054592.0933</v>
      </c>
      <c r="J2691">
        <v>348930.42</v>
      </c>
      <c r="K2691">
        <v>2428715.0274</v>
      </c>
      <c r="L2691">
        <f t="shared" si="42"/>
        <v>6.9647715536970356</v>
      </c>
    </row>
    <row r="2692" spans="1:12" x14ac:dyDescent="0.2">
      <c r="A2692" t="s">
        <v>99</v>
      </c>
      <c r="B2692" t="s">
        <v>7</v>
      </c>
      <c r="C2692" t="s">
        <v>39</v>
      </c>
      <c r="D2692" t="s">
        <v>43</v>
      </c>
      <c r="E2692">
        <v>1003</v>
      </c>
      <c r="F2692" t="s">
        <v>41</v>
      </c>
      <c r="G2692" s="1">
        <v>42781</v>
      </c>
      <c r="H2692">
        <v>10595.2</v>
      </c>
      <c r="I2692">
        <v>73848.543999999994</v>
      </c>
      <c r="J2692">
        <v>1210.77</v>
      </c>
      <c r="K2692">
        <v>8293.7744999999995</v>
      </c>
      <c r="L2692">
        <f t="shared" si="42"/>
        <v>6.9699999999999989</v>
      </c>
    </row>
    <row r="2693" spans="1:12" x14ac:dyDescent="0.2">
      <c r="A2693" t="s">
        <v>99</v>
      </c>
      <c r="B2693" t="s">
        <v>9</v>
      </c>
      <c r="C2693" t="s">
        <v>53</v>
      </c>
      <c r="D2693" t="s">
        <v>54</v>
      </c>
      <c r="E2693">
        <v>1005</v>
      </c>
      <c r="F2693" t="s">
        <v>41</v>
      </c>
      <c r="G2693" s="1">
        <v>42781</v>
      </c>
      <c r="H2693">
        <v>881037.22</v>
      </c>
      <c r="I2693">
        <v>6140829.4233999997</v>
      </c>
      <c r="J2693">
        <v>227455.92</v>
      </c>
      <c r="K2693">
        <v>1558073.0519999999</v>
      </c>
      <c r="L2693">
        <f t="shared" si="42"/>
        <v>6.97</v>
      </c>
    </row>
    <row r="2694" spans="1:12" x14ac:dyDescent="0.2">
      <c r="A2694" t="s">
        <v>99</v>
      </c>
      <c r="B2694" t="s">
        <v>15</v>
      </c>
      <c r="C2694" t="s">
        <v>83</v>
      </c>
      <c r="D2694" t="s">
        <v>54</v>
      </c>
      <c r="E2694">
        <v>1005</v>
      </c>
      <c r="F2694" t="s">
        <v>41</v>
      </c>
      <c r="G2694" s="1">
        <v>42781</v>
      </c>
      <c r="H2694">
        <v>76.599999999999994</v>
      </c>
      <c r="I2694">
        <v>533.90200000000004</v>
      </c>
      <c r="J2694">
        <v>295.12</v>
      </c>
      <c r="K2694">
        <v>2021.5719999999999</v>
      </c>
      <c r="L2694" s="3">
        <f t="shared" si="42"/>
        <v>6.9700000000000015</v>
      </c>
    </row>
    <row r="2695" spans="1:12" x14ac:dyDescent="0.2">
      <c r="A2695" t="s">
        <v>99</v>
      </c>
      <c r="B2695" t="s">
        <v>13</v>
      </c>
      <c r="C2695" t="s">
        <v>72</v>
      </c>
      <c r="D2695" t="s">
        <v>45</v>
      </c>
      <c r="E2695">
        <v>1014</v>
      </c>
      <c r="F2695" t="s">
        <v>41</v>
      </c>
      <c r="G2695" s="1">
        <v>42781</v>
      </c>
      <c r="H2695">
        <v>405903.45</v>
      </c>
      <c r="I2695">
        <v>2829147.0465000002</v>
      </c>
      <c r="J2695">
        <v>28289.61</v>
      </c>
      <c r="K2695">
        <v>193783.8285</v>
      </c>
      <c r="L2695" s="3">
        <f t="shared" si="42"/>
        <v>6.9700000000000006</v>
      </c>
    </row>
    <row r="2696" spans="1:12" x14ac:dyDescent="0.2">
      <c r="A2696" t="s">
        <v>99</v>
      </c>
      <c r="B2696" t="s">
        <v>9</v>
      </c>
      <c r="C2696" t="s">
        <v>53</v>
      </c>
      <c r="D2696" t="s">
        <v>58</v>
      </c>
      <c r="E2696">
        <v>1016</v>
      </c>
      <c r="F2696" t="s">
        <v>41</v>
      </c>
      <c r="G2696" s="1">
        <v>42781</v>
      </c>
      <c r="H2696">
        <v>125999.71</v>
      </c>
      <c r="I2696">
        <v>878217.97869999998</v>
      </c>
      <c r="J2696">
        <v>1941.38</v>
      </c>
      <c r="K2696">
        <v>13298.453</v>
      </c>
      <c r="L2696" s="3">
        <f t="shared" si="42"/>
        <v>6.97</v>
      </c>
    </row>
    <row r="2697" spans="1:12" x14ac:dyDescent="0.2">
      <c r="A2697" t="s">
        <v>99</v>
      </c>
      <c r="B2697" t="s">
        <v>15</v>
      </c>
      <c r="C2697" t="s">
        <v>83</v>
      </c>
      <c r="D2697" t="s">
        <v>47</v>
      </c>
      <c r="E2697">
        <v>1018</v>
      </c>
      <c r="F2697" t="s">
        <v>41</v>
      </c>
      <c r="G2697" s="1">
        <v>42781</v>
      </c>
      <c r="H2697">
        <v>0</v>
      </c>
      <c r="I2697">
        <v>0</v>
      </c>
      <c r="J2697">
        <v>50</v>
      </c>
      <c r="K2697">
        <v>342.5</v>
      </c>
      <c r="L2697" s="3" t="str">
        <f t="shared" si="42"/>
        <v>#NA</v>
      </c>
    </row>
    <row r="2698" spans="1:12" x14ac:dyDescent="0.2">
      <c r="A2698" t="s">
        <v>88</v>
      </c>
      <c r="B2698" t="s">
        <v>14</v>
      </c>
      <c r="C2698" t="s">
        <v>78</v>
      </c>
      <c r="D2698" t="s">
        <v>48</v>
      </c>
      <c r="E2698">
        <v>1033</v>
      </c>
      <c r="F2698" t="s">
        <v>41</v>
      </c>
      <c r="G2698" s="1">
        <v>42781</v>
      </c>
      <c r="H2698">
        <v>5936.6</v>
      </c>
      <c r="I2698">
        <v>41378.101999999999</v>
      </c>
      <c r="J2698">
        <v>14604</v>
      </c>
      <c r="K2698">
        <v>100113.4</v>
      </c>
      <c r="L2698" s="3">
        <f t="shared" si="42"/>
        <v>6.97</v>
      </c>
    </row>
    <row r="2699" spans="1:12" x14ac:dyDescent="0.2">
      <c r="A2699" t="s">
        <v>88</v>
      </c>
      <c r="B2699" t="s">
        <v>10</v>
      </c>
      <c r="C2699" t="s">
        <v>57</v>
      </c>
      <c r="D2699" t="s">
        <v>48</v>
      </c>
      <c r="E2699">
        <v>1033</v>
      </c>
      <c r="F2699" t="s">
        <v>42</v>
      </c>
      <c r="G2699" s="1">
        <v>42781</v>
      </c>
      <c r="H2699">
        <v>0</v>
      </c>
      <c r="I2699">
        <v>0</v>
      </c>
      <c r="J2699">
        <v>77335</v>
      </c>
      <c r="K2699">
        <v>540571.65</v>
      </c>
      <c r="L2699" s="3" t="str">
        <f t="shared" si="42"/>
        <v>#NA</v>
      </c>
    </row>
    <row r="2700" spans="1:12" x14ac:dyDescent="0.2">
      <c r="A2700" t="s">
        <v>99</v>
      </c>
      <c r="B2700" t="s">
        <v>9</v>
      </c>
      <c r="C2700" t="s">
        <v>53</v>
      </c>
      <c r="D2700" t="s">
        <v>90</v>
      </c>
      <c r="E2700">
        <v>1035</v>
      </c>
      <c r="F2700" t="s">
        <v>41</v>
      </c>
      <c r="G2700" s="1">
        <v>42781</v>
      </c>
      <c r="H2700">
        <v>181668.02</v>
      </c>
      <c r="I2700">
        <v>1266226.0993999999</v>
      </c>
      <c r="J2700">
        <v>5989.28</v>
      </c>
      <c r="K2700">
        <v>41026.567999999999</v>
      </c>
      <c r="L2700" s="3">
        <f t="shared" si="42"/>
        <v>6.97</v>
      </c>
    </row>
    <row r="2701" spans="1:12" x14ac:dyDescent="0.2">
      <c r="A2701" t="s">
        <v>88</v>
      </c>
      <c r="B2701" t="s">
        <v>11</v>
      </c>
      <c r="C2701" t="s">
        <v>67</v>
      </c>
      <c r="D2701" t="s">
        <v>91</v>
      </c>
      <c r="E2701">
        <v>1036</v>
      </c>
      <c r="F2701" t="s">
        <v>41</v>
      </c>
      <c r="G2701" s="1">
        <v>42781</v>
      </c>
      <c r="H2701">
        <v>1976.36</v>
      </c>
      <c r="I2701">
        <v>13775.2292</v>
      </c>
      <c r="J2701">
        <v>745.83</v>
      </c>
      <c r="K2701">
        <v>5108.9354999999996</v>
      </c>
      <c r="L2701" s="3">
        <f t="shared" si="42"/>
        <v>6.9700000000000006</v>
      </c>
    </row>
    <row r="2702" spans="1:12" x14ac:dyDescent="0.2">
      <c r="A2702" t="s">
        <v>88</v>
      </c>
      <c r="B2702" t="s">
        <v>10</v>
      </c>
      <c r="C2702" t="s">
        <v>57</v>
      </c>
      <c r="D2702" t="s">
        <v>91</v>
      </c>
      <c r="E2702">
        <v>1036</v>
      </c>
      <c r="F2702" t="s">
        <v>41</v>
      </c>
      <c r="G2702" s="1">
        <v>42781</v>
      </c>
      <c r="H2702">
        <v>90304.66</v>
      </c>
      <c r="I2702">
        <v>629423.48019999999</v>
      </c>
      <c r="J2702">
        <v>18251.509999999998</v>
      </c>
      <c r="K2702">
        <v>125022.8435</v>
      </c>
      <c r="L2702" s="3">
        <f t="shared" si="42"/>
        <v>6.97</v>
      </c>
    </row>
    <row r="2703" spans="1:12" x14ac:dyDescent="0.2">
      <c r="A2703" t="s">
        <v>2</v>
      </c>
      <c r="B2703" t="s">
        <v>14</v>
      </c>
      <c r="C2703" t="s">
        <v>78</v>
      </c>
      <c r="D2703" t="s">
        <v>80</v>
      </c>
      <c r="E2703">
        <v>3001</v>
      </c>
      <c r="F2703" t="s">
        <v>41</v>
      </c>
      <c r="G2703" s="1">
        <v>42781</v>
      </c>
      <c r="H2703">
        <v>42829.21</v>
      </c>
      <c r="I2703">
        <v>298519.59370000003</v>
      </c>
      <c r="J2703">
        <v>12407.79</v>
      </c>
      <c r="K2703">
        <v>84993.361499999999</v>
      </c>
      <c r="L2703" s="3">
        <f t="shared" si="42"/>
        <v>6.9700000000000006</v>
      </c>
    </row>
    <row r="2704" spans="1:12" x14ac:dyDescent="0.2">
      <c r="A2704" t="s">
        <v>2</v>
      </c>
      <c r="B2704" t="s">
        <v>10</v>
      </c>
      <c r="C2704" t="s">
        <v>57</v>
      </c>
      <c r="D2704" t="s">
        <v>60</v>
      </c>
      <c r="E2704">
        <v>3010</v>
      </c>
      <c r="F2704" t="s">
        <v>41</v>
      </c>
      <c r="G2704" s="1">
        <v>42781</v>
      </c>
      <c r="H2704">
        <v>3000.95</v>
      </c>
      <c r="I2704">
        <v>20916.621500000001</v>
      </c>
      <c r="J2704">
        <v>173.11</v>
      </c>
      <c r="K2704">
        <v>1185.8035</v>
      </c>
      <c r="L2704" s="3">
        <f t="shared" si="42"/>
        <v>6.9700000000000006</v>
      </c>
    </row>
    <row r="2705" spans="1:12" x14ac:dyDescent="0.2">
      <c r="A2705" t="s">
        <v>2</v>
      </c>
      <c r="B2705" t="s">
        <v>12</v>
      </c>
      <c r="C2705" t="s">
        <v>69</v>
      </c>
      <c r="D2705" t="s">
        <v>70</v>
      </c>
      <c r="E2705">
        <v>3026</v>
      </c>
      <c r="F2705" t="s">
        <v>41</v>
      </c>
      <c r="G2705" s="1">
        <v>42781</v>
      </c>
      <c r="H2705">
        <v>1402.73</v>
      </c>
      <c r="I2705">
        <v>9777.0280999999995</v>
      </c>
      <c r="J2705">
        <v>807.13</v>
      </c>
      <c r="K2705">
        <v>5528.8405000000002</v>
      </c>
      <c r="L2705" s="3">
        <f t="shared" si="42"/>
        <v>6.97</v>
      </c>
    </row>
    <row r="2706" spans="1:12" x14ac:dyDescent="0.2">
      <c r="A2706" t="s">
        <v>2</v>
      </c>
      <c r="B2706" t="s">
        <v>13</v>
      </c>
      <c r="C2706" t="s">
        <v>72</v>
      </c>
      <c r="D2706" t="s">
        <v>74</v>
      </c>
      <c r="E2706">
        <v>3028</v>
      </c>
      <c r="F2706" t="s">
        <v>41</v>
      </c>
      <c r="G2706" s="1">
        <v>42781</v>
      </c>
      <c r="H2706">
        <v>4218.16</v>
      </c>
      <c r="I2706">
        <v>29400.575199999999</v>
      </c>
      <c r="J2706">
        <v>329.74</v>
      </c>
      <c r="K2706">
        <v>2258.7190000000001</v>
      </c>
      <c r="L2706" s="3">
        <f t="shared" si="42"/>
        <v>6.97</v>
      </c>
    </row>
    <row r="2707" spans="1:12" x14ac:dyDescent="0.2">
      <c r="A2707" t="s">
        <v>2</v>
      </c>
      <c r="B2707" t="s">
        <v>10</v>
      </c>
      <c r="C2707" t="s">
        <v>57</v>
      </c>
      <c r="D2707" t="s">
        <v>107</v>
      </c>
      <c r="E2707">
        <v>3044</v>
      </c>
      <c r="F2707" t="s">
        <v>41</v>
      </c>
      <c r="G2707" s="1">
        <v>42781</v>
      </c>
      <c r="H2707">
        <v>1010.55</v>
      </c>
      <c r="I2707">
        <v>7043.5334999999995</v>
      </c>
      <c r="J2707">
        <v>845.39</v>
      </c>
      <c r="K2707">
        <v>5790.9215000000004</v>
      </c>
      <c r="L2707" s="3">
        <f t="shared" si="42"/>
        <v>6.97</v>
      </c>
    </row>
    <row r="2708" spans="1:12" x14ac:dyDescent="0.2">
      <c r="A2708" t="s">
        <v>116</v>
      </c>
      <c r="B2708" t="s">
        <v>14</v>
      </c>
      <c r="C2708" t="s">
        <v>78</v>
      </c>
      <c r="D2708" t="s">
        <v>110</v>
      </c>
      <c r="E2708">
        <v>27006</v>
      </c>
      <c r="F2708" t="s">
        <v>41</v>
      </c>
      <c r="G2708" s="1">
        <v>42781</v>
      </c>
      <c r="H2708">
        <v>7808.24</v>
      </c>
      <c r="I2708">
        <v>54423.432800000002</v>
      </c>
      <c r="J2708">
        <v>363.5693</v>
      </c>
      <c r="K2708">
        <v>2490.449705</v>
      </c>
      <c r="L2708" s="3">
        <f t="shared" si="42"/>
        <v>6.9700000000000006</v>
      </c>
    </row>
    <row r="2709" spans="1:12" x14ac:dyDescent="0.2">
      <c r="A2709" t="s">
        <v>116</v>
      </c>
      <c r="B2709" t="s">
        <v>11</v>
      </c>
      <c r="C2709" t="s">
        <v>67</v>
      </c>
      <c r="D2709" t="s">
        <v>111</v>
      </c>
      <c r="E2709">
        <v>27007</v>
      </c>
      <c r="F2709" t="s">
        <v>41</v>
      </c>
      <c r="G2709" s="1">
        <v>42781</v>
      </c>
      <c r="H2709">
        <v>119.34</v>
      </c>
      <c r="I2709">
        <v>831.7998</v>
      </c>
      <c r="J2709">
        <v>0</v>
      </c>
      <c r="K2709">
        <v>0</v>
      </c>
      <c r="L2709" s="3">
        <f t="shared" si="42"/>
        <v>6.97</v>
      </c>
    </row>
    <row r="2710" spans="1:12" x14ac:dyDescent="0.2">
      <c r="A2710" t="s">
        <v>116</v>
      </c>
      <c r="B2710" t="s">
        <v>11</v>
      </c>
      <c r="C2710" t="s">
        <v>67</v>
      </c>
      <c r="D2710" t="s">
        <v>109</v>
      </c>
      <c r="E2710">
        <v>27009</v>
      </c>
      <c r="F2710" t="s">
        <v>41</v>
      </c>
      <c r="G2710" s="1">
        <v>42781</v>
      </c>
      <c r="H2710">
        <v>7906.43</v>
      </c>
      <c r="I2710">
        <v>55107.8171</v>
      </c>
      <c r="J2710">
        <v>220</v>
      </c>
      <c r="K2710">
        <v>1507</v>
      </c>
      <c r="L2710" s="3">
        <f t="shared" si="42"/>
        <v>6.97</v>
      </c>
    </row>
    <row r="2711" spans="1:12" x14ac:dyDescent="0.2">
      <c r="A2711" t="s">
        <v>100</v>
      </c>
      <c r="B2711" t="s">
        <v>10</v>
      </c>
      <c r="C2711" t="s">
        <v>57</v>
      </c>
      <c r="D2711" t="s">
        <v>98</v>
      </c>
      <c r="E2711">
        <v>75003</v>
      </c>
      <c r="F2711" t="s">
        <v>41</v>
      </c>
      <c r="G2711" s="1">
        <v>42781</v>
      </c>
      <c r="H2711">
        <v>7007.32</v>
      </c>
      <c r="I2711">
        <v>48841.020400000001</v>
      </c>
      <c r="J2711">
        <v>1557.77</v>
      </c>
      <c r="K2711">
        <v>10670.7245</v>
      </c>
      <c r="L2711" s="3">
        <f t="shared" si="42"/>
        <v>6.9700000000000006</v>
      </c>
    </row>
    <row r="2712" spans="1:12" x14ac:dyDescent="0.2">
      <c r="A2712" t="s">
        <v>100</v>
      </c>
      <c r="B2712" t="s">
        <v>16</v>
      </c>
      <c r="C2712" t="s">
        <v>85</v>
      </c>
      <c r="D2712" t="s">
        <v>106</v>
      </c>
      <c r="E2712">
        <v>75007</v>
      </c>
      <c r="F2712" t="s">
        <v>41</v>
      </c>
      <c r="G2712" s="1">
        <v>42781</v>
      </c>
      <c r="H2712">
        <v>745.66</v>
      </c>
      <c r="I2712">
        <v>5197.2502000000004</v>
      </c>
      <c r="J2712">
        <v>0</v>
      </c>
      <c r="K2712">
        <v>0</v>
      </c>
      <c r="L2712" s="3">
        <f t="shared" si="42"/>
        <v>6.9700000000000006</v>
      </c>
    </row>
    <row r="2713" spans="1:12" x14ac:dyDescent="0.2">
      <c r="A2713" t="s">
        <v>99</v>
      </c>
      <c r="B2713" t="s">
        <v>9</v>
      </c>
      <c r="C2713" t="s">
        <v>53</v>
      </c>
      <c r="D2713" t="s">
        <v>44</v>
      </c>
      <c r="E2713">
        <v>1009</v>
      </c>
      <c r="F2713" t="s">
        <v>42</v>
      </c>
      <c r="G2713" s="1">
        <v>42781</v>
      </c>
      <c r="H2713">
        <v>6299761.9199999999</v>
      </c>
      <c r="I2713">
        <v>43860524.294940002</v>
      </c>
      <c r="J2713">
        <v>1674222.69</v>
      </c>
      <c r="K2713">
        <v>11774541.470100001</v>
      </c>
      <c r="L2713" s="3">
        <f t="shared" si="42"/>
        <v>6.9622510901078627</v>
      </c>
    </row>
    <row r="2714" spans="1:12" x14ac:dyDescent="0.2">
      <c r="A2714" t="s">
        <v>100</v>
      </c>
      <c r="B2714" t="s">
        <v>15</v>
      </c>
      <c r="C2714" t="s">
        <v>83</v>
      </c>
      <c r="D2714" t="s">
        <v>101</v>
      </c>
      <c r="E2714">
        <v>75008</v>
      </c>
      <c r="F2714" t="s">
        <v>41</v>
      </c>
      <c r="G2714" s="1">
        <v>42781</v>
      </c>
      <c r="H2714">
        <v>333.71</v>
      </c>
      <c r="I2714">
        <v>2325.9587000000001</v>
      </c>
      <c r="J2714">
        <v>134.75</v>
      </c>
      <c r="K2714">
        <v>924.38499999999999</v>
      </c>
      <c r="L2714" s="3">
        <f t="shared" si="42"/>
        <v>6.9700000000000006</v>
      </c>
    </row>
    <row r="2715" spans="1:12" x14ac:dyDescent="0.2">
      <c r="A2715" t="s">
        <v>99</v>
      </c>
      <c r="B2715" t="s">
        <v>14</v>
      </c>
      <c r="C2715" t="s">
        <v>78</v>
      </c>
      <c r="D2715" t="s">
        <v>79</v>
      </c>
      <c r="E2715">
        <v>1007</v>
      </c>
      <c r="F2715" t="s">
        <v>41</v>
      </c>
      <c r="G2715" s="1">
        <v>42781</v>
      </c>
      <c r="H2715">
        <v>3973.7</v>
      </c>
      <c r="I2715">
        <v>27696.688999999998</v>
      </c>
      <c r="J2715">
        <v>1164.51</v>
      </c>
      <c r="K2715">
        <v>7976.8935000000001</v>
      </c>
      <c r="L2715" s="3">
        <f t="shared" si="42"/>
        <v>6.97</v>
      </c>
    </row>
    <row r="2716" spans="1:12" x14ac:dyDescent="0.2">
      <c r="A2716" t="s">
        <v>99</v>
      </c>
      <c r="B2716" t="s">
        <v>14</v>
      </c>
      <c r="C2716" t="s">
        <v>78</v>
      </c>
      <c r="D2716" t="s">
        <v>79</v>
      </c>
      <c r="E2716">
        <v>1007</v>
      </c>
      <c r="F2716" t="s">
        <v>42</v>
      </c>
      <c r="G2716" s="1">
        <v>42781</v>
      </c>
      <c r="H2716">
        <v>100000</v>
      </c>
      <c r="I2716">
        <v>696000</v>
      </c>
      <c r="J2716">
        <v>1300</v>
      </c>
      <c r="K2716">
        <v>9048</v>
      </c>
      <c r="L2716" s="3">
        <f t="shared" si="42"/>
        <v>6.96</v>
      </c>
    </row>
    <row r="2717" spans="1:12" x14ac:dyDescent="0.2">
      <c r="A2717" t="s">
        <v>99</v>
      </c>
      <c r="B2717" t="s">
        <v>12</v>
      </c>
      <c r="C2717" t="s">
        <v>69</v>
      </c>
      <c r="D2717" t="s">
        <v>40</v>
      </c>
      <c r="E2717">
        <v>1001</v>
      </c>
      <c r="F2717" t="s">
        <v>41</v>
      </c>
      <c r="G2717" s="1">
        <v>42782</v>
      </c>
      <c r="H2717">
        <v>79163.69</v>
      </c>
      <c r="I2717">
        <v>551770.91929999995</v>
      </c>
      <c r="J2717">
        <v>7719.8</v>
      </c>
      <c r="K2717">
        <v>52880.63</v>
      </c>
      <c r="L2717" s="3">
        <f t="shared" si="42"/>
        <v>6.9699999999999989</v>
      </c>
    </row>
    <row r="2718" spans="1:12" x14ac:dyDescent="0.2">
      <c r="A2718" t="s">
        <v>99</v>
      </c>
      <c r="B2718" t="s">
        <v>16</v>
      </c>
      <c r="C2718" t="s">
        <v>85</v>
      </c>
      <c r="D2718" t="s">
        <v>40</v>
      </c>
      <c r="E2718">
        <v>1001</v>
      </c>
      <c r="F2718" t="s">
        <v>41</v>
      </c>
      <c r="G2718" s="1">
        <v>42782</v>
      </c>
      <c r="H2718">
        <v>27988.67</v>
      </c>
      <c r="I2718">
        <v>195081.02989999999</v>
      </c>
      <c r="J2718">
        <v>0</v>
      </c>
      <c r="K2718">
        <v>0</v>
      </c>
      <c r="L2718" s="3">
        <f t="shared" si="42"/>
        <v>6.9700000000000006</v>
      </c>
    </row>
    <row r="2719" spans="1:12" x14ac:dyDescent="0.2">
      <c r="A2719" t="s">
        <v>99</v>
      </c>
      <c r="B2719" t="s">
        <v>10</v>
      </c>
      <c r="C2719" t="s">
        <v>57</v>
      </c>
      <c r="D2719" t="s">
        <v>40</v>
      </c>
      <c r="E2719">
        <v>1001</v>
      </c>
      <c r="F2719" t="s">
        <v>42</v>
      </c>
      <c r="G2719" s="1">
        <v>42782</v>
      </c>
      <c r="H2719">
        <v>0</v>
      </c>
      <c r="I2719">
        <v>0</v>
      </c>
      <c r="J2719">
        <v>451266.69</v>
      </c>
      <c r="K2719">
        <v>3137132.3692999999</v>
      </c>
      <c r="L2719" s="3" t="str">
        <f t="shared" si="42"/>
        <v>#NA</v>
      </c>
    </row>
    <row r="2720" spans="1:12" x14ac:dyDescent="0.2">
      <c r="A2720" t="s">
        <v>99</v>
      </c>
      <c r="B2720" t="s">
        <v>14</v>
      </c>
      <c r="C2720" t="s">
        <v>78</v>
      </c>
      <c r="D2720" t="s">
        <v>40</v>
      </c>
      <c r="E2720">
        <v>1001</v>
      </c>
      <c r="F2720" t="s">
        <v>42</v>
      </c>
      <c r="G2720" s="1">
        <v>42782</v>
      </c>
      <c r="H2720">
        <v>251642.93</v>
      </c>
      <c r="I2720">
        <v>1751814.8402199999</v>
      </c>
      <c r="J2720">
        <v>569388.59</v>
      </c>
      <c r="K2720">
        <v>3953661.9723</v>
      </c>
      <c r="L2720" s="3">
        <f t="shared" si="42"/>
        <v>6.9615102646436355</v>
      </c>
    </row>
    <row r="2721" spans="1:12" x14ac:dyDescent="0.2">
      <c r="A2721" t="s">
        <v>99</v>
      </c>
      <c r="B2721" t="s">
        <v>7</v>
      </c>
      <c r="C2721" t="s">
        <v>39</v>
      </c>
      <c r="D2721" t="s">
        <v>54</v>
      </c>
      <c r="E2721">
        <v>1005</v>
      </c>
      <c r="F2721" t="s">
        <v>41</v>
      </c>
      <c r="G2721" s="1">
        <v>42782</v>
      </c>
      <c r="H2721">
        <v>20572.939999999999</v>
      </c>
      <c r="I2721">
        <v>143393.39180000001</v>
      </c>
      <c r="J2721">
        <v>1580</v>
      </c>
      <c r="K2721">
        <v>10823</v>
      </c>
      <c r="L2721" s="3">
        <f t="shared" si="42"/>
        <v>6.9700000000000006</v>
      </c>
    </row>
    <row r="2722" spans="1:12" x14ac:dyDescent="0.2">
      <c r="A2722" t="s">
        <v>99</v>
      </c>
      <c r="B2722" t="s">
        <v>9</v>
      </c>
      <c r="C2722" t="s">
        <v>53</v>
      </c>
      <c r="D2722" t="s">
        <v>54</v>
      </c>
      <c r="E2722">
        <v>1005</v>
      </c>
      <c r="F2722" t="s">
        <v>41</v>
      </c>
      <c r="G2722" s="1">
        <v>42782</v>
      </c>
      <c r="H2722" s="11">
        <v>497518.02</v>
      </c>
      <c r="I2722" s="11">
        <v>3467700.5994000002</v>
      </c>
      <c r="J2722" s="11">
        <v>331935.67</v>
      </c>
      <c r="K2722" s="11">
        <v>2273759.3394999998</v>
      </c>
      <c r="L2722" s="12">
        <f t="shared" si="42"/>
        <v>6.97</v>
      </c>
    </row>
    <row r="2723" spans="1:12" x14ac:dyDescent="0.2">
      <c r="A2723" t="s">
        <v>99</v>
      </c>
      <c r="B2723" t="s">
        <v>7</v>
      </c>
      <c r="C2723" t="s">
        <v>39</v>
      </c>
      <c r="D2723" t="s">
        <v>45</v>
      </c>
      <c r="E2723">
        <v>1014</v>
      </c>
      <c r="F2723" t="s">
        <v>41</v>
      </c>
      <c r="G2723" s="1">
        <v>42782</v>
      </c>
      <c r="H2723">
        <v>36821.370000000003</v>
      </c>
      <c r="I2723">
        <v>256644.94889999999</v>
      </c>
      <c r="J2723">
        <v>7744.36</v>
      </c>
      <c r="K2723">
        <v>53048.866000000002</v>
      </c>
      <c r="L2723" s="3">
        <f t="shared" si="42"/>
        <v>6.9699999999999989</v>
      </c>
    </row>
    <row r="2724" spans="1:12" x14ac:dyDescent="0.2">
      <c r="A2724" t="s">
        <v>99</v>
      </c>
      <c r="B2724" t="s">
        <v>11</v>
      </c>
      <c r="C2724" t="s">
        <v>67</v>
      </c>
      <c r="D2724" t="s">
        <v>45</v>
      </c>
      <c r="E2724">
        <v>1014</v>
      </c>
      <c r="F2724" t="s">
        <v>41</v>
      </c>
      <c r="G2724" s="1">
        <v>42782</v>
      </c>
      <c r="H2724">
        <v>54787.63</v>
      </c>
      <c r="I2724">
        <v>381869.78110000002</v>
      </c>
      <c r="J2724">
        <v>10716.51</v>
      </c>
      <c r="K2724">
        <v>73408.093500000003</v>
      </c>
      <c r="L2724" s="3">
        <f t="shared" si="42"/>
        <v>6.9700000000000006</v>
      </c>
    </row>
    <row r="2725" spans="1:12" x14ac:dyDescent="0.2">
      <c r="A2725" t="s">
        <v>99</v>
      </c>
      <c r="B2725" t="s">
        <v>7</v>
      </c>
      <c r="C2725" t="s">
        <v>39</v>
      </c>
      <c r="D2725" t="s">
        <v>58</v>
      </c>
      <c r="E2725">
        <v>1016</v>
      </c>
      <c r="F2725" t="s">
        <v>41</v>
      </c>
      <c r="G2725" s="1">
        <v>42782</v>
      </c>
      <c r="H2725">
        <v>495.16</v>
      </c>
      <c r="I2725">
        <v>3451.2651999999998</v>
      </c>
      <c r="J2725">
        <v>220.09</v>
      </c>
      <c r="K2725">
        <v>1507.6165000000001</v>
      </c>
      <c r="L2725" s="3">
        <f t="shared" si="42"/>
        <v>6.9699999999999989</v>
      </c>
    </row>
    <row r="2726" spans="1:12" x14ac:dyDescent="0.2">
      <c r="A2726" t="s">
        <v>99</v>
      </c>
      <c r="B2726" t="s">
        <v>13</v>
      </c>
      <c r="C2726" t="s">
        <v>72</v>
      </c>
      <c r="D2726" t="s">
        <v>58</v>
      </c>
      <c r="E2726">
        <v>1016</v>
      </c>
      <c r="F2726" t="s">
        <v>41</v>
      </c>
      <c r="G2726" s="1">
        <v>42782</v>
      </c>
      <c r="H2726">
        <v>1971.35</v>
      </c>
      <c r="I2726">
        <v>13740.309499999999</v>
      </c>
      <c r="J2726">
        <v>687.51</v>
      </c>
      <c r="K2726">
        <v>4709.4435000000003</v>
      </c>
      <c r="L2726" s="3">
        <f t="shared" si="42"/>
        <v>6.97</v>
      </c>
    </row>
    <row r="2727" spans="1:12" x14ac:dyDescent="0.2">
      <c r="A2727" t="s">
        <v>99</v>
      </c>
      <c r="B2727" t="s">
        <v>14</v>
      </c>
      <c r="C2727" t="s">
        <v>78</v>
      </c>
      <c r="D2727" t="s">
        <v>47</v>
      </c>
      <c r="E2727">
        <v>1018</v>
      </c>
      <c r="F2727" t="s">
        <v>42</v>
      </c>
      <c r="G2727" s="1">
        <v>42782</v>
      </c>
      <c r="H2727">
        <v>0</v>
      </c>
      <c r="I2727">
        <v>0</v>
      </c>
      <c r="J2727">
        <v>562317.04</v>
      </c>
      <c r="K2727">
        <v>3946502.8280000002</v>
      </c>
      <c r="L2727" s="3" t="str">
        <f t="shared" si="42"/>
        <v>#NA</v>
      </c>
    </row>
    <row r="2728" spans="1:12" x14ac:dyDescent="0.2">
      <c r="A2728" t="s">
        <v>99</v>
      </c>
      <c r="B2728" t="s">
        <v>16</v>
      </c>
      <c r="C2728" t="s">
        <v>85</v>
      </c>
      <c r="D2728" t="s">
        <v>47</v>
      </c>
      <c r="E2728">
        <v>1018</v>
      </c>
      <c r="F2728" t="s">
        <v>41</v>
      </c>
      <c r="G2728" s="1">
        <v>42782</v>
      </c>
      <c r="H2728">
        <v>42.53</v>
      </c>
      <c r="I2728">
        <v>296.4341</v>
      </c>
      <c r="J2728">
        <v>0</v>
      </c>
      <c r="K2728">
        <v>0</v>
      </c>
      <c r="L2728" s="3">
        <f t="shared" si="42"/>
        <v>6.97</v>
      </c>
    </row>
    <row r="2729" spans="1:12" x14ac:dyDescent="0.2">
      <c r="A2729" t="s">
        <v>99</v>
      </c>
      <c r="B2729" t="s">
        <v>11</v>
      </c>
      <c r="C2729" t="s">
        <v>67</v>
      </c>
      <c r="D2729" t="s">
        <v>47</v>
      </c>
      <c r="E2729">
        <v>1018</v>
      </c>
      <c r="F2729" t="s">
        <v>42</v>
      </c>
      <c r="G2729" s="1">
        <v>42782</v>
      </c>
      <c r="H2729">
        <v>300000</v>
      </c>
      <c r="I2729">
        <v>2088000</v>
      </c>
      <c r="J2729">
        <v>0</v>
      </c>
      <c r="K2729">
        <v>0</v>
      </c>
      <c r="L2729" s="3">
        <f t="shared" si="42"/>
        <v>6.96</v>
      </c>
    </row>
    <row r="2730" spans="1:12" x14ac:dyDescent="0.2">
      <c r="A2730" t="s">
        <v>99</v>
      </c>
      <c r="B2730" t="s">
        <v>13</v>
      </c>
      <c r="C2730" t="s">
        <v>72</v>
      </c>
      <c r="D2730" t="s">
        <v>47</v>
      </c>
      <c r="E2730">
        <v>1018</v>
      </c>
      <c r="F2730" t="s">
        <v>41</v>
      </c>
      <c r="G2730" s="1">
        <v>42782</v>
      </c>
      <c r="H2730">
        <v>0</v>
      </c>
      <c r="I2730">
        <v>0</v>
      </c>
      <c r="J2730">
        <v>2.7</v>
      </c>
      <c r="K2730">
        <v>18.495000000000001</v>
      </c>
      <c r="L2730" t="str">
        <f t="shared" si="42"/>
        <v>#NA</v>
      </c>
    </row>
    <row r="2731" spans="1:12" x14ac:dyDescent="0.2">
      <c r="A2731" t="s">
        <v>88</v>
      </c>
      <c r="B2731" t="s">
        <v>9</v>
      </c>
      <c r="C2731" t="s">
        <v>53</v>
      </c>
      <c r="D2731" t="s">
        <v>49</v>
      </c>
      <c r="E2731">
        <v>1034</v>
      </c>
      <c r="F2731" t="s">
        <v>41</v>
      </c>
      <c r="G2731" s="1">
        <v>42782</v>
      </c>
      <c r="H2731">
        <v>7114.99</v>
      </c>
      <c r="I2731">
        <v>49591.480300000003</v>
      </c>
      <c r="J2731">
        <v>2298.62</v>
      </c>
      <c r="K2731">
        <v>15791.519399999999</v>
      </c>
      <c r="L2731">
        <f t="shared" si="42"/>
        <v>6.9700000000000006</v>
      </c>
    </row>
    <row r="2732" spans="1:12" x14ac:dyDescent="0.2">
      <c r="A2732" t="s">
        <v>88</v>
      </c>
      <c r="B2732" t="s">
        <v>14</v>
      </c>
      <c r="C2732" t="s">
        <v>78</v>
      </c>
      <c r="D2732" t="s">
        <v>49</v>
      </c>
      <c r="E2732">
        <v>1034</v>
      </c>
      <c r="F2732" t="s">
        <v>41</v>
      </c>
      <c r="G2732" s="1">
        <v>42782</v>
      </c>
      <c r="H2732">
        <v>11434.91</v>
      </c>
      <c r="I2732">
        <v>79701.322700000004</v>
      </c>
      <c r="J2732">
        <v>3304.91</v>
      </c>
      <c r="K2732">
        <v>22704.7317</v>
      </c>
      <c r="L2732">
        <f t="shared" si="42"/>
        <v>6.9700000000000006</v>
      </c>
    </row>
    <row r="2733" spans="1:12" x14ac:dyDescent="0.2">
      <c r="A2733" t="s">
        <v>99</v>
      </c>
      <c r="B2733" t="s">
        <v>11</v>
      </c>
      <c r="C2733" t="s">
        <v>67</v>
      </c>
      <c r="D2733" t="s">
        <v>90</v>
      </c>
      <c r="E2733">
        <v>1035</v>
      </c>
      <c r="F2733" t="s">
        <v>41</v>
      </c>
      <c r="G2733" s="1">
        <v>42782</v>
      </c>
      <c r="H2733">
        <v>4192.3599999999997</v>
      </c>
      <c r="I2733">
        <v>29220.749199999998</v>
      </c>
      <c r="J2733">
        <v>1101.17</v>
      </c>
      <c r="K2733">
        <v>7543.0145000000002</v>
      </c>
      <c r="L2733">
        <f t="shared" si="42"/>
        <v>6.97</v>
      </c>
    </row>
    <row r="2734" spans="1:12" x14ac:dyDescent="0.2">
      <c r="A2734" t="s">
        <v>99</v>
      </c>
      <c r="B2734" t="s">
        <v>14</v>
      </c>
      <c r="C2734" t="s">
        <v>78</v>
      </c>
      <c r="D2734" t="s">
        <v>90</v>
      </c>
      <c r="E2734">
        <v>1035</v>
      </c>
      <c r="F2734" t="s">
        <v>41</v>
      </c>
      <c r="G2734" s="1">
        <v>42782</v>
      </c>
      <c r="H2734">
        <v>265968.08</v>
      </c>
      <c r="I2734">
        <v>1853797.5175999999</v>
      </c>
      <c r="J2734">
        <v>61753.45</v>
      </c>
      <c r="K2734">
        <v>423011.13250000001</v>
      </c>
      <c r="L2734">
        <f t="shared" si="42"/>
        <v>6.9699999999999989</v>
      </c>
    </row>
    <row r="2735" spans="1:12" x14ac:dyDescent="0.2">
      <c r="A2735" t="s">
        <v>88</v>
      </c>
      <c r="B2735" t="s">
        <v>7</v>
      </c>
      <c r="C2735" t="s">
        <v>39</v>
      </c>
      <c r="D2735" t="s">
        <v>91</v>
      </c>
      <c r="E2735">
        <v>1036</v>
      </c>
      <c r="F2735" t="s">
        <v>41</v>
      </c>
      <c r="G2735" s="1">
        <v>42782</v>
      </c>
      <c r="H2735">
        <v>8937.5</v>
      </c>
      <c r="I2735">
        <v>62294.375</v>
      </c>
      <c r="J2735">
        <v>2253.66</v>
      </c>
      <c r="K2735">
        <v>15437.571</v>
      </c>
      <c r="L2735">
        <f t="shared" si="42"/>
        <v>6.97</v>
      </c>
    </row>
    <row r="2736" spans="1:12" x14ac:dyDescent="0.2">
      <c r="A2736" t="s">
        <v>2</v>
      </c>
      <c r="B2736" t="s">
        <v>10</v>
      </c>
      <c r="C2736" t="s">
        <v>57</v>
      </c>
      <c r="D2736" t="s">
        <v>80</v>
      </c>
      <c r="E2736">
        <v>3001</v>
      </c>
      <c r="F2736" t="s">
        <v>41</v>
      </c>
      <c r="G2736" s="1">
        <v>42782</v>
      </c>
      <c r="H2736">
        <v>3.26</v>
      </c>
      <c r="I2736">
        <v>22.722200000000001</v>
      </c>
      <c r="J2736">
        <v>0</v>
      </c>
      <c r="K2736">
        <v>0</v>
      </c>
      <c r="L2736">
        <f t="shared" si="42"/>
        <v>6.9700000000000006</v>
      </c>
    </row>
    <row r="2737" spans="1:12" x14ac:dyDescent="0.2">
      <c r="A2737" t="s">
        <v>2</v>
      </c>
      <c r="B2737" t="s">
        <v>11</v>
      </c>
      <c r="C2737" t="s">
        <v>67</v>
      </c>
      <c r="D2737" t="s">
        <v>68</v>
      </c>
      <c r="E2737">
        <v>3031</v>
      </c>
      <c r="F2737" t="s">
        <v>41</v>
      </c>
      <c r="G2737" s="1">
        <v>42782</v>
      </c>
      <c r="H2737">
        <v>0</v>
      </c>
      <c r="I2737">
        <v>0</v>
      </c>
      <c r="J2737">
        <v>200</v>
      </c>
      <c r="K2737">
        <v>1370</v>
      </c>
      <c r="L2737" t="str">
        <f t="shared" si="42"/>
        <v>#NA</v>
      </c>
    </row>
    <row r="2738" spans="1:12" x14ac:dyDescent="0.2">
      <c r="A2738" t="s">
        <v>2</v>
      </c>
      <c r="B2738" t="s">
        <v>7</v>
      </c>
      <c r="C2738" t="s">
        <v>39</v>
      </c>
      <c r="D2738" t="s">
        <v>118</v>
      </c>
      <c r="E2738">
        <v>3048</v>
      </c>
      <c r="F2738" t="s">
        <v>41</v>
      </c>
      <c r="G2738" s="1">
        <v>42782</v>
      </c>
      <c r="H2738">
        <v>451.13</v>
      </c>
      <c r="I2738">
        <v>3144.3761</v>
      </c>
      <c r="J2738">
        <v>200.79</v>
      </c>
      <c r="K2738">
        <v>1377.4194</v>
      </c>
      <c r="L2738">
        <f t="shared" si="42"/>
        <v>6.97</v>
      </c>
    </row>
    <row r="2739" spans="1:12" x14ac:dyDescent="0.2">
      <c r="A2739" t="s">
        <v>116</v>
      </c>
      <c r="B2739" t="s">
        <v>13</v>
      </c>
      <c r="C2739" t="s">
        <v>72</v>
      </c>
      <c r="D2739" t="s">
        <v>113</v>
      </c>
      <c r="E2739">
        <v>27003</v>
      </c>
      <c r="F2739" t="s">
        <v>41</v>
      </c>
      <c r="G2739" s="1">
        <v>42782</v>
      </c>
      <c r="H2739">
        <v>804.5</v>
      </c>
      <c r="I2739">
        <v>5607.3649999999998</v>
      </c>
      <c r="J2739">
        <v>446.8</v>
      </c>
      <c r="K2739">
        <v>3060.58</v>
      </c>
      <c r="L2739">
        <f t="shared" si="42"/>
        <v>6.97</v>
      </c>
    </row>
    <row r="2740" spans="1:12" x14ac:dyDescent="0.2">
      <c r="A2740" t="s">
        <v>116</v>
      </c>
      <c r="B2740" t="s">
        <v>12</v>
      </c>
      <c r="C2740" t="s">
        <v>69</v>
      </c>
      <c r="D2740" t="s">
        <v>111</v>
      </c>
      <c r="E2740">
        <v>27007</v>
      </c>
      <c r="F2740" t="s">
        <v>41</v>
      </c>
      <c r="G2740" s="1">
        <v>42782</v>
      </c>
      <c r="H2740">
        <v>0</v>
      </c>
      <c r="I2740">
        <v>0</v>
      </c>
      <c r="J2740">
        <v>100</v>
      </c>
      <c r="K2740">
        <v>685</v>
      </c>
      <c r="L2740" t="str">
        <f t="shared" si="42"/>
        <v>#NA</v>
      </c>
    </row>
    <row r="2741" spans="1:12" x14ac:dyDescent="0.2">
      <c r="A2741" t="s">
        <v>116</v>
      </c>
      <c r="B2741" t="s">
        <v>13</v>
      </c>
      <c r="C2741" t="s">
        <v>72</v>
      </c>
      <c r="D2741" t="s">
        <v>109</v>
      </c>
      <c r="E2741">
        <v>27009</v>
      </c>
      <c r="F2741" t="s">
        <v>41</v>
      </c>
      <c r="G2741" s="1">
        <v>42782</v>
      </c>
      <c r="H2741">
        <v>4710.13</v>
      </c>
      <c r="I2741">
        <v>32829.606099999997</v>
      </c>
      <c r="J2741">
        <v>1430</v>
      </c>
      <c r="K2741">
        <v>9795.5</v>
      </c>
      <c r="L2741">
        <f t="shared" si="42"/>
        <v>6.9699999999999989</v>
      </c>
    </row>
    <row r="2742" spans="1:12" x14ac:dyDescent="0.2">
      <c r="A2742" t="s">
        <v>100</v>
      </c>
      <c r="B2742" t="s">
        <v>7</v>
      </c>
      <c r="C2742" t="s">
        <v>39</v>
      </c>
      <c r="D2742" t="s">
        <v>104</v>
      </c>
      <c r="E2742">
        <v>75005</v>
      </c>
      <c r="F2742" t="s">
        <v>41</v>
      </c>
      <c r="G2742" s="1">
        <v>42782</v>
      </c>
      <c r="H2742">
        <v>606.16999999999996</v>
      </c>
      <c r="I2742">
        <v>4225.0048999999999</v>
      </c>
      <c r="J2742">
        <v>246.4</v>
      </c>
      <c r="K2742">
        <v>1687.84</v>
      </c>
      <c r="L2742">
        <f t="shared" si="42"/>
        <v>6.9700000000000006</v>
      </c>
    </row>
    <row r="2743" spans="1:12" x14ac:dyDescent="0.2">
      <c r="A2743" t="s">
        <v>99</v>
      </c>
      <c r="B2743" t="s">
        <v>13</v>
      </c>
      <c r="C2743" t="s">
        <v>72</v>
      </c>
      <c r="D2743" t="s">
        <v>44</v>
      </c>
      <c r="E2743">
        <v>1009</v>
      </c>
      <c r="F2743" t="s">
        <v>41</v>
      </c>
      <c r="G2743" s="1">
        <v>42782</v>
      </c>
      <c r="H2743">
        <v>120781.42</v>
      </c>
      <c r="I2743">
        <v>841846.49739999999</v>
      </c>
      <c r="J2743">
        <v>7078.66</v>
      </c>
      <c r="K2743">
        <v>48488.821000000004</v>
      </c>
      <c r="L2743">
        <f t="shared" si="42"/>
        <v>6.97</v>
      </c>
    </row>
    <row r="2744" spans="1:12" x14ac:dyDescent="0.2">
      <c r="A2744" t="s">
        <v>99</v>
      </c>
      <c r="B2744" t="s">
        <v>10</v>
      </c>
      <c r="C2744" t="s">
        <v>57</v>
      </c>
      <c r="D2744" t="s">
        <v>54</v>
      </c>
      <c r="E2744">
        <v>1005</v>
      </c>
      <c r="F2744" t="s">
        <v>42</v>
      </c>
      <c r="G2744" s="1">
        <v>42782</v>
      </c>
      <c r="H2744">
        <v>231844</v>
      </c>
      <c r="I2744">
        <v>1614886.11</v>
      </c>
      <c r="J2744">
        <v>9000</v>
      </c>
      <c r="K2744">
        <v>62550</v>
      </c>
      <c r="L2744">
        <f t="shared" si="42"/>
        <v>6.9653996221597287</v>
      </c>
    </row>
    <row r="2745" spans="1:12" x14ac:dyDescent="0.2">
      <c r="A2745" t="s">
        <v>99</v>
      </c>
      <c r="B2745" t="s">
        <v>13</v>
      </c>
      <c r="C2745" t="s">
        <v>72</v>
      </c>
      <c r="D2745" t="s">
        <v>54</v>
      </c>
      <c r="E2745">
        <v>1005</v>
      </c>
      <c r="F2745" t="s">
        <v>42</v>
      </c>
      <c r="G2745" s="1">
        <v>42782</v>
      </c>
      <c r="H2745">
        <v>0</v>
      </c>
      <c r="I2745">
        <v>0</v>
      </c>
      <c r="J2745">
        <v>10000</v>
      </c>
      <c r="K2745">
        <v>69200</v>
      </c>
      <c r="L2745" t="str">
        <f t="shared" si="42"/>
        <v>#NA</v>
      </c>
    </row>
    <row r="2746" spans="1:12" x14ac:dyDescent="0.2">
      <c r="A2746" t="s">
        <v>99</v>
      </c>
      <c r="B2746" t="s">
        <v>14</v>
      </c>
      <c r="C2746" t="s">
        <v>78</v>
      </c>
      <c r="D2746" t="s">
        <v>55</v>
      </c>
      <c r="E2746">
        <v>1008</v>
      </c>
      <c r="F2746" t="s">
        <v>41</v>
      </c>
      <c r="G2746" s="1">
        <v>42782</v>
      </c>
      <c r="H2746">
        <v>653.02</v>
      </c>
      <c r="I2746">
        <v>4551.5493999999999</v>
      </c>
      <c r="J2746">
        <v>0</v>
      </c>
      <c r="K2746">
        <v>0</v>
      </c>
      <c r="L2746">
        <f t="shared" si="42"/>
        <v>6.97</v>
      </c>
    </row>
    <row r="2747" spans="1:12" x14ac:dyDescent="0.2">
      <c r="A2747" t="s">
        <v>99</v>
      </c>
      <c r="B2747" t="s">
        <v>13</v>
      </c>
      <c r="C2747" t="s">
        <v>72</v>
      </c>
      <c r="D2747" t="s">
        <v>45</v>
      </c>
      <c r="E2747">
        <v>1014</v>
      </c>
      <c r="F2747" t="s">
        <v>41</v>
      </c>
      <c r="G2747" s="1">
        <v>42782</v>
      </c>
      <c r="H2747">
        <v>181460.54</v>
      </c>
      <c r="I2747">
        <v>1264779.9638</v>
      </c>
      <c r="J2747">
        <v>18286.5</v>
      </c>
      <c r="K2747">
        <v>125262.52499999999</v>
      </c>
      <c r="L2747">
        <f t="shared" si="42"/>
        <v>6.97</v>
      </c>
    </row>
    <row r="2748" spans="1:12" x14ac:dyDescent="0.2">
      <c r="A2748" t="s">
        <v>2</v>
      </c>
      <c r="B2748" t="s">
        <v>10</v>
      </c>
      <c r="C2748" t="s">
        <v>57</v>
      </c>
      <c r="D2748" t="s">
        <v>62</v>
      </c>
      <c r="E2748">
        <v>3012</v>
      </c>
      <c r="F2748" t="s">
        <v>41</v>
      </c>
      <c r="G2748" s="1">
        <v>42782</v>
      </c>
      <c r="H2748">
        <v>603.59</v>
      </c>
      <c r="I2748">
        <v>4207.0222999999996</v>
      </c>
      <c r="J2748">
        <v>145.09</v>
      </c>
      <c r="K2748">
        <v>993.86649999999997</v>
      </c>
      <c r="L2748">
        <f t="shared" si="42"/>
        <v>6.9699999999999989</v>
      </c>
    </row>
    <row r="2749" spans="1:12" x14ac:dyDescent="0.2">
      <c r="A2749" t="s">
        <v>2</v>
      </c>
      <c r="B2749" t="s">
        <v>14</v>
      </c>
      <c r="C2749" t="s">
        <v>78</v>
      </c>
      <c r="D2749" t="s">
        <v>81</v>
      </c>
      <c r="E2749">
        <v>3022</v>
      </c>
      <c r="F2749" t="s">
        <v>41</v>
      </c>
      <c r="G2749" s="1">
        <v>42782</v>
      </c>
      <c r="H2749">
        <v>228.34</v>
      </c>
      <c r="I2749">
        <v>1591.5298</v>
      </c>
      <c r="J2749">
        <v>9131</v>
      </c>
      <c r="K2749">
        <v>62547.35</v>
      </c>
      <c r="L2749">
        <f t="shared" si="42"/>
        <v>6.97</v>
      </c>
    </row>
    <row r="2750" spans="1:12" x14ac:dyDescent="0.2">
      <c r="A2750" t="s">
        <v>2</v>
      </c>
      <c r="B2750" t="s">
        <v>12</v>
      </c>
      <c r="C2750" t="s">
        <v>69</v>
      </c>
      <c r="D2750" t="s">
        <v>70</v>
      </c>
      <c r="E2750">
        <v>3026</v>
      </c>
      <c r="F2750" t="s">
        <v>41</v>
      </c>
      <c r="G2750" s="1">
        <v>42782</v>
      </c>
      <c r="H2750">
        <v>274.89999999999998</v>
      </c>
      <c r="I2750">
        <v>1916.0530000000001</v>
      </c>
      <c r="J2750">
        <v>516.79</v>
      </c>
      <c r="K2750">
        <v>3540.0115000000001</v>
      </c>
      <c r="L2750">
        <f t="shared" si="42"/>
        <v>6.9700000000000006</v>
      </c>
    </row>
    <row r="2751" spans="1:12" x14ac:dyDescent="0.2">
      <c r="A2751" t="s">
        <v>2</v>
      </c>
      <c r="B2751" t="s">
        <v>7</v>
      </c>
      <c r="C2751" t="s">
        <v>39</v>
      </c>
      <c r="D2751" t="s">
        <v>52</v>
      </c>
      <c r="E2751">
        <v>3030</v>
      </c>
      <c r="F2751" t="s">
        <v>41</v>
      </c>
      <c r="G2751" s="1">
        <v>42782</v>
      </c>
      <c r="H2751">
        <v>400</v>
      </c>
      <c r="I2751">
        <v>2788</v>
      </c>
      <c r="J2751">
        <v>0</v>
      </c>
      <c r="K2751">
        <v>0</v>
      </c>
      <c r="L2751">
        <f t="shared" si="42"/>
        <v>6.97</v>
      </c>
    </row>
    <row r="2752" spans="1:12" x14ac:dyDescent="0.2">
      <c r="A2752" t="s">
        <v>116</v>
      </c>
      <c r="B2752" t="s">
        <v>14</v>
      </c>
      <c r="C2752" t="s">
        <v>78</v>
      </c>
      <c r="D2752" t="s">
        <v>114</v>
      </c>
      <c r="E2752">
        <v>27002</v>
      </c>
      <c r="F2752" t="s">
        <v>41</v>
      </c>
      <c r="G2752" s="1">
        <v>42782</v>
      </c>
      <c r="H2752">
        <v>9460.32</v>
      </c>
      <c r="I2752">
        <v>65938.430399999997</v>
      </c>
      <c r="J2752">
        <v>717.14</v>
      </c>
      <c r="K2752">
        <v>4912.4089999999997</v>
      </c>
      <c r="L2752">
        <f t="shared" si="42"/>
        <v>6.97</v>
      </c>
    </row>
    <row r="2753" spans="1:12" x14ac:dyDescent="0.2">
      <c r="A2753" t="s">
        <v>116</v>
      </c>
      <c r="B2753" t="s">
        <v>16</v>
      </c>
      <c r="C2753" t="s">
        <v>85</v>
      </c>
      <c r="D2753" t="s">
        <v>114</v>
      </c>
      <c r="E2753">
        <v>27002</v>
      </c>
      <c r="F2753" t="s">
        <v>41</v>
      </c>
      <c r="G2753" s="1">
        <v>42782</v>
      </c>
      <c r="H2753">
        <v>102.95</v>
      </c>
      <c r="I2753">
        <v>717.56150000000002</v>
      </c>
      <c r="J2753">
        <v>0</v>
      </c>
      <c r="K2753">
        <v>0</v>
      </c>
      <c r="L2753">
        <f t="shared" si="42"/>
        <v>6.97</v>
      </c>
    </row>
    <row r="2754" spans="1:12" x14ac:dyDescent="0.2">
      <c r="A2754" t="s">
        <v>116</v>
      </c>
      <c r="B2754" t="s">
        <v>12</v>
      </c>
      <c r="C2754" t="s">
        <v>69</v>
      </c>
      <c r="D2754" t="s">
        <v>113</v>
      </c>
      <c r="E2754">
        <v>27003</v>
      </c>
      <c r="F2754" t="s">
        <v>41</v>
      </c>
      <c r="G2754" s="1">
        <v>42782</v>
      </c>
      <c r="H2754">
        <v>2000</v>
      </c>
      <c r="I2754">
        <v>13940</v>
      </c>
      <c r="J2754">
        <v>300</v>
      </c>
      <c r="K2754">
        <v>2055</v>
      </c>
      <c r="L2754">
        <f t="shared" ref="L2754:L2817" si="43">IFERROR((I2754/H2754),"#NA")</f>
        <v>6.97</v>
      </c>
    </row>
    <row r="2755" spans="1:12" x14ac:dyDescent="0.2">
      <c r="A2755" t="s">
        <v>116</v>
      </c>
      <c r="B2755" t="s">
        <v>15</v>
      </c>
      <c r="C2755" t="s">
        <v>83</v>
      </c>
      <c r="D2755" t="s">
        <v>113</v>
      </c>
      <c r="E2755">
        <v>27003</v>
      </c>
      <c r="F2755" t="s">
        <v>41</v>
      </c>
      <c r="G2755" s="1">
        <v>42782</v>
      </c>
      <c r="H2755">
        <v>0</v>
      </c>
      <c r="I2755">
        <v>0</v>
      </c>
      <c r="J2755">
        <v>400</v>
      </c>
      <c r="K2755">
        <v>2740</v>
      </c>
      <c r="L2755" t="str">
        <f t="shared" si="43"/>
        <v>#NA</v>
      </c>
    </row>
    <row r="2756" spans="1:12" x14ac:dyDescent="0.2">
      <c r="A2756" t="s">
        <v>88</v>
      </c>
      <c r="B2756" t="s">
        <v>9</v>
      </c>
      <c r="C2756" t="s">
        <v>53</v>
      </c>
      <c r="D2756" t="s">
        <v>92</v>
      </c>
      <c r="E2756">
        <v>74002</v>
      </c>
      <c r="F2756" t="s">
        <v>41</v>
      </c>
      <c r="G2756" s="1">
        <v>42782</v>
      </c>
      <c r="H2756">
        <v>32564.639999999999</v>
      </c>
      <c r="I2756">
        <v>226975.54079999999</v>
      </c>
      <c r="J2756">
        <v>24356.799999999999</v>
      </c>
      <c r="K2756">
        <v>167331.21599999999</v>
      </c>
      <c r="L2756">
        <f t="shared" si="43"/>
        <v>6.97</v>
      </c>
    </row>
    <row r="2757" spans="1:12" x14ac:dyDescent="0.2">
      <c r="A2757" t="s">
        <v>88</v>
      </c>
      <c r="B2757" t="s">
        <v>10</v>
      </c>
      <c r="C2757" t="s">
        <v>57</v>
      </c>
      <c r="D2757" t="s">
        <v>93</v>
      </c>
      <c r="E2757">
        <v>74003</v>
      </c>
      <c r="F2757" t="s">
        <v>41</v>
      </c>
      <c r="G2757" s="1">
        <v>42782</v>
      </c>
      <c r="H2757">
        <v>2962.74</v>
      </c>
      <c r="I2757">
        <v>20650.2978</v>
      </c>
      <c r="J2757">
        <v>2337</v>
      </c>
      <c r="K2757">
        <v>16008.45</v>
      </c>
      <c r="L2757">
        <f t="shared" si="43"/>
        <v>6.9700000000000006</v>
      </c>
    </row>
    <row r="2758" spans="1:12" x14ac:dyDescent="0.2">
      <c r="A2758" t="s">
        <v>100</v>
      </c>
      <c r="B2758" t="s">
        <v>16</v>
      </c>
      <c r="C2758" t="s">
        <v>85</v>
      </c>
      <c r="D2758" t="s">
        <v>106</v>
      </c>
      <c r="E2758">
        <v>75007</v>
      </c>
      <c r="F2758" t="s">
        <v>41</v>
      </c>
      <c r="G2758" s="1">
        <v>42782</v>
      </c>
      <c r="H2758">
        <v>868.2</v>
      </c>
      <c r="I2758">
        <v>6051.3540000000003</v>
      </c>
      <c r="J2758">
        <v>325</v>
      </c>
      <c r="K2758">
        <v>2226.25</v>
      </c>
      <c r="L2758">
        <f t="shared" si="43"/>
        <v>6.97</v>
      </c>
    </row>
    <row r="2759" spans="1:12" x14ac:dyDescent="0.2">
      <c r="A2759" t="s">
        <v>99</v>
      </c>
      <c r="B2759" t="s">
        <v>9</v>
      </c>
      <c r="C2759" t="s">
        <v>53</v>
      </c>
      <c r="D2759" t="s">
        <v>40</v>
      </c>
      <c r="E2759">
        <v>1001</v>
      </c>
      <c r="F2759" t="s">
        <v>41</v>
      </c>
      <c r="G2759" s="1">
        <v>42782</v>
      </c>
      <c r="H2759">
        <v>876384.44</v>
      </c>
      <c r="I2759">
        <v>6108399.5467999997</v>
      </c>
      <c r="J2759">
        <v>59474.44</v>
      </c>
      <c r="K2759">
        <v>407399.91399999999</v>
      </c>
      <c r="L2759">
        <f t="shared" si="43"/>
        <v>6.97</v>
      </c>
    </row>
    <row r="2760" spans="1:12" x14ac:dyDescent="0.2">
      <c r="A2760" t="s">
        <v>99</v>
      </c>
      <c r="B2760" t="s">
        <v>15</v>
      </c>
      <c r="C2760" t="s">
        <v>83</v>
      </c>
      <c r="D2760" t="s">
        <v>43</v>
      </c>
      <c r="E2760">
        <v>1003</v>
      </c>
      <c r="F2760" t="s">
        <v>41</v>
      </c>
      <c r="G2760" s="1">
        <v>42782</v>
      </c>
      <c r="H2760">
        <v>54756.67</v>
      </c>
      <c r="I2760">
        <v>381653.98989999999</v>
      </c>
      <c r="J2760">
        <v>277.10000000000002</v>
      </c>
      <c r="K2760">
        <v>1898.135</v>
      </c>
      <c r="L2760">
        <f t="shared" si="43"/>
        <v>6.97</v>
      </c>
    </row>
    <row r="2761" spans="1:12" x14ac:dyDescent="0.2">
      <c r="A2761" t="s">
        <v>99</v>
      </c>
      <c r="B2761" t="s">
        <v>10</v>
      </c>
      <c r="C2761" t="s">
        <v>57</v>
      </c>
      <c r="D2761" t="s">
        <v>54</v>
      </c>
      <c r="E2761">
        <v>1005</v>
      </c>
      <c r="F2761" t="s">
        <v>41</v>
      </c>
      <c r="G2761" s="1">
        <v>42782</v>
      </c>
      <c r="H2761">
        <v>177534.11</v>
      </c>
      <c r="I2761">
        <v>1237412.7467</v>
      </c>
      <c r="J2761">
        <v>2925.24</v>
      </c>
      <c r="K2761">
        <v>20037.894</v>
      </c>
      <c r="L2761">
        <f t="shared" si="43"/>
        <v>6.9700000000000006</v>
      </c>
    </row>
    <row r="2762" spans="1:12" x14ac:dyDescent="0.2">
      <c r="A2762" t="s">
        <v>99</v>
      </c>
      <c r="B2762" t="s">
        <v>11</v>
      </c>
      <c r="C2762" t="s">
        <v>67</v>
      </c>
      <c r="D2762" t="s">
        <v>54</v>
      </c>
      <c r="E2762">
        <v>1005</v>
      </c>
      <c r="F2762" t="s">
        <v>41</v>
      </c>
      <c r="G2762" s="1">
        <v>42782</v>
      </c>
      <c r="H2762">
        <v>7875.6</v>
      </c>
      <c r="I2762">
        <v>54892.932000000001</v>
      </c>
      <c r="J2762">
        <v>879.17</v>
      </c>
      <c r="K2762">
        <v>6022.3145000000004</v>
      </c>
      <c r="L2762">
        <f t="shared" si="43"/>
        <v>6.97</v>
      </c>
    </row>
    <row r="2763" spans="1:12" x14ac:dyDescent="0.2">
      <c r="A2763" t="s">
        <v>99</v>
      </c>
      <c r="B2763" t="s">
        <v>14</v>
      </c>
      <c r="C2763" t="s">
        <v>78</v>
      </c>
      <c r="D2763" t="s">
        <v>55</v>
      </c>
      <c r="E2763">
        <v>1008</v>
      </c>
      <c r="F2763" t="s">
        <v>42</v>
      </c>
      <c r="G2763" s="1">
        <v>42782</v>
      </c>
      <c r="H2763">
        <v>0</v>
      </c>
      <c r="I2763">
        <v>0</v>
      </c>
      <c r="J2763">
        <v>1500000</v>
      </c>
      <c r="K2763">
        <v>10485000</v>
      </c>
      <c r="L2763" t="str">
        <f t="shared" si="43"/>
        <v>#NA</v>
      </c>
    </row>
    <row r="2764" spans="1:12" x14ac:dyDescent="0.2">
      <c r="A2764" t="s">
        <v>88</v>
      </c>
      <c r="B2764" t="s">
        <v>14</v>
      </c>
      <c r="C2764" t="s">
        <v>78</v>
      </c>
      <c r="D2764" t="s">
        <v>46</v>
      </c>
      <c r="E2764">
        <v>1017</v>
      </c>
      <c r="F2764" t="s">
        <v>41</v>
      </c>
      <c r="G2764" s="1">
        <v>42782</v>
      </c>
      <c r="H2764">
        <v>14501.43</v>
      </c>
      <c r="I2764">
        <v>101074.96709999999</v>
      </c>
      <c r="J2764">
        <v>13100.39</v>
      </c>
      <c r="K2764">
        <v>89737.671499999997</v>
      </c>
      <c r="L2764">
        <f t="shared" si="43"/>
        <v>6.97</v>
      </c>
    </row>
    <row r="2765" spans="1:12" x14ac:dyDescent="0.2">
      <c r="A2765" t="s">
        <v>88</v>
      </c>
      <c r="B2765" t="s">
        <v>7</v>
      </c>
      <c r="C2765" t="s">
        <v>39</v>
      </c>
      <c r="D2765" t="s">
        <v>49</v>
      </c>
      <c r="E2765">
        <v>1034</v>
      </c>
      <c r="F2765" t="s">
        <v>41</v>
      </c>
      <c r="G2765" s="1">
        <v>42782</v>
      </c>
      <c r="H2765">
        <v>2008</v>
      </c>
      <c r="I2765">
        <v>13995.76</v>
      </c>
      <c r="J2765">
        <v>240</v>
      </c>
      <c r="K2765">
        <v>1648.8</v>
      </c>
      <c r="L2765">
        <f t="shared" si="43"/>
        <v>6.97</v>
      </c>
    </row>
    <row r="2766" spans="1:12" x14ac:dyDescent="0.2">
      <c r="A2766" t="s">
        <v>99</v>
      </c>
      <c r="B2766" t="s">
        <v>9</v>
      </c>
      <c r="C2766" t="s">
        <v>53</v>
      </c>
      <c r="D2766" t="s">
        <v>90</v>
      </c>
      <c r="E2766">
        <v>1035</v>
      </c>
      <c r="F2766" t="s">
        <v>41</v>
      </c>
      <c r="G2766" s="1">
        <v>42782</v>
      </c>
      <c r="H2766">
        <v>103024.64</v>
      </c>
      <c r="I2766">
        <v>718081.74080000003</v>
      </c>
      <c r="J2766">
        <v>19602.41</v>
      </c>
      <c r="K2766">
        <v>134276.5085</v>
      </c>
      <c r="L2766">
        <f t="shared" si="43"/>
        <v>6.9700000000000006</v>
      </c>
    </row>
    <row r="2767" spans="1:12" x14ac:dyDescent="0.2">
      <c r="A2767" t="s">
        <v>88</v>
      </c>
      <c r="B2767" t="s">
        <v>15</v>
      </c>
      <c r="C2767" t="s">
        <v>83</v>
      </c>
      <c r="D2767" t="s">
        <v>91</v>
      </c>
      <c r="E2767">
        <v>1036</v>
      </c>
      <c r="F2767" t="s">
        <v>41</v>
      </c>
      <c r="G2767" s="1">
        <v>42782</v>
      </c>
      <c r="H2767">
        <v>798.37</v>
      </c>
      <c r="I2767">
        <v>5564.6388999999999</v>
      </c>
      <c r="J2767">
        <v>5611.19</v>
      </c>
      <c r="K2767">
        <v>38436.6515</v>
      </c>
      <c r="L2767">
        <f t="shared" si="43"/>
        <v>6.97</v>
      </c>
    </row>
    <row r="2768" spans="1:12" x14ac:dyDescent="0.2">
      <c r="A2768" t="s">
        <v>2</v>
      </c>
      <c r="B2768" t="s">
        <v>13</v>
      </c>
      <c r="C2768" t="s">
        <v>72</v>
      </c>
      <c r="D2768" t="s">
        <v>50</v>
      </c>
      <c r="E2768">
        <v>3002</v>
      </c>
      <c r="F2768" t="s">
        <v>41</v>
      </c>
      <c r="G2768" s="1">
        <v>42782</v>
      </c>
      <c r="H2768">
        <v>436.05</v>
      </c>
      <c r="I2768">
        <v>3039.2685000000001</v>
      </c>
      <c r="J2768">
        <v>604</v>
      </c>
      <c r="K2768">
        <v>4167.6000000000004</v>
      </c>
      <c r="L2768">
        <f t="shared" si="43"/>
        <v>6.97</v>
      </c>
    </row>
    <row r="2769" spans="1:12" x14ac:dyDescent="0.2">
      <c r="A2769" t="s">
        <v>2</v>
      </c>
      <c r="B2769" t="s">
        <v>14</v>
      </c>
      <c r="C2769" t="s">
        <v>78</v>
      </c>
      <c r="D2769" t="s">
        <v>87</v>
      </c>
      <c r="E2769">
        <v>3003</v>
      </c>
      <c r="F2769" t="s">
        <v>41</v>
      </c>
      <c r="G2769" s="1">
        <v>42782</v>
      </c>
      <c r="H2769">
        <v>10384.89</v>
      </c>
      <c r="I2769">
        <v>72382.683300000004</v>
      </c>
      <c r="J2769">
        <v>3201.73</v>
      </c>
      <c r="K2769">
        <v>21963.8678</v>
      </c>
      <c r="L2769">
        <f t="shared" si="43"/>
        <v>6.9700000000000006</v>
      </c>
    </row>
    <row r="2770" spans="1:12" x14ac:dyDescent="0.2">
      <c r="A2770" t="s">
        <v>2</v>
      </c>
      <c r="B2770" t="s">
        <v>12</v>
      </c>
      <c r="C2770" t="s">
        <v>69</v>
      </c>
      <c r="D2770" t="s">
        <v>71</v>
      </c>
      <c r="E2770">
        <v>3027</v>
      </c>
      <c r="F2770" t="s">
        <v>41</v>
      </c>
      <c r="G2770" s="1">
        <v>42782</v>
      </c>
      <c r="H2770">
        <v>8.2200000000000006</v>
      </c>
      <c r="I2770">
        <v>57.293399999999998</v>
      </c>
      <c r="J2770">
        <v>202.92</v>
      </c>
      <c r="K2770">
        <v>1390.002</v>
      </c>
      <c r="L2770">
        <f t="shared" si="43"/>
        <v>6.9699999999999989</v>
      </c>
    </row>
    <row r="2771" spans="1:12" x14ac:dyDescent="0.2">
      <c r="A2771" t="s">
        <v>116</v>
      </c>
      <c r="B2771" t="s">
        <v>9</v>
      </c>
      <c r="C2771" t="s">
        <v>53</v>
      </c>
      <c r="D2771" t="s">
        <v>114</v>
      </c>
      <c r="E2771">
        <v>27002</v>
      </c>
      <c r="F2771" t="s">
        <v>41</v>
      </c>
      <c r="G2771" s="1">
        <v>42782</v>
      </c>
      <c r="H2771">
        <v>1044.0999999999999</v>
      </c>
      <c r="I2771">
        <v>7277.3770000000004</v>
      </c>
      <c r="J2771">
        <v>33.5</v>
      </c>
      <c r="K2771">
        <v>229.47499999999999</v>
      </c>
      <c r="L2771">
        <f t="shared" si="43"/>
        <v>6.9700000000000006</v>
      </c>
    </row>
    <row r="2772" spans="1:12" x14ac:dyDescent="0.2">
      <c r="A2772" t="s">
        <v>116</v>
      </c>
      <c r="B2772" t="s">
        <v>11</v>
      </c>
      <c r="C2772" t="s">
        <v>67</v>
      </c>
      <c r="D2772" t="s">
        <v>113</v>
      </c>
      <c r="E2772">
        <v>27003</v>
      </c>
      <c r="F2772" t="s">
        <v>41</v>
      </c>
      <c r="G2772" s="1">
        <v>42782</v>
      </c>
      <c r="H2772">
        <v>6.95</v>
      </c>
      <c r="I2772">
        <v>48.441499999999998</v>
      </c>
      <c r="J2772">
        <v>1000</v>
      </c>
      <c r="K2772">
        <v>6850</v>
      </c>
      <c r="L2772">
        <f t="shared" si="43"/>
        <v>6.97</v>
      </c>
    </row>
    <row r="2773" spans="1:12" x14ac:dyDescent="0.2">
      <c r="A2773" t="s">
        <v>116</v>
      </c>
      <c r="B2773" t="s">
        <v>14</v>
      </c>
      <c r="C2773" t="s">
        <v>78</v>
      </c>
      <c r="D2773" t="s">
        <v>111</v>
      </c>
      <c r="E2773">
        <v>27007</v>
      </c>
      <c r="F2773" t="s">
        <v>41</v>
      </c>
      <c r="G2773" s="1">
        <v>42782</v>
      </c>
      <c r="H2773">
        <v>0</v>
      </c>
      <c r="I2773">
        <v>0</v>
      </c>
      <c r="J2773">
        <v>900</v>
      </c>
      <c r="K2773">
        <v>6165</v>
      </c>
      <c r="L2773" t="str">
        <f t="shared" si="43"/>
        <v>#NA</v>
      </c>
    </row>
    <row r="2774" spans="1:12" x14ac:dyDescent="0.2">
      <c r="A2774" t="s">
        <v>116</v>
      </c>
      <c r="B2774" t="s">
        <v>7</v>
      </c>
      <c r="C2774" t="s">
        <v>39</v>
      </c>
      <c r="D2774" t="s">
        <v>109</v>
      </c>
      <c r="E2774">
        <v>27009</v>
      </c>
      <c r="F2774" t="s">
        <v>41</v>
      </c>
      <c r="G2774" s="1">
        <v>42782</v>
      </c>
      <c r="H2774">
        <v>1156.67</v>
      </c>
      <c r="I2774">
        <v>8061.9898999999996</v>
      </c>
      <c r="J2774">
        <v>0</v>
      </c>
      <c r="K2774">
        <v>0</v>
      </c>
      <c r="L2774">
        <f t="shared" si="43"/>
        <v>6.9699999999999989</v>
      </c>
    </row>
    <row r="2775" spans="1:12" x14ac:dyDescent="0.2">
      <c r="A2775" t="s">
        <v>100</v>
      </c>
      <c r="B2775" t="s">
        <v>10</v>
      </c>
      <c r="C2775" t="s">
        <v>57</v>
      </c>
      <c r="D2775" t="s">
        <v>98</v>
      </c>
      <c r="E2775">
        <v>75003</v>
      </c>
      <c r="F2775" t="s">
        <v>41</v>
      </c>
      <c r="G2775" s="1">
        <v>42782</v>
      </c>
      <c r="H2775">
        <v>3473.8</v>
      </c>
      <c r="I2775">
        <v>24212.385999999999</v>
      </c>
      <c r="J2775">
        <v>448.52</v>
      </c>
      <c r="K2775">
        <v>3072.3620000000001</v>
      </c>
      <c r="L2775">
        <f t="shared" si="43"/>
        <v>6.9699999999999989</v>
      </c>
    </row>
    <row r="2776" spans="1:12" x14ac:dyDescent="0.2">
      <c r="A2776" t="s">
        <v>100</v>
      </c>
      <c r="B2776" t="s">
        <v>11</v>
      </c>
      <c r="C2776" t="s">
        <v>67</v>
      </c>
      <c r="D2776" t="s">
        <v>103</v>
      </c>
      <c r="E2776">
        <v>75004</v>
      </c>
      <c r="F2776" t="s">
        <v>41</v>
      </c>
      <c r="G2776" s="1">
        <v>42782</v>
      </c>
      <c r="H2776">
        <v>3598.68</v>
      </c>
      <c r="I2776">
        <v>25082.799599999998</v>
      </c>
      <c r="J2776">
        <v>341.03</v>
      </c>
      <c r="K2776">
        <v>2336.0554999999999</v>
      </c>
      <c r="L2776">
        <f t="shared" si="43"/>
        <v>6.97</v>
      </c>
    </row>
    <row r="2777" spans="1:12" x14ac:dyDescent="0.2">
      <c r="A2777" t="s">
        <v>99</v>
      </c>
      <c r="B2777" t="s">
        <v>14</v>
      </c>
      <c r="C2777" t="s">
        <v>78</v>
      </c>
      <c r="D2777" t="s">
        <v>44</v>
      </c>
      <c r="E2777">
        <v>1009</v>
      </c>
      <c r="F2777" t="s">
        <v>41</v>
      </c>
      <c r="G2777" s="1">
        <v>42782</v>
      </c>
      <c r="H2777">
        <v>345425.83</v>
      </c>
      <c r="I2777">
        <v>2407618.0351</v>
      </c>
      <c r="J2777">
        <v>233613.95</v>
      </c>
      <c r="K2777">
        <v>1600347.6369</v>
      </c>
      <c r="L2777">
        <f t="shared" si="43"/>
        <v>6.97</v>
      </c>
    </row>
    <row r="2778" spans="1:12" x14ac:dyDescent="0.2">
      <c r="A2778" t="s">
        <v>99</v>
      </c>
      <c r="B2778" t="s">
        <v>11</v>
      </c>
      <c r="C2778" t="s">
        <v>67</v>
      </c>
      <c r="D2778" t="s">
        <v>44</v>
      </c>
      <c r="E2778">
        <v>1009</v>
      </c>
      <c r="F2778" t="s">
        <v>42</v>
      </c>
      <c r="G2778" s="1">
        <v>42782</v>
      </c>
      <c r="H2778">
        <v>0</v>
      </c>
      <c r="I2778">
        <v>0</v>
      </c>
      <c r="J2778">
        <v>70000</v>
      </c>
      <c r="K2778">
        <v>486500</v>
      </c>
      <c r="L2778" t="str">
        <f t="shared" si="43"/>
        <v>#NA</v>
      </c>
    </row>
    <row r="2779" spans="1:12" x14ac:dyDescent="0.2">
      <c r="A2779" t="s">
        <v>99</v>
      </c>
      <c r="B2779" t="s">
        <v>9</v>
      </c>
      <c r="C2779" t="s">
        <v>53</v>
      </c>
      <c r="D2779" t="s">
        <v>40</v>
      </c>
      <c r="E2779">
        <v>1001</v>
      </c>
      <c r="F2779" t="s">
        <v>42</v>
      </c>
      <c r="G2779" s="1">
        <v>42782</v>
      </c>
      <c r="H2779">
        <v>55393.74</v>
      </c>
      <c r="I2779">
        <v>385983.58032000001</v>
      </c>
      <c r="J2779">
        <v>445013.06</v>
      </c>
      <c r="K2779">
        <v>3098411.3029999998</v>
      </c>
      <c r="L2779">
        <f t="shared" si="43"/>
        <v>6.968</v>
      </c>
    </row>
    <row r="2780" spans="1:12" x14ac:dyDescent="0.2">
      <c r="A2780" t="s">
        <v>99</v>
      </c>
      <c r="B2780" t="s">
        <v>9</v>
      </c>
      <c r="C2780" t="s">
        <v>53</v>
      </c>
      <c r="D2780" t="s">
        <v>43</v>
      </c>
      <c r="E2780">
        <v>1003</v>
      </c>
      <c r="F2780" t="s">
        <v>41</v>
      </c>
      <c r="G2780" s="1">
        <v>42782</v>
      </c>
      <c r="H2780">
        <v>197594.94</v>
      </c>
      <c r="I2780">
        <v>1377236.7318</v>
      </c>
      <c r="J2780">
        <v>11277.54</v>
      </c>
      <c r="K2780">
        <v>77251.149000000005</v>
      </c>
      <c r="L2780">
        <f t="shared" si="43"/>
        <v>6.97</v>
      </c>
    </row>
    <row r="2781" spans="1:12" x14ac:dyDescent="0.2">
      <c r="A2781" t="s">
        <v>99</v>
      </c>
      <c r="B2781" t="s">
        <v>12</v>
      </c>
      <c r="C2781" t="s">
        <v>69</v>
      </c>
      <c r="D2781" t="s">
        <v>43</v>
      </c>
      <c r="E2781">
        <v>1003</v>
      </c>
      <c r="F2781" t="s">
        <v>41</v>
      </c>
      <c r="G2781" s="1">
        <v>42782</v>
      </c>
      <c r="H2781">
        <v>102.57</v>
      </c>
      <c r="I2781">
        <v>714.91290000000004</v>
      </c>
      <c r="J2781">
        <v>111.88</v>
      </c>
      <c r="K2781">
        <v>766.37800000000004</v>
      </c>
      <c r="L2781">
        <f t="shared" si="43"/>
        <v>6.9700000000000006</v>
      </c>
    </row>
    <row r="2782" spans="1:12" x14ac:dyDescent="0.2">
      <c r="A2782" t="s">
        <v>99</v>
      </c>
      <c r="B2782" t="s">
        <v>14</v>
      </c>
      <c r="C2782" t="s">
        <v>78</v>
      </c>
      <c r="D2782" t="s">
        <v>58</v>
      </c>
      <c r="E2782">
        <v>1016</v>
      </c>
      <c r="F2782" t="s">
        <v>41</v>
      </c>
      <c r="G2782" s="1">
        <v>42782</v>
      </c>
      <c r="H2782">
        <v>223124.18</v>
      </c>
      <c r="I2782">
        <v>1555175.5345999999</v>
      </c>
      <c r="J2782">
        <v>32644.14</v>
      </c>
      <c r="K2782">
        <v>223612.359</v>
      </c>
      <c r="L2782">
        <f t="shared" si="43"/>
        <v>6.97</v>
      </c>
    </row>
    <row r="2783" spans="1:12" x14ac:dyDescent="0.2">
      <c r="A2783" t="s">
        <v>88</v>
      </c>
      <c r="B2783" t="s">
        <v>7</v>
      </c>
      <c r="C2783" t="s">
        <v>39</v>
      </c>
      <c r="D2783" t="s">
        <v>46</v>
      </c>
      <c r="E2783">
        <v>1017</v>
      </c>
      <c r="F2783" t="s">
        <v>41</v>
      </c>
      <c r="G2783" s="1">
        <v>42782</v>
      </c>
      <c r="H2783">
        <v>150</v>
      </c>
      <c r="I2783">
        <v>1045.5</v>
      </c>
      <c r="J2783">
        <v>602.1</v>
      </c>
      <c r="K2783">
        <v>4124.3850000000002</v>
      </c>
      <c r="L2783">
        <f t="shared" si="43"/>
        <v>6.97</v>
      </c>
    </row>
    <row r="2784" spans="1:12" x14ac:dyDescent="0.2">
      <c r="A2784" t="s">
        <v>88</v>
      </c>
      <c r="B2784" t="s">
        <v>10</v>
      </c>
      <c r="C2784" t="s">
        <v>57</v>
      </c>
      <c r="D2784" t="s">
        <v>46</v>
      </c>
      <c r="E2784">
        <v>1017</v>
      </c>
      <c r="F2784" t="s">
        <v>41</v>
      </c>
      <c r="G2784" s="1">
        <v>42782</v>
      </c>
      <c r="H2784">
        <v>2123.0100000000002</v>
      </c>
      <c r="I2784">
        <v>14797.3797</v>
      </c>
      <c r="J2784">
        <v>9517.08</v>
      </c>
      <c r="K2784">
        <v>65191.998</v>
      </c>
      <c r="L2784">
        <f t="shared" si="43"/>
        <v>6.9699999999999989</v>
      </c>
    </row>
    <row r="2785" spans="1:12" x14ac:dyDescent="0.2">
      <c r="A2785" t="s">
        <v>88</v>
      </c>
      <c r="B2785" t="s">
        <v>11</v>
      </c>
      <c r="C2785" t="s">
        <v>67</v>
      </c>
      <c r="D2785" t="s">
        <v>48</v>
      </c>
      <c r="E2785">
        <v>1033</v>
      </c>
      <c r="F2785" t="s">
        <v>41</v>
      </c>
      <c r="G2785" s="1">
        <v>42782</v>
      </c>
      <c r="H2785">
        <v>3424.3</v>
      </c>
      <c r="I2785">
        <v>23867.370999999999</v>
      </c>
      <c r="J2785">
        <v>917.25</v>
      </c>
      <c r="K2785">
        <v>6285.9350000000004</v>
      </c>
      <c r="L2785">
        <f t="shared" si="43"/>
        <v>6.97</v>
      </c>
    </row>
    <row r="2786" spans="1:12" x14ac:dyDescent="0.2">
      <c r="A2786" t="s">
        <v>2</v>
      </c>
      <c r="B2786" t="s">
        <v>10</v>
      </c>
      <c r="C2786" t="s">
        <v>57</v>
      </c>
      <c r="D2786" t="s">
        <v>86</v>
      </c>
      <c r="E2786">
        <v>3006</v>
      </c>
      <c r="F2786" t="s">
        <v>41</v>
      </c>
      <c r="G2786" s="1">
        <v>42782</v>
      </c>
      <c r="H2786">
        <v>1503.9</v>
      </c>
      <c r="I2786">
        <v>10482.183000000001</v>
      </c>
      <c r="J2786">
        <v>1131.4100000000001</v>
      </c>
      <c r="K2786">
        <v>7784.1008000000002</v>
      </c>
      <c r="L2786">
        <f t="shared" si="43"/>
        <v>6.97</v>
      </c>
    </row>
    <row r="2787" spans="1:12" x14ac:dyDescent="0.2">
      <c r="A2787" t="s">
        <v>2</v>
      </c>
      <c r="B2787" t="s">
        <v>12</v>
      </c>
      <c r="C2787" t="s">
        <v>69</v>
      </c>
      <c r="D2787" t="s">
        <v>68</v>
      </c>
      <c r="E2787">
        <v>3031</v>
      </c>
      <c r="F2787" t="s">
        <v>41</v>
      </c>
      <c r="G2787" s="1">
        <v>42782</v>
      </c>
      <c r="H2787">
        <v>493.1</v>
      </c>
      <c r="I2787">
        <v>3436.9070000000002</v>
      </c>
      <c r="J2787">
        <v>271.64</v>
      </c>
      <c r="K2787">
        <v>1860.7339999999999</v>
      </c>
      <c r="L2787">
        <f t="shared" si="43"/>
        <v>6.97</v>
      </c>
    </row>
    <row r="2788" spans="1:12" x14ac:dyDescent="0.2">
      <c r="A2788" t="s">
        <v>2</v>
      </c>
      <c r="B2788" t="s">
        <v>13</v>
      </c>
      <c r="C2788" t="s">
        <v>72</v>
      </c>
      <c r="D2788" t="s">
        <v>76</v>
      </c>
      <c r="E2788">
        <v>3033</v>
      </c>
      <c r="F2788" t="s">
        <v>41</v>
      </c>
      <c r="G2788" s="1">
        <v>42782</v>
      </c>
      <c r="H2788">
        <v>158.54</v>
      </c>
      <c r="I2788">
        <v>1105.0237999999999</v>
      </c>
      <c r="J2788">
        <v>191.87</v>
      </c>
      <c r="K2788">
        <v>1314.3095000000001</v>
      </c>
      <c r="L2788">
        <f t="shared" si="43"/>
        <v>6.97</v>
      </c>
    </row>
    <row r="2789" spans="1:12" x14ac:dyDescent="0.2">
      <c r="A2789" t="s">
        <v>2</v>
      </c>
      <c r="B2789" t="s">
        <v>13</v>
      </c>
      <c r="C2789" t="s">
        <v>72</v>
      </c>
      <c r="D2789" t="s">
        <v>77</v>
      </c>
      <c r="E2789">
        <v>3034</v>
      </c>
      <c r="F2789" t="s">
        <v>41</v>
      </c>
      <c r="G2789" s="1">
        <v>42782</v>
      </c>
      <c r="H2789">
        <v>361.59</v>
      </c>
      <c r="I2789">
        <v>2520.2822999999999</v>
      </c>
      <c r="J2789">
        <v>678.28</v>
      </c>
      <c r="K2789">
        <v>4646.2179999999998</v>
      </c>
      <c r="L2789">
        <f t="shared" si="43"/>
        <v>6.97</v>
      </c>
    </row>
    <row r="2790" spans="1:12" x14ac:dyDescent="0.2">
      <c r="A2790" t="s">
        <v>2</v>
      </c>
      <c r="B2790" t="s">
        <v>10</v>
      </c>
      <c r="C2790" t="s">
        <v>57</v>
      </c>
      <c r="D2790" t="s">
        <v>66</v>
      </c>
      <c r="E2790">
        <v>3043</v>
      </c>
      <c r="F2790" t="s">
        <v>41</v>
      </c>
      <c r="G2790" s="1">
        <v>42782</v>
      </c>
      <c r="H2790">
        <v>278.98</v>
      </c>
      <c r="I2790">
        <v>1944.4906000000001</v>
      </c>
      <c r="J2790">
        <v>2070.2600000000002</v>
      </c>
      <c r="K2790">
        <v>14181.281000000001</v>
      </c>
      <c r="L2790">
        <f t="shared" si="43"/>
        <v>6.97</v>
      </c>
    </row>
    <row r="2791" spans="1:12" x14ac:dyDescent="0.2">
      <c r="A2791" t="s">
        <v>2</v>
      </c>
      <c r="B2791" t="s">
        <v>14</v>
      </c>
      <c r="C2791" t="s">
        <v>78</v>
      </c>
      <c r="D2791" t="s">
        <v>108</v>
      </c>
      <c r="E2791">
        <v>3047</v>
      </c>
      <c r="F2791" t="s">
        <v>41</v>
      </c>
      <c r="G2791" s="1">
        <v>42782</v>
      </c>
      <c r="H2791">
        <v>1741.25</v>
      </c>
      <c r="I2791">
        <v>12136.512500000001</v>
      </c>
      <c r="J2791">
        <v>2449.71</v>
      </c>
      <c r="K2791">
        <v>16805.010600000001</v>
      </c>
      <c r="L2791">
        <f t="shared" si="43"/>
        <v>6.9700000000000006</v>
      </c>
    </row>
    <row r="2792" spans="1:12" x14ac:dyDescent="0.2">
      <c r="A2792" t="s">
        <v>116</v>
      </c>
      <c r="B2792" t="s">
        <v>9</v>
      </c>
      <c r="C2792" t="s">
        <v>53</v>
      </c>
      <c r="D2792" t="s">
        <v>112</v>
      </c>
      <c r="E2792">
        <v>27004</v>
      </c>
      <c r="F2792" t="s">
        <v>41</v>
      </c>
      <c r="G2792" s="1">
        <v>42782</v>
      </c>
      <c r="H2792">
        <v>2070.39</v>
      </c>
      <c r="I2792">
        <v>14430.6183</v>
      </c>
      <c r="J2792">
        <v>9042</v>
      </c>
      <c r="K2792">
        <v>61937.7</v>
      </c>
      <c r="L2792">
        <f t="shared" si="43"/>
        <v>6.9700000000000006</v>
      </c>
    </row>
    <row r="2793" spans="1:12" x14ac:dyDescent="0.2">
      <c r="A2793" t="s">
        <v>116</v>
      </c>
      <c r="B2793" t="s">
        <v>11</v>
      </c>
      <c r="C2793" t="s">
        <v>67</v>
      </c>
      <c r="D2793" t="s">
        <v>109</v>
      </c>
      <c r="E2793">
        <v>27009</v>
      </c>
      <c r="F2793" t="s">
        <v>41</v>
      </c>
      <c r="G2793" s="1">
        <v>42782</v>
      </c>
      <c r="H2793">
        <v>3831.93</v>
      </c>
      <c r="I2793">
        <v>26708.552100000001</v>
      </c>
      <c r="J2793">
        <v>8.6999999999999993</v>
      </c>
      <c r="K2793">
        <v>59.594999999999999</v>
      </c>
      <c r="L2793">
        <f t="shared" si="43"/>
        <v>6.9700000000000006</v>
      </c>
    </row>
    <row r="2794" spans="1:12" x14ac:dyDescent="0.2">
      <c r="A2794" t="s">
        <v>99</v>
      </c>
      <c r="B2794" t="s">
        <v>7</v>
      </c>
      <c r="C2794" t="s">
        <v>39</v>
      </c>
      <c r="D2794" t="s">
        <v>44</v>
      </c>
      <c r="E2794">
        <v>1009</v>
      </c>
      <c r="F2794" t="s">
        <v>41</v>
      </c>
      <c r="G2794" s="1">
        <v>42782</v>
      </c>
      <c r="H2794">
        <v>182985.41</v>
      </c>
      <c r="I2794">
        <v>1275408.3077</v>
      </c>
      <c r="J2794">
        <v>3638.55</v>
      </c>
      <c r="K2794">
        <v>24924.067500000001</v>
      </c>
      <c r="L2794">
        <f t="shared" si="43"/>
        <v>6.97</v>
      </c>
    </row>
    <row r="2795" spans="1:12" x14ac:dyDescent="0.2">
      <c r="A2795" t="s">
        <v>99</v>
      </c>
      <c r="B2795" t="s">
        <v>15</v>
      </c>
      <c r="C2795" t="s">
        <v>83</v>
      </c>
      <c r="D2795" t="s">
        <v>44</v>
      </c>
      <c r="E2795">
        <v>1009</v>
      </c>
      <c r="F2795" t="s">
        <v>41</v>
      </c>
      <c r="G2795" s="1">
        <v>42782</v>
      </c>
      <c r="H2795">
        <v>162.38999999999999</v>
      </c>
      <c r="I2795">
        <v>1131.8583000000001</v>
      </c>
      <c r="J2795">
        <v>377.96</v>
      </c>
      <c r="K2795">
        <v>2589.0259999999998</v>
      </c>
      <c r="L2795">
        <f t="shared" si="43"/>
        <v>6.9700000000000015</v>
      </c>
    </row>
    <row r="2796" spans="1:12" x14ac:dyDescent="0.2">
      <c r="A2796" t="s">
        <v>99</v>
      </c>
      <c r="B2796" t="s">
        <v>7</v>
      </c>
      <c r="C2796" t="s">
        <v>39</v>
      </c>
      <c r="D2796" t="s">
        <v>40</v>
      </c>
      <c r="E2796">
        <v>1001</v>
      </c>
      <c r="F2796" t="s">
        <v>41</v>
      </c>
      <c r="G2796" s="1">
        <v>42782</v>
      </c>
      <c r="H2796">
        <v>111491.63</v>
      </c>
      <c r="I2796">
        <v>777096.66110000003</v>
      </c>
      <c r="J2796">
        <v>5850.83</v>
      </c>
      <c r="K2796">
        <v>40078.1855</v>
      </c>
      <c r="L2796">
        <f t="shared" si="43"/>
        <v>6.97</v>
      </c>
    </row>
    <row r="2797" spans="1:12" x14ac:dyDescent="0.2">
      <c r="A2797" t="s">
        <v>99</v>
      </c>
      <c r="B2797" t="s">
        <v>11</v>
      </c>
      <c r="C2797" t="s">
        <v>67</v>
      </c>
      <c r="D2797" t="s">
        <v>40</v>
      </c>
      <c r="E2797">
        <v>1001</v>
      </c>
      <c r="F2797" t="s">
        <v>41</v>
      </c>
      <c r="G2797" s="1">
        <v>42782</v>
      </c>
      <c r="H2797">
        <v>80560.88</v>
      </c>
      <c r="I2797">
        <v>561509.33360000001</v>
      </c>
      <c r="J2797">
        <v>3086.69</v>
      </c>
      <c r="K2797">
        <v>21143.826499999999</v>
      </c>
      <c r="L2797">
        <f t="shared" si="43"/>
        <v>6.97</v>
      </c>
    </row>
    <row r="2798" spans="1:12" x14ac:dyDescent="0.2">
      <c r="A2798" t="s">
        <v>99</v>
      </c>
      <c r="B2798" t="s">
        <v>9</v>
      </c>
      <c r="C2798" t="s">
        <v>53</v>
      </c>
      <c r="D2798" t="s">
        <v>45</v>
      </c>
      <c r="E2798">
        <v>1014</v>
      </c>
      <c r="F2798" t="s">
        <v>41</v>
      </c>
      <c r="G2798" s="1">
        <v>42782</v>
      </c>
      <c r="H2798">
        <v>824469.34</v>
      </c>
      <c r="I2798">
        <v>5746551.2998000002</v>
      </c>
      <c r="J2798">
        <v>72325.009999999995</v>
      </c>
      <c r="K2798">
        <v>495426.31849999999</v>
      </c>
      <c r="L2798">
        <f t="shared" si="43"/>
        <v>6.9700000000000006</v>
      </c>
    </row>
    <row r="2799" spans="1:12" x14ac:dyDescent="0.2">
      <c r="A2799" t="s">
        <v>88</v>
      </c>
      <c r="B2799" t="s">
        <v>11</v>
      </c>
      <c r="C2799" t="s">
        <v>67</v>
      </c>
      <c r="D2799" t="s">
        <v>46</v>
      </c>
      <c r="E2799">
        <v>1017</v>
      </c>
      <c r="F2799" t="s">
        <v>41</v>
      </c>
      <c r="G2799" s="1">
        <v>42782</v>
      </c>
      <c r="H2799">
        <v>2200</v>
      </c>
      <c r="I2799">
        <v>15334</v>
      </c>
      <c r="J2799">
        <v>830</v>
      </c>
      <c r="K2799">
        <v>5685.5</v>
      </c>
      <c r="L2799">
        <f t="shared" si="43"/>
        <v>6.97</v>
      </c>
    </row>
    <row r="2800" spans="1:12" x14ac:dyDescent="0.2">
      <c r="A2800" t="s">
        <v>88</v>
      </c>
      <c r="B2800" t="s">
        <v>11</v>
      </c>
      <c r="C2800" t="s">
        <v>67</v>
      </c>
      <c r="D2800" t="s">
        <v>49</v>
      </c>
      <c r="E2800">
        <v>1034</v>
      </c>
      <c r="F2800" t="s">
        <v>41</v>
      </c>
      <c r="G2800" s="1">
        <v>42782</v>
      </c>
      <c r="H2800">
        <v>0</v>
      </c>
      <c r="I2800">
        <v>0</v>
      </c>
      <c r="J2800">
        <v>1000</v>
      </c>
      <c r="K2800">
        <v>6870</v>
      </c>
      <c r="L2800" t="str">
        <f t="shared" si="43"/>
        <v>#NA</v>
      </c>
    </row>
    <row r="2801" spans="1:12" x14ac:dyDescent="0.2">
      <c r="A2801" t="s">
        <v>88</v>
      </c>
      <c r="B2801" t="s">
        <v>10</v>
      </c>
      <c r="C2801" t="s">
        <v>57</v>
      </c>
      <c r="D2801" t="s">
        <v>91</v>
      </c>
      <c r="E2801">
        <v>1036</v>
      </c>
      <c r="F2801" t="s">
        <v>41</v>
      </c>
      <c r="G2801" s="1">
        <v>42782</v>
      </c>
      <c r="H2801">
        <v>42824.12</v>
      </c>
      <c r="I2801">
        <v>298484.1164</v>
      </c>
      <c r="J2801">
        <v>10310.6</v>
      </c>
      <c r="K2801">
        <v>70627.61</v>
      </c>
      <c r="L2801">
        <f t="shared" si="43"/>
        <v>6.97</v>
      </c>
    </row>
    <row r="2802" spans="1:12" x14ac:dyDescent="0.2">
      <c r="A2802" t="s">
        <v>2</v>
      </c>
      <c r="B2802" t="s">
        <v>13</v>
      </c>
      <c r="C2802" t="s">
        <v>72</v>
      </c>
      <c r="D2802" t="s">
        <v>73</v>
      </c>
      <c r="E2802">
        <v>3007</v>
      </c>
      <c r="F2802" t="s">
        <v>41</v>
      </c>
      <c r="G2802" s="1">
        <v>42782</v>
      </c>
      <c r="H2802">
        <v>2626.17</v>
      </c>
      <c r="I2802">
        <v>18304.404900000001</v>
      </c>
      <c r="J2802">
        <v>169.28</v>
      </c>
      <c r="K2802">
        <v>1161.2608</v>
      </c>
      <c r="L2802">
        <f t="shared" si="43"/>
        <v>6.9700000000000006</v>
      </c>
    </row>
    <row r="2803" spans="1:12" x14ac:dyDescent="0.2">
      <c r="A2803" t="s">
        <v>2</v>
      </c>
      <c r="B2803" t="s">
        <v>10</v>
      </c>
      <c r="C2803" t="s">
        <v>57</v>
      </c>
      <c r="D2803" t="s">
        <v>60</v>
      </c>
      <c r="E2803">
        <v>3010</v>
      </c>
      <c r="F2803" t="s">
        <v>41</v>
      </c>
      <c r="G2803" s="1">
        <v>42782</v>
      </c>
      <c r="H2803">
        <v>3602.02</v>
      </c>
      <c r="I2803">
        <v>25106.079399999999</v>
      </c>
      <c r="J2803">
        <v>1530.16</v>
      </c>
      <c r="K2803">
        <v>10481.596</v>
      </c>
      <c r="L2803">
        <f t="shared" si="43"/>
        <v>6.97</v>
      </c>
    </row>
    <row r="2804" spans="1:12" x14ac:dyDescent="0.2">
      <c r="A2804" t="s">
        <v>2</v>
      </c>
      <c r="B2804" t="s">
        <v>10</v>
      </c>
      <c r="C2804" t="s">
        <v>57</v>
      </c>
      <c r="D2804" t="s">
        <v>63</v>
      </c>
      <c r="E2804">
        <v>3015</v>
      </c>
      <c r="F2804" t="s">
        <v>41</v>
      </c>
      <c r="G2804" s="1">
        <v>42782</v>
      </c>
      <c r="H2804">
        <v>811.91</v>
      </c>
      <c r="I2804">
        <v>5659.0127000000002</v>
      </c>
      <c r="J2804">
        <v>420</v>
      </c>
      <c r="K2804">
        <v>2877</v>
      </c>
      <c r="L2804">
        <f t="shared" si="43"/>
        <v>6.9700000000000006</v>
      </c>
    </row>
    <row r="2805" spans="1:12" x14ac:dyDescent="0.2">
      <c r="A2805" t="s">
        <v>2</v>
      </c>
      <c r="B2805" t="s">
        <v>13</v>
      </c>
      <c r="C2805" t="s">
        <v>72</v>
      </c>
      <c r="D2805" t="s">
        <v>75</v>
      </c>
      <c r="E2805">
        <v>3029</v>
      </c>
      <c r="F2805" t="s">
        <v>41</v>
      </c>
      <c r="G2805" s="1">
        <v>42782</v>
      </c>
      <c r="H2805">
        <v>367</v>
      </c>
      <c r="I2805">
        <v>2557.9899999999998</v>
      </c>
      <c r="J2805">
        <v>420</v>
      </c>
      <c r="K2805">
        <v>2877</v>
      </c>
      <c r="L2805">
        <f t="shared" si="43"/>
        <v>6.97</v>
      </c>
    </row>
    <row r="2806" spans="1:12" x14ac:dyDescent="0.2">
      <c r="A2806" t="s">
        <v>116</v>
      </c>
      <c r="B2806" t="s">
        <v>7</v>
      </c>
      <c r="C2806" t="s">
        <v>39</v>
      </c>
      <c r="D2806" t="s">
        <v>113</v>
      </c>
      <c r="E2806">
        <v>27003</v>
      </c>
      <c r="F2806" t="s">
        <v>41</v>
      </c>
      <c r="G2806" s="1">
        <v>42782</v>
      </c>
      <c r="H2806">
        <v>636.74</v>
      </c>
      <c r="I2806">
        <v>4438.0778</v>
      </c>
      <c r="J2806">
        <v>519.08000000000004</v>
      </c>
      <c r="K2806">
        <v>3555.6979999999999</v>
      </c>
      <c r="L2806">
        <f t="shared" si="43"/>
        <v>6.97</v>
      </c>
    </row>
    <row r="2807" spans="1:12" x14ac:dyDescent="0.2">
      <c r="A2807" t="s">
        <v>116</v>
      </c>
      <c r="B2807" t="s">
        <v>16</v>
      </c>
      <c r="C2807" t="s">
        <v>85</v>
      </c>
      <c r="D2807" t="s">
        <v>113</v>
      </c>
      <c r="E2807">
        <v>27003</v>
      </c>
      <c r="F2807" t="s">
        <v>41</v>
      </c>
      <c r="G2807" s="1">
        <v>42782</v>
      </c>
      <c r="H2807">
        <v>113.7</v>
      </c>
      <c r="I2807">
        <v>792.48900000000003</v>
      </c>
      <c r="J2807">
        <v>0</v>
      </c>
      <c r="K2807">
        <v>0</v>
      </c>
      <c r="L2807">
        <f t="shared" si="43"/>
        <v>6.97</v>
      </c>
    </row>
    <row r="2808" spans="1:12" x14ac:dyDescent="0.2">
      <c r="A2808" t="s">
        <v>99</v>
      </c>
      <c r="B2808" t="s">
        <v>9</v>
      </c>
      <c r="C2808" t="s">
        <v>53</v>
      </c>
      <c r="D2808" t="s">
        <v>44</v>
      </c>
      <c r="E2808">
        <v>1009</v>
      </c>
      <c r="F2808" t="s">
        <v>42</v>
      </c>
      <c r="G2808" s="1">
        <v>42782</v>
      </c>
      <c r="H2808">
        <v>1407424.62</v>
      </c>
      <c r="I2808">
        <v>9803748.0999599993</v>
      </c>
      <c r="J2808">
        <v>512281.73</v>
      </c>
      <c r="K2808">
        <v>3562363.9945999999</v>
      </c>
      <c r="L2808">
        <f t="shared" si="43"/>
        <v>6.9657358274434609</v>
      </c>
    </row>
    <row r="2809" spans="1:12" x14ac:dyDescent="0.2">
      <c r="A2809" t="s">
        <v>99</v>
      </c>
      <c r="B2809" t="s">
        <v>10</v>
      </c>
      <c r="C2809" t="s">
        <v>57</v>
      </c>
      <c r="D2809" t="s">
        <v>44</v>
      </c>
      <c r="E2809">
        <v>1009</v>
      </c>
      <c r="F2809" t="s">
        <v>41</v>
      </c>
      <c r="G2809" s="1">
        <v>42782</v>
      </c>
      <c r="H2809">
        <v>331486.88</v>
      </c>
      <c r="I2809">
        <v>2310242.8903000001</v>
      </c>
      <c r="J2809">
        <v>45751.22</v>
      </c>
      <c r="K2809">
        <v>313395.96779999998</v>
      </c>
      <c r="L2809">
        <f t="shared" si="43"/>
        <v>6.9693343226736459</v>
      </c>
    </row>
    <row r="2810" spans="1:12" x14ac:dyDescent="0.2">
      <c r="A2810" t="s">
        <v>99</v>
      </c>
      <c r="B2810" t="s">
        <v>15</v>
      </c>
      <c r="C2810" t="s">
        <v>83</v>
      </c>
      <c r="D2810" t="s">
        <v>44</v>
      </c>
      <c r="E2810">
        <v>1009</v>
      </c>
      <c r="F2810" t="s">
        <v>42</v>
      </c>
      <c r="G2810" s="1">
        <v>42782</v>
      </c>
      <c r="H2810">
        <v>19699.580000000002</v>
      </c>
      <c r="I2810">
        <v>137246.97386</v>
      </c>
      <c r="J2810">
        <v>0</v>
      </c>
      <c r="K2810">
        <v>0</v>
      </c>
      <c r="L2810">
        <f t="shared" si="43"/>
        <v>6.9669999999999996</v>
      </c>
    </row>
    <row r="2811" spans="1:12" x14ac:dyDescent="0.2">
      <c r="A2811" t="s">
        <v>99</v>
      </c>
      <c r="B2811" t="s">
        <v>10</v>
      </c>
      <c r="C2811" t="s">
        <v>57</v>
      </c>
      <c r="D2811" t="s">
        <v>40</v>
      </c>
      <c r="E2811">
        <v>1001</v>
      </c>
      <c r="F2811" t="s">
        <v>41</v>
      </c>
      <c r="G2811" s="1">
        <v>42782</v>
      </c>
      <c r="H2811">
        <v>622308.39</v>
      </c>
      <c r="I2811">
        <v>4337489.4576300001</v>
      </c>
      <c r="J2811">
        <v>67713.740000000005</v>
      </c>
      <c r="K2811">
        <v>464088.61900000001</v>
      </c>
      <c r="L2811">
        <f t="shared" si="43"/>
        <v>6.9699999667849566</v>
      </c>
    </row>
    <row r="2812" spans="1:12" x14ac:dyDescent="0.2">
      <c r="A2812" t="s">
        <v>99</v>
      </c>
      <c r="B2812" t="s">
        <v>13</v>
      </c>
      <c r="C2812" t="s">
        <v>72</v>
      </c>
      <c r="D2812" t="s">
        <v>40</v>
      </c>
      <c r="E2812">
        <v>1001</v>
      </c>
      <c r="F2812" t="s">
        <v>41</v>
      </c>
      <c r="G2812" s="1">
        <v>42782</v>
      </c>
      <c r="H2812">
        <v>22589.66</v>
      </c>
      <c r="I2812">
        <v>157449.9302</v>
      </c>
      <c r="J2812">
        <v>2557.6799999999998</v>
      </c>
      <c r="K2812">
        <v>17520.108</v>
      </c>
      <c r="L2812">
        <f t="shared" si="43"/>
        <v>6.97</v>
      </c>
    </row>
    <row r="2813" spans="1:12" x14ac:dyDescent="0.2">
      <c r="A2813" t="s">
        <v>99</v>
      </c>
      <c r="B2813" t="s">
        <v>16</v>
      </c>
      <c r="C2813" t="s">
        <v>85</v>
      </c>
      <c r="D2813" t="s">
        <v>43</v>
      </c>
      <c r="E2813">
        <v>1003</v>
      </c>
      <c r="F2813" t="s">
        <v>41</v>
      </c>
      <c r="G2813" s="1">
        <v>42782</v>
      </c>
      <c r="H2813">
        <v>10125</v>
      </c>
      <c r="I2813">
        <v>70571.25</v>
      </c>
      <c r="J2813">
        <v>0</v>
      </c>
      <c r="K2813">
        <v>0</v>
      </c>
      <c r="L2813">
        <f t="shared" si="43"/>
        <v>6.97</v>
      </c>
    </row>
    <row r="2814" spans="1:12" x14ac:dyDescent="0.2">
      <c r="A2814" t="s">
        <v>99</v>
      </c>
      <c r="B2814" t="s">
        <v>14</v>
      </c>
      <c r="C2814" t="s">
        <v>78</v>
      </c>
      <c r="D2814" t="s">
        <v>79</v>
      </c>
      <c r="E2814">
        <v>1007</v>
      </c>
      <c r="F2814" t="s">
        <v>42</v>
      </c>
      <c r="G2814" s="1">
        <v>42782</v>
      </c>
      <c r="H2814">
        <v>0</v>
      </c>
      <c r="I2814">
        <v>0</v>
      </c>
      <c r="J2814">
        <v>206462.73</v>
      </c>
      <c r="K2814">
        <v>1427032.4643000001</v>
      </c>
      <c r="L2814" t="str">
        <f t="shared" si="43"/>
        <v>#NA</v>
      </c>
    </row>
    <row r="2815" spans="1:12" x14ac:dyDescent="0.2">
      <c r="A2815" t="s">
        <v>99</v>
      </c>
      <c r="B2815" t="s">
        <v>14</v>
      </c>
      <c r="C2815" t="s">
        <v>78</v>
      </c>
      <c r="D2815" t="s">
        <v>45</v>
      </c>
      <c r="E2815">
        <v>1014</v>
      </c>
      <c r="F2815" t="s">
        <v>41</v>
      </c>
      <c r="G2815" s="1">
        <v>42782</v>
      </c>
      <c r="H2815">
        <v>870895.49</v>
      </c>
      <c r="I2815">
        <v>6070141.5652999999</v>
      </c>
      <c r="J2815">
        <v>305276.44</v>
      </c>
      <c r="K2815">
        <v>2091143.6140000001</v>
      </c>
      <c r="L2815">
        <f t="shared" si="43"/>
        <v>6.97</v>
      </c>
    </row>
    <row r="2816" spans="1:12" x14ac:dyDescent="0.2">
      <c r="A2816" t="s">
        <v>99</v>
      </c>
      <c r="B2816" t="s">
        <v>12</v>
      </c>
      <c r="C2816" t="s">
        <v>69</v>
      </c>
      <c r="D2816" t="s">
        <v>45</v>
      </c>
      <c r="E2816">
        <v>1014</v>
      </c>
      <c r="F2816" t="s">
        <v>41</v>
      </c>
      <c r="G2816" s="1">
        <v>42782</v>
      </c>
      <c r="H2816">
        <v>26630.33</v>
      </c>
      <c r="I2816">
        <v>185613.4001</v>
      </c>
      <c r="J2816">
        <v>8999.01</v>
      </c>
      <c r="K2816">
        <v>61643.218500000003</v>
      </c>
      <c r="L2816">
        <f t="shared" si="43"/>
        <v>6.97</v>
      </c>
    </row>
    <row r="2817" spans="1:12" x14ac:dyDescent="0.2">
      <c r="A2817" t="s">
        <v>99</v>
      </c>
      <c r="B2817" t="s">
        <v>9</v>
      </c>
      <c r="C2817" t="s">
        <v>53</v>
      </c>
      <c r="D2817" t="s">
        <v>45</v>
      </c>
      <c r="E2817">
        <v>1014</v>
      </c>
      <c r="F2817" t="s">
        <v>42</v>
      </c>
      <c r="G2817" s="1">
        <v>42782</v>
      </c>
      <c r="H2817">
        <v>0</v>
      </c>
      <c r="I2817">
        <v>0</v>
      </c>
      <c r="J2817">
        <v>767820.06</v>
      </c>
      <c r="K2817">
        <v>5314740.7240000004</v>
      </c>
      <c r="L2817" t="str">
        <f t="shared" si="43"/>
        <v>#NA</v>
      </c>
    </row>
    <row r="2818" spans="1:12" x14ac:dyDescent="0.2">
      <c r="A2818" t="s">
        <v>99</v>
      </c>
      <c r="B2818" t="s">
        <v>9</v>
      </c>
      <c r="C2818" t="s">
        <v>53</v>
      </c>
      <c r="D2818" t="s">
        <v>58</v>
      </c>
      <c r="E2818">
        <v>1016</v>
      </c>
      <c r="F2818" t="s">
        <v>41</v>
      </c>
      <c r="G2818" s="1">
        <v>42782</v>
      </c>
      <c r="H2818">
        <v>60072.55</v>
      </c>
      <c r="I2818">
        <v>418705.67349999998</v>
      </c>
      <c r="J2818">
        <v>1295.6400000000001</v>
      </c>
      <c r="K2818">
        <v>8875.134</v>
      </c>
      <c r="L2818">
        <f t="shared" ref="L2818:L2881" si="44">IFERROR((I2818/H2818),"#NA")</f>
        <v>6.9699999999999989</v>
      </c>
    </row>
    <row r="2819" spans="1:12" x14ac:dyDescent="0.2">
      <c r="A2819" t="s">
        <v>99</v>
      </c>
      <c r="B2819" t="s">
        <v>10</v>
      </c>
      <c r="C2819" t="s">
        <v>57</v>
      </c>
      <c r="D2819" t="s">
        <v>58</v>
      </c>
      <c r="E2819">
        <v>1016</v>
      </c>
      <c r="F2819" t="s">
        <v>41</v>
      </c>
      <c r="G2819" s="1">
        <v>42782</v>
      </c>
      <c r="H2819">
        <v>35074.07</v>
      </c>
      <c r="I2819">
        <v>244466.26790000001</v>
      </c>
      <c r="J2819">
        <v>2771.83</v>
      </c>
      <c r="K2819">
        <v>18987.035500000002</v>
      </c>
      <c r="L2819">
        <f t="shared" si="44"/>
        <v>6.9700000000000006</v>
      </c>
    </row>
    <row r="2820" spans="1:12" x14ac:dyDescent="0.2">
      <c r="A2820" t="s">
        <v>88</v>
      </c>
      <c r="B2820" t="s">
        <v>9</v>
      </c>
      <c r="C2820" t="s">
        <v>53</v>
      </c>
      <c r="D2820" t="s">
        <v>46</v>
      </c>
      <c r="E2820">
        <v>1017</v>
      </c>
      <c r="F2820" t="s">
        <v>41</v>
      </c>
      <c r="G2820" s="1">
        <v>42782</v>
      </c>
      <c r="H2820">
        <v>12183.29</v>
      </c>
      <c r="I2820">
        <v>84917.531300000002</v>
      </c>
      <c r="J2820">
        <v>16454.63</v>
      </c>
      <c r="K2820">
        <v>112714.21550000001</v>
      </c>
      <c r="L2820">
        <f t="shared" si="44"/>
        <v>6.97</v>
      </c>
    </row>
    <row r="2821" spans="1:12" x14ac:dyDescent="0.2">
      <c r="A2821" t="s">
        <v>88</v>
      </c>
      <c r="B2821" t="s">
        <v>15</v>
      </c>
      <c r="C2821" t="s">
        <v>83</v>
      </c>
      <c r="D2821" t="s">
        <v>46</v>
      </c>
      <c r="E2821">
        <v>1017</v>
      </c>
      <c r="F2821" t="s">
        <v>41</v>
      </c>
      <c r="G2821" s="1">
        <v>42782</v>
      </c>
      <c r="H2821">
        <v>0</v>
      </c>
      <c r="I2821">
        <v>0</v>
      </c>
      <c r="J2821">
        <v>106</v>
      </c>
      <c r="K2821">
        <v>726.1</v>
      </c>
      <c r="L2821" t="str">
        <f t="shared" si="44"/>
        <v>#NA</v>
      </c>
    </row>
    <row r="2822" spans="1:12" x14ac:dyDescent="0.2">
      <c r="A2822" t="s">
        <v>88</v>
      </c>
      <c r="B2822" t="s">
        <v>16</v>
      </c>
      <c r="C2822" t="s">
        <v>85</v>
      </c>
      <c r="D2822" t="s">
        <v>46</v>
      </c>
      <c r="E2822">
        <v>1017</v>
      </c>
      <c r="F2822" t="s">
        <v>41</v>
      </c>
      <c r="G2822" s="1">
        <v>42782</v>
      </c>
      <c r="H2822">
        <v>910</v>
      </c>
      <c r="I2822">
        <v>6342.7</v>
      </c>
      <c r="J2822">
        <v>0</v>
      </c>
      <c r="K2822">
        <v>0</v>
      </c>
      <c r="L2822">
        <f t="shared" si="44"/>
        <v>6.97</v>
      </c>
    </row>
    <row r="2823" spans="1:12" x14ac:dyDescent="0.2">
      <c r="A2823" t="s">
        <v>99</v>
      </c>
      <c r="B2823" t="s">
        <v>10</v>
      </c>
      <c r="C2823" t="s">
        <v>57</v>
      </c>
      <c r="D2823" t="s">
        <v>47</v>
      </c>
      <c r="E2823">
        <v>1018</v>
      </c>
      <c r="F2823" t="s">
        <v>41</v>
      </c>
      <c r="G2823" s="1">
        <v>42782</v>
      </c>
      <c r="H2823">
        <v>17025.439999999999</v>
      </c>
      <c r="I2823">
        <v>118667.3168</v>
      </c>
      <c r="J2823">
        <v>100</v>
      </c>
      <c r="K2823">
        <v>685</v>
      </c>
      <c r="L2823">
        <f t="shared" si="44"/>
        <v>6.9700000000000006</v>
      </c>
    </row>
    <row r="2824" spans="1:12" x14ac:dyDescent="0.2">
      <c r="A2824" t="s">
        <v>88</v>
      </c>
      <c r="B2824" t="s">
        <v>13</v>
      </c>
      <c r="C2824" t="s">
        <v>72</v>
      </c>
      <c r="D2824" t="s">
        <v>48</v>
      </c>
      <c r="E2824">
        <v>1033</v>
      </c>
      <c r="F2824" t="s">
        <v>41</v>
      </c>
      <c r="G2824" s="1">
        <v>42782</v>
      </c>
      <c r="H2824">
        <v>4515.34</v>
      </c>
      <c r="I2824">
        <v>31471.9198</v>
      </c>
      <c r="J2824">
        <v>2578</v>
      </c>
      <c r="K2824">
        <v>17671.25</v>
      </c>
      <c r="L2824">
        <f t="shared" si="44"/>
        <v>6.97</v>
      </c>
    </row>
    <row r="2825" spans="1:12" x14ac:dyDescent="0.2">
      <c r="A2825" t="s">
        <v>88</v>
      </c>
      <c r="B2825" t="s">
        <v>14</v>
      </c>
      <c r="C2825" t="s">
        <v>78</v>
      </c>
      <c r="D2825" t="s">
        <v>48</v>
      </c>
      <c r="E2825">
        <v>1033</v>
      </c>
      <c r="F2825" t="s">
        <v>41</v>
      </c>
      <c r="G2825" s="1">
        <v>42782</v>
      </c>
      <c r="H2825">
        <v>3837.44</v>
      </c>
      <c r="I2825">
        <v>26746.9568</v>
      </c>
      <c r="J2825">
        <v>16674</v>
      </c>
      <c r="K2825">
        <v>114264.24</v>
      </c>
      <c r="L2825">
        <f t="shared" si="44"/>
        <v>6.97</v>
      </c>
    </row>
    <row r="2826" spans="1:12" x14ac:dyDescent="0.2">
      <c r="A2826" t="s">
        <v>88</v>
      </c>
      <c r="B2826" t="s">
        <v>10</v>
      </c>
      <c r="C2826" t="s">
        <v>57</v>
      </c>
      <c r="D2826" t="s">
        <v>48</v>
      </c>
      <c r="E2826">
        <v>1033</v>
      </c>
      <c r="F2826" t="s">
        <v>42</v>
      </c>
      <c r="G2826" s="1">
        <v>42782</v>
      </c>
      <c r="H2826">
        <v>47169.9</v>
      </c>
      <c r="I2826">
        <v>328632.69329999998</v>
      </c>
      <c r="J2826">
        <v>0</v>
      </c>
      <c r="K2826">
        <v>0</v>
      </c>
      <c r="L2826">
        <f t="shared" si="44"/>
        <v>6.9669999999999996</v>
      </c>
    </row>
    <row r="2827" spans="1:12" x14ac:dyDescent="0.2">
      <c r="A2827" t="s">
        <v>99</v>
      </c>
      <c r="B2827" t="s">
        <v>14</v>
      </c>
      <c r="C2827" t="s">
        <v>78</v>
      </c>
      <c r="D2827" t="s">
        <v>90</v>
      </c>
      <c r="E2827">
        <v>1035</v>
      </c>
      <c r="F2827" t="s">
        <v>42</v>
      </c>
      <c r="G2827" s="1">
        <v>42782</v>
      </c>
      <c r="H2827">
        <v>53520.75</v>
      </c>
      <c r="I2827">
        <v>372932.58600000001</v>
      </c>
      <c r="J2827">
        <v>69413</v>
      </c>
      <c r="K2827">
        <v>483238.56</v>
      </c>
      <c r="L2827">
        <f t="shared" si="44"/>
        <v>6.968</v>
      </c>
    </row>
    <row r="2828" spans="1:12" x14ac:dyDescent="0.2">
      <c r="A2828" t="s">
        <v>99</v>
      </c>
      <c r="B2828" t="s">
        <v>10</v>
      </c>
      <c r="C2828" t="s">
        <v>57</v>
      </c>
      <c r="D2828" t="s">
        <v>90</v>
      </c>
      <c r="E2828">
        <v>1035</v>
      </c>
      <c r="F2828" t="s">
        <v>41</v>
      </c>
      <c r="G2828" s="1">
        <v>42782</v>
      </c>
      <c r="H2828">
        <v>88490.54</v>
      </c>
      <c r="I2828">
        <v>616779.0638</v>
      </c>
      <c r="J2828">
        <v>2736.4</v>
      </c>
      <c r="K2828">
        <v>18744.34</v>
      </c>
      <c r="L2828">
        <f t="shared" si="44"/>
        <v>6.9700000000000006</v>
      </c>
    </row>
    <row r="2829" spans="1:12" x14ac:dyDescent="0.2">
      <c r="A2829" t="s">
        <v>88</v>
      </c>
      <c r="B2829" t="s">
        <v>13</v>
      </c>
      <c r="C2829" t="s">
        <v>72</v>
      </c>
      <c r="D2829" t="s">
        <v>91</v>
      </c>
      <c r="E2829">
        <v>1036</v>
      </c>
      <c r="F2829" t="s">
        <v>41</v>
      </c>
      <c r="G2829" s="1">
        <v>42782</v>
      </c>
      <c r="H2829">
        <v>2605.81</v>
      </c>
      <c r="I2829">
        <v>18162.495699999999</v>
      </c>
      <c r="J2829">
        <v>4731.6899999999996</v>
      </c>
      <c r="K2829">
        <v>32412.076499999999</v>
      </c>
      <c r="L2829">
        <f t="shared" si="44"/>
        <v>6.97</v>
      </c>
    </row>
    <row r="2830" spans="1:12" x14ac:dyDescent="0.2">
      <c r="A2830" t="s">
        <v>2</v>
      </c>
      <c r="B2830" t="s">
        <v>14</v>
      </c>
      <c r="C2830" t="s">
        <v>78</v>
      </c>
      <c r="D2830" t="s">
        <v>80</v>
      </c>
      <c r="E2830">
        <v>3001</v>
      </c>
      <c r="F2830" t="s">
        <v>41</v>
      </c>
      <c r="G2830" s="1">
        <v>42782</v>
      </c>
      <c r="H2830">
        <v>22359.54</v>
      </c>
      <c r="I2830">
        <v>155845.9938</v>
      </c>
      <c r="J2830">
        <v>9437.11</v>
      </c>
      <c r="K2830">
        <v>64644.203500000003</v>
      </c>
      <c r="L2830">
        <f t="shared" si="44"/>
        <v>6.97</v>
      </c>
    </row>
    <row r="2831" spans="1:12" x14ac:dyDescent="0.2">
      <c r="A2831" t="s">
        <v>2</v>
      </c>
      <c r="B2831" t="s">
        <v>7</v>
      </c>
      <c r="C2831" t="s">
        <v>39</v>
      </c>
      <c r="D2831" t="s">
        <v>50</v>
      </c>
      <c r="E2831">
        <v>3002</v>
      </c>
      <c r="F2831" t="s">
        <v>41</v>
      </c>
      <c r="G2831" s="1">
        <v>42782</v>
      </c>
      <c r="H2831">
        <v>0</v>
      </c>
      <c r="I2831">
        <v>0</v>
      </c>
      <c r="J2831">
        <v>77</v>
      </c>
      <c r="K2831">
        <v>531.29999999999995</v>
      </c>
      <c r="L2831" t="str">
        <f t="shared" si="44"/>
        <v>#NA</v>
      </c>
    </row>
    <row r="2832" spans="1:12" x14ac:dyDescent="0.2">
      <c r="A2832" t="s">
        <v>2</v>
      </c>
      <c r="B2832" t="s">
        <v>10</v>
      </c>
      <c r="C2832" t="s">
        <v>57</v>
      </c>
      <c r="D2832" t="s">
        <v>61</v>
      </c>
      <c r="E2832">
        <v>3011</v>
      </c>
      <c r="F2832" t="s">
        <v>41</v>
      </c>
      <c r="G2832" s="1">
        <v>42782</v>
      </c>
      <c r="H2832">
        <v>412.35</v>
      </c>
      <c r="I2832">
        <v>2874.0794999999998</v>
      </c>
      <c r="J2832">
        <v>1152</v>
      </c>
      <c r="K2832">
        <v>7902.72</v>
      </c>
      <c r="L2832">
        <f t="shared" si="44"/>
        <v>6.9699999999999989</v>
      </c>
    </row>
    <row r="2833" spans="1:12" x14ac:dyDescent="0.2">
      <c r="A2833" t="s">
        <v>2</v>
      </c>
      <c r="B2833" t="s">
        <v>15</v>
      </c>
      <c r="C2833" t="s">
        <v>83</v>
      </c>
      <c r="D2833" t="s">
        <v>84</v>
      </c>
      <c r="E2833">
        <v>3021</v>
      </c>
      <c r="F2833" t="s">
        <v>41</v>
      </c>
      <c r="G2833" s="1">
        <v>42782</v>
      </c>
      <c r="H2833">
        <v>915.35</v>
      </c>
      <c r="I2833">
        <v>6379.9894999999997</v>
      </c>
      <c r="J2833">
        <v>200</v>
      </c>
      <c r="K2833">
        <v>1370</v>
      </c>
      <c r="L2833">
        <f t="shared" si="44"/>
        <v>6.97</v>
      </c>
    </row>
    <row r="2834" spans="1:12" x14ac:dyDescent="0.2">
      <c r="A2834" t="s">
        <v>2</v>
      </c>
      <c r="B2834" t="s">
        <v>7</v>
      </c>
      <c r="C2834" t="s">
        <v>39</v>
      </c>
      <c r="D2834" t="s">
        <v>51</v>
      </c>
      <c r="E2834">
        <v>3024</v>
      </c>
      <c r="F2834" t="s">
        <v>41</v>
      </c>
      <c r="G2834" s="1">
        <v>42782</v>
      </c>
      <c r="H2834">
        <v>238.84</v>
      </c>
      <c r="I2834">
        <v>1664.7148</v>
      </c>
      <c r="J2834">
        <v>802</v>
      </c>
      <c r="K2834">
        <v>5493.7</v>
      </c>
      <c r="L2834">
        <f t="shared" si="44"/>
        <v>6.97</v>
      </c>
    </row>
    <row r="2835" spans="1:12" x14ac:dyDescent="0.2">
      <c r="A2835" t="s">
        <v>2</v>
      </c>
      <c r="B2835" t="s">
        <v>10</v>
      </c>
      <c r="C2835" t="s">
        <v>57</v>
      </c>
      <c r="D2835" t="s">
        <v>107</v>
      </c>
      <c r="E2835">
        <v>3044</v>
      </c>
      <c r="F2835" t="s">
        <v>41</v>
      </c>
      <c r="G2835" s="1">
        <v>42782</v>
      </c>
      <c r="H2835">
        <v>4684.3900000000003</v>
      </c>
      <c r="I2835">
        <v>32650.1983</v>
      </c>
      <c r="J2835">
        <v>1809.6</v>
      </c>
      <c r="K2835">
        <v>12395.76</v>
      </c>
      <c r="L2835">
        <f t="shared" si="44"/>
        <v>6.97</v>
      </c>
    </row>
    <row r="2836" spans="1:12" x14ac:dyDescent="0.2">
      <c r="A2836" t="s">
        <v>116</v>
      </c>
      <c r="B2836" t="s">
        <v>16</v>
      </c>
      <c r="C2836" t="s">
        <v>85</v>
      </c>
      <c r="D2836" t="s">
        <v>109</v>
      </c>
      <c r="E2836">
        <v>27009</v>
      </c>
      <c r="F2836" t="s">
        <v>41</v>
      </c>
      <c r="G2836" s="1">
        <v>42782</v>
      </c>
      <c r="H2836">
        <v>1264.8800000000001</v>
      </c>
      <c r="I2836">
        <v>8816.2135999999991</v>
      </c>
      <c r="J2836">
        <v>0</v>
      </c>
      <c r="K2836">
        <v>0</v>
      </c>
      <c r="L2836">
        <f t="shared" si="44"/>
        <v>6.9699999999999989</v>
      </c>
    </row>
    <row r="2837" spans="1:12" x14ac:dyDescent="0.2">
      <c r="A2837" t="s">
        <v>88</v>
      </c>
      <c r="B2837" t="s">
        <v>9</v>
      </c>
      <c r="C2837" t="s">
        <v>53</v>
      </c>
      <c r="D2837" t="s">
        <v>93</v>
      </c>
      <c r="E2837">
        <v>74003</v>
      </c>
      <c r="F2837" t="s">
        <v>41</v>
      </c>
      <c r="G2837" s="1">
        <v>42782</v>
      </c>
      <c r="H2837">
        <v>575</v>
      </c>
      <c r="I2837">
        <v>4007.75</v>
      </c>
      <c r="J2837">
        <v>1220</v>
      </c>
      <c r="K2837">
        <v>8357</v>
      </c>
      <c r="L2837">
        <f t="shared" si="44"/>
        <v>6.97</v>
      </c>
    </row>
    <row r="2838" spans="1:12" x14ac:dyDescent="0.2">
      <c r="A2838" t="s">
        <v>99</v>
      </c>
      <c r="B2838" t="s">
        <v>10</v>
      </c>
      <c r="C2838" t="s">
        <v>57</v>
      </c>
      <c r="D2838" t="s">
        <v>44</v>
      </c>
      <c r="E2838">
        <v>1009</v>
      </c>
      <c r="F2838" t="s">
        <v>42</v>
      </c>
      <c r="G2838" s="1">
        <v>42782</v>
      </c>
      <c r="H2838">
        <v>696670.35</v>
      </c>
      <c r="I2838">
        <v>4845005.5197900003</v>
      </c>
      <c r="J2838">
        <v>174577.18</v>
      </c>
      <c r="K2838">
        <v>1208774.7106000001</v>
      </c>
      <c r="L2838">
        <f t="shared" si="44"/>
        <v>6.954516608594008</v>
      </c>
    </row>
    <row r="2839" spans="1:12" x14ac:dyDescent="0.2">
      <c r="A2839" t="s">
        <v>99</v>
      </c>
      <c r="B2839" t="s">
        <v>14</v>
      </c>
      <c r="C2839" t="s">
        <v>78</v>
      </c>
      <c r="D2839" t="s">
        <v>40</v>
      </c>
      <c r="E2839">
        <v>1001</v>
      </c>
      <c r="F2839" t="s">
        <v>41</v>
      </c>
      <c r="G2839" s="1">
        <v>42782</v>
      </c>
      <c r="H2839">
        <v>578146.06000000006</v>
      </c>
      <c r="I2839">
        <v>4029678.0181100001</v>
      </c>
      <c r="J2839">
        <v>102296.54</v>
      </c>
      <c r="K2839">
        <v>700731.299</v>
      </c>
      <c r="L2839">
        <f t="shared" si="44"/>
        <v>6.9699999652509952</v>
      </c>
    </row>
    <row r="2840" spans="1:12" x14ac:dyDescent="0.2">
      <c r="A2840" t="s">
        <v>99</v>
      </c>
      <c r="B2840" t="s">
        <v>12</v>
      </c>
      <c r="C2840" t="s">
        <v>69</v>
      </c>
      <c r="D2840" t="s">
        <v>40</v>
      </c>
      <c r="E2840">
        <v>1001</v>
      </c>
      <c r="F2840" t="s">
        <v>42</v>
      </c>
      <c r="G2840" s="1">
        <v>42782</v>
      </c>
      <c r="H2840">
        <v>0</v>
      </c>
      <c r="I2840">
        <v>0</v>
      </c>
      <c r="J2840">
        <v>1042557.99</v>
      </c>
      <c r="K2840">
        <v>7253503.6103999997</v>
      </c>
      <c r="L2840" t="str">
        <f t="shared" si="44"/>
        <v>#NA</v>
      </c>
    </row>
    <row r="2841" spans="1:12" x14ac:dyDescent="0.2">
      <c r="A2841" t="s">
        <v>99</v>
      </c>
      <c r="B2841" t="s">
        <v>13</v>
      </c>
      <c r="C2841" t="s">
        <v>72</v>
      </c>
      <c r="D2841" t="s">
        <v>40</v>
      </c>
      <c r="E2841">
        <v>1001</v>
      </c>
      <c r="F2841" t="s">
        <v>42</v>
      </c>
      <c r="G2841" s="1">
        <v>42782</v>
      </c>
      <c r="H2841">
        <v>0</v>
      </c>
      <c r="I2841">
        <v>0</v>
      </c>
      <c r="J2841">
        <v>6500</v>
      </c>
      <c r="K2841">
        <v>45105</v>
      </c>
      <c r="L2841" t="str">
        <f t="shared" si="44"/>
        <v>#NA</v>
      </c>
    </row>
    <row r="2842" spans="1:12" x14ac:dyDescent="0.2">
      <c r="A2842" t="s">
        <v>99</v>
      </c>
      <c r="B2842" t="s">
        <v>7</v>
      </c>
      <c r="C2842" t="s">
        <v>39</v>
      </c>
      <c r="D2842" t="s">
        <v>43</v>
      </c>
      <c r="E2842">
        <v>1003</v>
      </c>
      <c r="F2842" t="s">
        <v>41</v>
      </c>
      <c r="G2842" s="1">
        <v>42782</v>
      </c>
      <c r="H2842">
        <v>1430</v>
      </c>
      <c r="I2842">
        <v>9967.1</v>
      </c>
      <c r="J2842">
        <v>823.35</v>
      </c>
      <c r="K2842">
        <v>5639.9475000000002</v>
      </c>
      <c r="L2842">
        <f t="shared" si="44"/>
        <v>6.9700000000000006</v>
      </c>
    </row>
    <row r="2843" spans="1:12" x14ac:dyDescent="0.2">
      <c r="A2843" t="s">
        <v>99</v>
      </c>
      <c r="B2843" t="s">
        <v>12</v>
      </c>
      <c r="C2843" t="s">
        <v>69</v>
      </c>
      <c r="D2843" t="s">
        <v>54</v>
      </c>
      <c r="E2843">
        <v>1005</v>
      </c>
      <c r="F2843" t="s">
        <v>41</v>
      </c>
      <c r="G2843" s="1">
        <v>42782</v>
      </c>
      <c r="H2843">
        <v>1672.12</v>
      </c>
      <c r="I2843">
        <v>11654.6764</v>
      </c>
      <c r="J2843">
        <v>527.95000000000005</v>
      </c>
      <c r="K2843">
        <v>3616.4575</v>
      </c>
      <c r="L2843">
        <f t="shared" si="44"/>
        <v>6.9700000000000006</v>
      </c>
    </row>
    <row r="2844" spans="1:12" x14ac:dyDescent="0.2">
      <c r="A2844" t="s">
        <v>99</v>
      </c>
      <c r="B2844" t="s">
        <v>13</v>
      </c>
      <c r="C2844" t="s">
        <v>72</v>
      </c>
      <c r="D2844" t="s">
        <v>54</v>
      </c>
      <c r="E2844">
        <v>1005</v>
      </c>
      <c r="F2844" t="s">
        <v>41</v>
      </c>
      <c r="G2844" s="1">
        <v>42782</v>
      </c>
      <c r="H2844">
        <v>1240.82</v>
      </c>
      <c r="I2844">
        <v>8648.5154000000002</v>
      </c>
      <c r="J2844">
        <v>502.89</v>
      </c>
      <c r="K2844">
        <v>3444.7964999999999</v>
      </c>
      <c r="L2844">
        <f t="shared" si="44"/>
        <v>6.9700000000000006</v>
      </c>
    </row>
    <row r="2845" spans="1:12" x14ac:dyDescent="0.2">
      <c r="A2845" t="s">
        <v>99</v>
      </c>
      <c r="B2845" t="s">
        <v>14</v>
      </c>
      <c r="C2845" t="s">
        <v>78</v>
      </c>
      <c r="D2845" t="s">
        <v>45</v>
      </c>
      <c r="E2845">
        <v>1014</v>
      </c>
      <c r="F2845" t="s">
        <v>42</v>
      </c>
      <c r="G2845" s="1">
        <v>42782</v>
      </c>
      <c r="H2845">
        <v>51.3</v>
      </c>
      <c r="I2845">
        <v>357.30450000000002</v>
      </c>
      <c r="J2845">
        <v>971930.38</v>
      </c>
      <c r="K2845">
        <v>6721270.6616000002</v>
      </c>
      <c r="L2845">
        <f t="shared" si="44"/>
        <v>6.9650000000000007</v>
      </c>
    </row>
    <row r="2846" spans="1:12" x14ac:dyDescent="0.2">
      <c r="A2846" t="s">
        <v>99</v>
      </c>
      <c r="B2846" t="s">
        <v>10</v>
      </c>
      <c r="C2846" t="s">
        <v>57</v>
      </c>
      <c r="D2846" t="s">
        <v>45</v>
      </c>
      <c r="E2846">
        <v>1014</v>
      </c>
      <c r="F2846" t="s">
        <v>42</v>
      </c>
      <c r="G2846" s="1">
        <v>42782</v>
      </c>
      <c r="H2846">
        <v>176979.14</v>
      </c>
      <c r="I2846">
        <v>1232659.7101</v>
      </c>
      <c r="J2846">
        <v>1600</v>
      </c>
      <c r="K2846">
        <v>11120</v>
      </c>
      <c r="L2846">
        <f t="shared" si="44"/>
        <v>6.9649999999999999</v>
      </c>
    </row>
    <row r="2847" spans="1:12" x14ac:dyDescent="0.2">
      <c r="A2847" t="s">
        <v>99</v>
      </c>
      <c r="B2847" t="s">
        <v>9</v>
      </c>
      <c r="C2847" t="s">
        <v>53</v>
      </c>
      <c r="D2847" t="s">
        <v>47</v>
      </c>
      <c r="E2847">
        <v>1018</v>
      </c>
      <c r="F2847" t="s">
        <v>41</v>
      </c>
      <c r="G2847" s="1">
        <v>42782</v>
      </c>
      <c r="H2847">
        <v>46961.82</v>
      </c>
      <c r="I2847">
        <v>327323.88540000003</v>
      </c>
      <c r="J2847">
        <v>0</v>
      </c>
      <c r="K2847">
        <v>0</v>
      </c>
      <c r="L2847">
        <f t="shared" si="44"/>
        <v>6.9700000000000006</v>
      </c>
    </row>
    <row r="2848" spans="1:12" x14ac:dyDescent="0.2">
      <c r="A2848" t="s">
        <v>88</v>
      </c>
      <c r="B2848" t="s">
        <v>9</v>
      </c>
      <c r="C2848" t="s">
        <v>53</v>
      </c>
      <c r="D2848" t="s">
        <v>48</v>
      </c>
      <c r="E2848">
        <v>1033</v>
      </c>
      <c r="F2848" t="s">
        <v>41</v>
      </c>
      <c r="G2848" s="1">
        <v>42782</v>
      </c>
      <c r="H2848">
        <v>22836.82</v>
      </c>
      <c r="I2848">
        <v>159172.6354</v>
      </c>
      <c r="J2848">
        <v>22967.59</v>
      </c>
      <c r="K2848">
        <v>157464.5674</v>
      </c>
      <c r="L2848">
        <f t="shared" si="44"/>
        <v>6.97</v>
      </c>
    </row>
    <row r="2849" spans="1:12" x14ac:dyDescent="0.2">
      <c r="A2849" t="s">
        <v>88</v>
      </c>
      <c r="B2849" t="s">
        <v>16</v>
      </c>
      <c r="C2849" t="s">
        <v>85</v>
      </c>
      <c r="D2849" t="s">
        <v>48</v>
      </c>
      <c r="E2849">
        <v>1033</v>
      </c>
      <c r="F2849" t="s">
        <v>41</v>
      </c>
      <c r="G2849" s="1">
        <v>42782</v>
      </c>
      <c r="H2849">
        <v>1101.49</v>
      </c>
      <c r="I2849">
        <v>7677.3852999999999</v>
      </c>
      <c r="J2849">
        <v>0</v>
      </c>
      <c r="K2849">
        <v>0</v>
      </c>
      <c r="L2849">
        <f t="shared" si="44"/>
        <v>6.97</v>
      </c>
    </row>
    <row r="2850" spans="1:12" x14ac:dyDescent="0.2">
      <c r="A2850" t="s">
        <v>88</v>
      </c>
      <c r="B2850" t="s">
        <v>10</v>
      </c>
      <c r="C2850" t="s">
        <v>57</v>
      </c>
      <c r="D2850" t="s">
        <v>49</v>
      </c>
      <c r="E2850">
        <v>1034</v>
      </c>
      <c r="F2850" t="s">
        <v>41</v>
      </c>
      <c r="G2850" s="1">
        <v>42782</v>
      </c>
      <c r="H2850">
        <v>1611.39</v>
      </c>
      <c r="I2850">
        <v>11231.388300000001</v>
      </c>
      <c r="J2850">
        <v>2054.8200000000002</v>
      </c>
      <c r="K2850">
        <v>14116.6134</v>
      </c>
      <c r="L2850">
        <f t="shared" si="44"/>
        <v>6.97</v>
      </c>
    </row>
    <row r="2851" spans="1:12" x14ac:dyDescent="0.2">
      <c r="A2851" t="s">
        <v>99</v>
      </c>
      <c r="B2851" t="s">
        <v>12</v>
      </c>
      <c r="C2851" t="s">
        <v>69</v>
      </c>
      <c r="D2851" t="s">
        <v>90</v>
      </c>
      <c r="E2851">
        <v>1035</v>
      </c>
      <c r="F2851" t="s">
        <v>41</v>
      </c>
      <c r="G2851" s="1">
        <v>42782</v>
      </c>
      <c r="H2851">
        <v>4738.6099999999997</v>
      </c>
      <c r="I2851">
        <v>33028.111700000001</v>
      </c>
      <c r="J2851">
        <v>0</v>
      </c>
      <c r="K2851">
        <v>0</v>
      </c>
      <c r="L2851">
        <f t="shared" si="44"/>
        <v>6.9700000000000006</v>
      </c>
    </row>
    <row r="2852" spans="1:12" x14ac:dyDescent="0.2">
      <c r="A2852" t="s">
        <v>88</v>
      </c>
      <c r="B2852" t="s">
        <v>11</v>
      </c>
      <c r="C2852" t="s">
        <v>67</v>
      </c>
      <c r="D2852" t="s">
        <v>91</v>
      </c>
      <c r="E2852">
        <v>1036</v>
      </c>
      <c r="F2852" t="s">
        <v>41</v>
      </c>
      <c r="G2852" s="1">
        <v>42782</v>
      </c>
      <c r="H2852">
        <v>454.54</v>
      </c>
      <c r="I2852">
        <v>3168.1437999999998</v>
      </c>
      <c r="J2852">
        <v>631.82000000000005</v>
      </c>
      <c r="K2852">
        <v>4327.9669999999996</v>
      </c>
      <c r="L2852">
        <f t="shared" si="44"/>
        <v>6.97</v>
      </c>
    </row>
    <row r="2853" spans="1:12" x14ac:dyDescent="0.2">
      <c r="A2853" t="s">
        <v>88</v>
      </c>
      <c r="B2853" t="s">
        <v>12</v>
      </c>
      <c r="C2853" t="s">
        <v>69</v>
      </c>
      <c r="D2853" t="s">
        <v>91</v>
      </c>
      <c r="E2853">
        <v>1036</v>
      </c>
      <c r="F2853" t="s">
        <v>41</v>
      </c>
      <c r="G2853" s="1">
        <v>42782</v>
      </c>
      <c r="H2853">
        <v>8100.13</v>
      </c>
      <c r="I2853">
        <v>56457.9061</v>
      </c>
      <c r="J2853">
        <v>13356.84</v>
      </c>
      <c r="K2853">
        <v>91494.354000000007</v>
      </c>
      <c r="L2853">
        <f t="shared" si="44"/>
        <v>6.97</v>
      </c>
    </row>
    <row r="2854" spans="1:12" x14ac:dyDescent="0.2">
      <c r="A2854" t="s">
        <v>2</v>
      </c>
      <c r="B2854" t="s">
        <v>14</v>
      </c>
      <c r="C2854" t="s">
        <v>78</v>
      </c>
      <c r="D2854" t="s">
        <v>50</v>
      </c>
      <c r="E2854">
        <v>3002</v>
      </c>
      <c r="F2854" t="s">
        <v>41</v>
      </c>
      <c r="G2854" s="1">
        <v>42782</v>
      </c>
      <c r="H2854">
        <v>11738.23</v>
      </c>
      <c r="I2854">
        <v>81815.463099999994</v>
      </c>
      <c r="J2854">
        <v>14896.07</v>
      </c>
      <c r="K2854">
        <v>102782.883</v>
      </c>
      <c r="L2854">
        <f t="shared" si="44"/>
        <v>6.97</v>
      </c>
    </row>
    <row r="2855" spans="1:12" x14ac:dyDescent="0.2">
      <c r="A2855" t="s">
        <v>2</v>
      </c>
      <c r="B2855" t="s">
        <v>14</v>
      </c>
      <c r="C2855" t="s">
        <v>78</v>
      </c>
      <c r="D2855" t="s">
        <v>82</v>
      </c>
      <c r="E2855">
        <v>3025</v>
      </c>
      <c r="F2855" t="s">
        <v>41</v>
      </c>
      <c r="G2855" s="1">
        <v>42782</v>
      </c>
      <c r="H2855">
        <v>545</v>
      </c>
      <c r="I2855">
        <v>3793.2</v>
      </c>
      <c r="J2855">
        <v>750</v>
      </c>
      <c r="K2855">
        <v>5137.5</v>
      </c>
      <c r="L2855">
        <f t="shared" si="44"/>
        <v>6.96</v>
      </c>
    </row>
    <row r="2856" spans="1:12" x14ac:dyDescent="0.2">
      <c r="A2856" t="s">
        <v>2</v>
      </c>
      <c r="B2856" t="s">
        <v>13</v>
      </c>
      <c r="C2856" t="s">
        <v>72</v>
      </c>
      <c r="D2856" t="s">
        <v>71</v>
      </c>
      <c r="E2856">
        <v>3027</v>
      </c>
      <c r="F2856" t="s">
        <v>41</v>
      </c>
      <c r="G2856" s="1">
        <v>42782</v>
      </c>
      <c r="H2856">
        <v>0</v>
      </c>
      <c r="I2856">
        <v>0</v>
      </c>
      <c r="J2856">
        <v>0.6</v>
      </c>
      <c r="K2856">
        <v>4.1100000000000003</v>
      </c>
      <c r="L2856" t="str">
        <f t="shared" si="44"/>
        <v>#NA</v>
      </c>
    </row>
    <row r="2857" spans="1:12" x14ac:dyDescent="0.2">
      <c r="A2857" t="s">
        <v>2</v>
      </c>
      <c r="B2857" t="s">
        <v>13</v>
      </c>
      <c r="C2857" t="s">
        <v>72</v>
      </c>
      <c r="D2857" t="s">
        <v>74</v>
      </c>
      <c r="E2857">
        <v>3028</v>
      </c>
      <c r="F2857" t="s">
        <v>41</v>
      </c>
      <c r="G2857" s="1">
        <v>42782</v>
      </c>
      <c r="H2857">
        <v>445.86</v>
      </c>
      <c r="I2857">
        <v>3107.6442000000002</v>
      </c>
      <c r="J2857">
        <v>0</v>
      </c>
      <c r="K2857">
        <v>0</v>
      </c>
      <c r="L2857">
        <f t="shared" si="44"/>
        <v>6.9700000000000006</v>
      </c>
    </row>
    <row r="2858" spans="1:12" x14ac:dyDescent="0.2">
      <c r="A2858" t="s">
        <v>116</v>
      </c>
      <c r="B2858" t="s">
        <v>10</v>
      </c>
      <c r="C2858" t="s">
        <v>57</v>
      </c>
      <c r="D2858" t="s">
        <v>114</v>
      </c>
      <c r="E2858">
        <v>27002</v>
      </c>
      <c r="F2858" t="s">
        <v>41</v>
      </c>
      <c r="G2858" s="1">
        <v>42782</v>
      </c>
      <c r="H2858">
        <v>6778.73</v>
      </c>
      <c r="I2858">
        <v>47247.748099999997</v>
      </c>
      <c r="J2858">
        <v>652.37</v>
      </c>
      <c r="K2858">
        <v>4468.7344999999996</v>
      </c>
      <c r="L2858">
        <f t="shared" si="44"/>
        <v>6.97</v>
      </c>
    </row>
    <row r="2859" spans="1:12" x14ac:dyDescent="0.2">
      <c r="A2859" t="s">
        <v>116</v>
      </c>
      <c r="B2859" t="s">
        <v>13</v>
      </c>
      <c r="C2859" t="s">
        <v>72</v>
      </c>
      <c r="D2859" t="s">
        <v>114</v>
      </c>
      <c r="E2859">
        <v>27002</v>
      </c>
      <c r="F2859" t="s">
        <v>41</v>
      </c>
      <c r="G2859" s="1">
        <v>42782</v>
      </c>
      <c r="H2859">
        <v>712.03</v>
      </c>
      <c r="I2859">
        <v>4962.8491000000004</v>
      </c>
      <c r="J2859">
        <v>21.02</v>
      </c>
      <c r="K2859">
        <v>143.98699999999999</v>
      </c>
      <c r="L2859">
        <f t="shared" si="44"/>
        <v>6.9700000000000006</v>
      </c>
    </row>
    <row r="2860" spans="1:12" x14ac:dyDescent="0.2">
      <c r="A2860" t="s">
        <v>116</v>
      </c>
      <c r="B2860" t="s">
        <v>12</v>
      </c>
      <c r="C2860" t="s">
        <v>69</v>
      </c>
      <c r="D2860" t="s">
        <v>114</v>
      </c>
      <c r="E2860">
        <v>27002</v>
      </c>
      <c r="F2860" t="s">
        <v>41</v>
      </c>
      <c r="G2860" s="1">
        <v>42782</v>
      </c>
      <c r="H2860">
        <v>53.92</v>
      </c>
      <c r="I2860">
        <v>375.82240000000002</v>
      </c>
      <c r="J2860">
        <v>50.04</v>
      </c>
      <c r="K2860">
        <v>342.774</v>
      </c>
      <c r="L2860">
        <f t="shared" si="44"/>
        <v>6.97</v>
      </c>
    </row>
    <row r="2861" spans="1:12" x14ac:dyDescent="0.2">
      <c r="A2861" t="s">
        <v>116</v>
      </c>
      <c r="B2861" t="s">
        <v>14</v>
      </c>
      <c r="C2861" t="s">
        <v>78</v>
      </c>
      <c r="D2861" t="s">
        <v>113</v>
      </c>
      <c r="E2861">
        <v>27003</v>
      </c>
      <c r="F2861" t="s">
        <v>41</v>
      </c>
      <c r="G2861" s="1">
        <v>42782</v>
      </c>
      <c r="H2861">
        <v>12438.84</v>
      </c>
      <c r="I2861">
        <v>86698.714800000002</v>
      </c>
      <c r="J2861">
        <v>4041.01</v>
      </c>
      <c r="K2861">
        <v>27680.9185</v>
      </c>
      <c r="L2861">
        <f t="shared" si="44"/>
        <v>6.97</v>
      </c>
    </row>
    <row r="2862" spans="1:12" x14ac:dyDescent="0.2">
      <c r="A2862" t="s">
        <v>116</v>
      </c>
      <c r="B2862" t="s">
        <v>10</v>
      </c>
      <c r="C2862" t="s">
        <v>57</v>
      </c>
      <c r="D2862" t="s">
        <v>112</v>
      </c>
      <c r="E2862">
        <v>27004</v>
      </c>
      <c r="F2862" t="s">
        <v>41</v>
      </c>
      <c r="G2862" s="1">
        <v>42782</v>
      </c>
      <c r="H2862">
        <v>0</v>
      </c>
      <c r="I2862">
        <v>0</v>
      </c>
      <c r="J2862">
        <v>300</v>
      </c>
      <c r="K2862">
        <v>2055</v>
      </c>
      <c r="L2862" t="str">
        <f t="shared" si="44"/>
        <v>#NA</v>
      </c>
    </row>
    <row r="2863" spans="1:12" x14ac:dyDescent="0.2">
      <c r="A2863" t="s">
        <v>116</v>
      </c>
      <c r="B2863" t="s">
        <v>12</v>
      </c>
      <c r="C2863" t="s">
        <v>69</v>
      </c>
      <c r="D2863" t="s">
        <v>109</v>
      </c>
      <c r="E2863">
        <v>27009</v>
      </c>
      <c r="F2863" t="s">
        <v>41</v>
      </c>
      <c r="G2863" s="1">
        <v>42782</v>
      </c>
      <c r="H2863">
        <v>1806.16</v>
      </c>
      <c r="I2863">
        <v>12588.9352</v>
      </c>
      <c r="J2863">
        <v>0</v>
      </c>
      <c r="K2863">
        <v>0</v>
      </c>
      <c r="L2863">
        <f t="shared" si="44"/>
        <v>6.97</v>
      </c>
    </row>
    <row r="2864" spans="1:12" x14ac:dyDescent="0.2">
      <c r="A2864" t="s">
        <v>88</v>
      </c>
      <c r="B2864" t="s">
        <v>14</v>
      </c>
      <c r="C2864" t="s">
        <v>78</v>
      </c>
      <c r="D2864" t="s">
        <v>93</v>
      </c>
      <c r="E2864">
        <v>74003</v>
      </c>
      <c r="F2864" t="s">
        <v>41</v>
      </c>
      <c r="G2864" s="1">
        <v>42782</v>
      </c>
      <c r="H2864">
        <v>91.47</v>
      </c>
      <c r="I2864">
        <v>637.54589999999996</v>
      </c>
      <c r="J2864">
        <v>0.86</v>
      </c>
      <c r="K2864">
        <v>5.891</v>
      </c>
      <c r="L2864">
        <f t="shared" si="44"/>
        <v>6.97</v>
      </c>
    </row>
    <row r="2865" spans="1:12" x14ac:dyDescent="0.2">
      <c r="A2865" t="s">
        <v>99</v>
      </c>
      <c r="B2865" t="s">
        <v>7</v>
      </c>
      <c r="C2865" t="s">
        <v>39</v>
      </c>
      <c r="D2865" t="s">
        <v>40</v>
      </c>
      <c r="E2865">
        <v>1001</v>
      </c>
      <c r="F2865" t="s">
        <v>42</v>
      </c>
      <c r="G2865" s="1">
        <v>42782</v>
      </c>
      <c r="H2865">
        <v>221.07</v>
      </c>
      <c r="I2865">
        <v>1540.8298199999999</v>
      </c>
      <c r="J2865">
        <v>59040</v>
      </c>
      <c r="K2865">
        <v>409788.8</v>
      </c>
      <c r="L2865">
        <f t="shared" si="44"/>
        <v>6.9698729814086038</v>
      </c>
    </row>
    <row r="2866" spans="1:12" x14ac:dyDescent="0.2">
      <c r="A2866" t="s">
        <v>99</v>
      </c>
      <c r="B2866" t="s">
        <v>14</v>
      </c>
      <c r="C2866" t="s">
        <v>78</v>
      </c>
      <c r="D2866" t="s">
        <v>54</v>
      </c>
      <c r="E2866">
        <v>1005</v>
      </c>
      <c r="F2866" t="s">
        <v>41</v>
      </c>
      <c r="G2866" s="1">
        <v>42782</v>
      </c>
      <c r="H2866">
        <v>166333.44</v>
      </c>
      <c r="I2866">
        <v>1159344.0767999999</v>
      </c>
      <c r="J2866">
        <v>28210.22</v>
      </c>
      <c r="K2866">
        <v>193240.00700000001</v>
      </c>
      <c r="L2866">
        <f t="shared" si="44"/>
        <v>6.97</v>
      </c>
    </row>
    <row r="2867" spans="1:12" x14ac:dyDescent="0.2">
      <c r="A2867" t="s">
        <v>99</v>
      </c>
      <c r="B2867" t="s">
        <v>15</v>
      </c>
      <c r="C2867" t="s">
        <v>83</v>
      </c>
      <c r="D2867" t="s">
        <v>54</v>
      </c>
      <c r="E2867">
        <v>1005</v>
      </c>
      <c r="F2867" t="s">
        <v>41</v>
      </c>
      <c r="G2867" s="1">
        <v>42782</v>
      </c>
      <c r="H2867">
        <v>110</v>
      </c>
      <c r="I2867">
        <v>766.7</v>
      </c>
      <c r="J2867">
        <v>437.88</v>
      </c>
      <c r="K2867">
        <v>2999.4780000000001</v>
      </c>
      <c r="L2867" s="3">
        <f t="shared" si="44"/>
        <v>6.9700000000000006</v>
      </c>
    </row>
    <row r="2868" spans="1:12" x14ac:dyDescent="0.2">
      <c r="A2868" t="s">
        <v>99</v>
      </c>
      <c r="B2868" t="s">
        <v>11</v>
      </c>
      <c r="C2868" t="s">
        <v>67</v>
      </c>
      <c r="D2868" t="s">
        <v>54</v>
      </c>
      <c r="E2868">
        <v>1005</v>
      </c>
      <c r="F2868" t="s">
        <v>42</v>
      </c>
      <c r="G2868" s="1">
        <v>42782</v>
      </c>
      <c r="H2868">
        <v>25728.17</v>
      </c>
      <c r="I2868">
        <v>179196.70405</v>
      </c>
      <c r="J2868">
        <v>0</v>
      </c>
      <c r="K2868">
        <v>0</v>
      </c>
      <c r="L2868" s="3">
        <f t="shared" si="44"/>
        <v>6.9650000000000007</v>
      </c>
    </row>
    <row r="2869" spans="1:12" x14ac:dyDescent="0.2">
      <c r="A2869" t="s">
        <v>88</v>
      </c>
      <c r="B2869" t="s">
        <v>12</v>
      </c>
      <c r="C2869" t="s">
        <v>69</v>
      </c>
      <c r="D2869" t="s">
        <v>46</v>
      </c>
      <c r="E2869">
        <v>1017</v>
      </c>
      <c r="F2869" t="s">
        <v>41</v>
      </c>
      <c r="G2869" s="1">
        <v>42782</v>
      </c>
      <c r="H2869">
        <v>0</v>
      </c>
      <c r="I2869">
        <v>0</v>
      </c>
      <c r="J2869">
        <v>870</v>
      </c>
      <c r="K2869">
        <v>5959.5</v>
      </c>
      <c r="L2869" s="3" t="str">
        <f t="shared" si="44"/>
        <v>#NA</v>
      </c>
    </row>
    <row r="2870" spans="1:12" x14ac:dyDescent="0.2">
      <c r="A2870" t="s">
        <v>99</v>
      </c>
      <c r="B2870" t="s">
        <v>14</v>
      </c>
      <c r="C2870" t="s">
        <v>78</v>
      </c>
      <c r="D2870" t="s">
        <v>47</v>
      </c>
      <c r="E2870">
        <v>1018</v>
      </c>
      <c r="F2870" t="s">
        <v>41</v>
      </c>
      <c r="G2870" s="1">
        <v>42782</v>
      </c>
      <c r="H2870">
        <v>168430.62</v>
      </c>
      <c r="I2870">
        <v>1173961.4214000001</v>
      </c>
      <c r="J2870">
        <v>125521.1</v>
      </c>
      <c r="K2870">
        <v>859819.53500000003</v>
      </c>
      <c r="L2870" s="3">
        <f t="shared" si="44"/>
        <v>6.9700000000000006</v>
      </c>
    </row>
    <row r="2871" spans="1:12" x14ac:dyDescent="0.2">
      <c r="A2871" t="s">
        <v>99</v>
      </c>
      <c r="B2871" t="s">
        <v>7</v>
      </c>
      <c r="C2871" t="s">
        <v>39</v>
      </c>
      <c r="D2871" t="s">
        <v>90</v>
      </c>
      <c r="E2871">
        <v>1035</v>
      </c>
      <c r="F2871" t="s">
        <v>41</v>
      </c>
      <c r="G2871" s="1">
        <v>42782</v>
      </c>
      <c r="H2871">
        <v>5768.97</v>
      </c>
      <c r="I2871">
        <v>40209.7209</v>
      </c>
      <c r="J2871">
        <v>8.09</v>
      </c>
      <c r="K2871">
        <v>55.416499999999999</v>
      </c>
      <c r="L2871" s="3">
        <f t="shared" si="44"/>
        <v>6.97</v>
      </c>
    </row>
    <row r="2872" spans="1:12" x14ac:dyDescent="0.2">
      <c r="A2872" t="s">
        <v>2</v>
      </c>
      <c r="B2872" t="s">
        <v>10</v>
      </c>
      <c r="C2872" t="s">
        <v>57</v>
      </c>
      <c r="D2872" t="s">
        <v>50</v>
      </c>
      <c r="E2872">
        <v>3002</v>
      </c>
      <c r="F2872" t="s">
        <v>41</v>
      </c>
      <c r="G2872" s="1">
        <v>42782</v>
      </c>
      <c r="H2872">
        <v>7</v>
      </c>
      <c r="I2872">
        <v>48.79</v>
      </c>
      <c r="J2872">
        <v>150</v>
      </c>
      <c r="K2872">
        <v>1035</v>
      </c>
      <c r="L2872" s="3">
        <f t="shared" si="44"/>
        <v>6.97</v>
      </c>
    </row>
    <row r="2873" spans="1:12" x14ac:dyDescent="0.2">
      <c r="A2873" t="s">
        <v>2</v>
      </c>
      <c r="B2873" t="s">
        <v>10</v>
      </c>
      <c r="C2873" t="s">
        <v>57</v>
      </c>
      <c r="D2873" t="s">
        <v>59</v>
      </c>
      <c r="E2873">
        <v>3005</v>
      </c>
      <c r="F2873" t="s">
        <v>41</v>
      </c>
      <c r="G2873" s="1">
        <v>42782</v>
      </c>
      <c r="H2873">
        <v>1173.2</v>
      </c>
      <c r="I2873">
        <v>8177.2039999999997</v>
      </c>
      <c r="J2873">
        <v>551.61</v>
      </c>
      <c r="K2873">
        <v>3778.5284999999999</v>
      </c>
      <c r="L2873" s="3">
        <f t="shared" si="44"/>
        <v>6.97</v>
      </c>
    </row>
    <row r="2874" spans="1:12" x14ac:dyDescent="0.2">
      <c r="A2874" t="s">
        <v>116</v>
      </c>
      <c r="B2874" t="s">
        <v>11</v>
      </c>
      <c r="C2874" t="s">
        <v>67</v>
      </c>
      <c r="D2874" t="s">
        <v>114</v>
      </c>
      <c r="E2874">
        <v>27002</v>
      </c>
      <c r="F2874" t="s">
        <v>41</v>
      </c>
      <c r="G2874" s="1">
        <v>42782</v>
      </c>
      <c r="H2874">
        <v>6073.66</v>
      </c>
      <c r="I2874">
        <v>42333.410199999998</v>
      </c>
      <c r="J2874">
        <v>59.44</v>
      </c>
      <c r="K2874">
        <v>407.16399999999999</v>
      </c>
      <c r="L2874" s="3">
        <f t="shared" si="44"/>
        <v>6.97</v>
      </c>
    </row>
    <row r="2875" spans="1:12" x14ac:dyDescent="0.2">
      <c r="A2875" t="s">
        <v>116</v>
      </c>
      <c r="B2875" t="s">
        <v>14</v>
      </c>
      <c r="C2875" t="s">
        <v>78</v>
      </c>
      <c r="D2875" t="s">
        <v>110</v>
      </c>
      <c r="E2875">
        <v>27006</v>
      </c>
      <c r="F2875" t="s">
        <v>42</v>
      </c>
      <c r="G2875" s="1">
        <v>42782</v>
      </c>
      <c r="H2875">
        <v>0</v>
      </c>
      <c r="I2875">
        <v>0</v>
      </c>
      <c r="J2875">
        <v>1750</v>
      </c>
      <c r="K2875">
        <v>12076.5</v>
      </c>
      <c r="L2875" s="3" t="str">
        <f t="shared" si="44"/>
        <v>#NA</v>
      </c>
    </row>
    <row r="2876" spans="1:12" x14ac:dyDescent="0.2">
      <c r="A2876" t="s">
        <v>99</v>
      </c>
      <c r="B2876" t="s">
        <v>9</v>
      </c>
      <c r="C2876" t="s">
        <v>53</v>
      </c>
      <c r="D2876" t="s">
        <v>44</v>
      </c>
      <c r="E2876">
        <v>1009</v>
      </c>
      <c r="F2876" t="s">
        <v>41</v>
      </c>
      <c r="G2876" s="1">
        <v>42782</v>
      </c>
      <c r="H2876">
        <v>2158403.37</v>
      </c>
      <c r="I2876">
        <v>15044063.428099999</v>
      </c>
      <c r="J2876">
        <v>114966.35</v>
      </c>
      <c r="K2876">
        <v>787519.49750000006</v>
      </c>
      <c r="L2876" s="3">
        <f t="shared" si="44"/>
        <v>6.9699962653875946</v>
      </c>
    </row>
    <row r="2877" spans="1:12" x14ac:dyDescent="0.2">
      <c r="A2877" t="s">
        <v>99</v>
      </c>
      <c r="B2877" t="s">
        <v>15</v>
      </c>
      <c r="C2877" t="s">
        <v>83</v>
      </c>
      <c r="D2877" t="s">
        <v>40</v>
      </c>
      <c r="E2877">
        <v>1001</v>
      </c>
      <c r="F2877" t="s">
        <v>41</v>
      </c>
      <c r="G2877" s="1">
        <v>42782</v>
      </c>
      <c r="H2877">
        <v>24531.38</v>
      </c>
      <c r="I2877">
        <v>170983.71859999999</v>
      </c>
      <c r="J2877">
        <v>1423.78</v>
      </c>
      <c r="K2877">
        <v>9752.893</v>
      </c>
      <c r="L2877" s="3">
        <f t="shared" si="44"/>
        <v>6.97</v>
      </c>
    </row>
    <row r="2878" spans="1:12" x14ac:dyDescent="0.2">
      <c r="A2878" t="s">
        <v>99</v>
      </c>
      <c r="B2878" t="s">
        <v>11</v>
      </c>
      <c r="C2878" t="s">
        <v>67</v>
      </c>
      <c r="D2878" t="s">
        <v>40</v>
      </c>
      <c r="E2878">
        <v>1001</v>
      </c>
      <c r="F2878" t="s">
        <v>42</v>
      </c>
      <c r="G2878" s="1">
        <v>42782</v>
      </c>
      <c r="H2878">
        <v>0</v>
      </c>
      <c r="I2878">
        <v>0</v>
      </c>
      <c r="J2878">
        <v>196826.86</v>
      </c>
      <c r="K2878">
        <v>1368454.1769999999</v>
      </c>
      <c r="L2878" s="3" t="str">
        <f t="shared" si="44"/>
        <v>#NA</v>
      </c>
    </row>
    <row r="2879" spans="1:12" x14ac:dyDescent="0.2">
      <c r="A2879" t="s">
        <v>99</v>
      </c>
      <c r="B2879" t="s">
        <v>15</v>
      </c>
      <c r="C2879" t="s">
        <v>83</v>
      </c>
      <c r="D2879" t="s">
        <v>40</v>
      </c>
      <c r="E2879">
        <v>1001</v>
      </c>
      <c r="F2879" t="s">
        <v>42</v>
      </c>
      <c r="G2879" s="1">
        <v>42782</v>
      </c>
      <c r="H2879">
        <v>0</v>
      </c>
      <c r="I2879">
        <v>0</v>
      </c>
      <c r="J2879">
        <v>160820</v>
      </c>
      <c r="K2879">
        <v>1117699</v>
      </c>
      <c r="L2879" s="3" t="str">
        <f t="shared" si="44"/>
        <v>#NA</v>
      </c>
    </row>
    <row r="2880" spans="1:12" x14ac:dyDescent="0.2">
      <c r="A2880" t="s">
        <v>99</v>
      </c>
      <c r="B2880" t="s">
        <v>14</v>
      </c>
      <c r="C2880" t="s">
        <v>78</v>
      </c>
      <c r="D2880" t="s">
        <v>43</v>
      </c>
      <c r="E2880">
        <v>1003</v>
      </c>
      <c r="F2880" t="s">
        <v>41</v>
      </c>
      <c r="G2880" s="1">
        <v>42782</v>
      </c>
      <c r="H2880">
        <v>392056.18</v>
      </c>
      <c r="I2880">
        <v>2732631.5745999999</v>
      </c>
      <c r="J2880">
        <v>61558.89</v>
      </c>
      <c r="K2880">
        <v>421678.39649999997</v>
      </c>
      <c r="L2880" s="3">
        <f t="shared" si="44"/>
        <v>6.97</v>
      </c>
    </row>
    <row r="2881" spans="1:12" x14ac:dyDescent="0.2">
      <c r="A2881" t="s">
        <v>99</v>
      </c>
      <c r="B2881" t="s">
        <v>14</v>
      </c>
      <c r="C2881" t="s">
        <v>78</v>
      </c>
      <c r="D2881" t="s">
        <v>54</v>
      </c>
      <c r="E2881">
        <v>1005</v>
      </c>
      <c r="F2881" t="s">
        <v>42</v>
      </c>
      <c r="G2881" s="1">
        <v>42782</v>
      </c>
      <c r="H2881">
        <v>0</v>
      </c>
      <c r="I2881">
        <v>0</v>
      </c>
      <c r="J2881">
        <v>3920</v>
      </c>
      <c r="K2881">
        <v>27283.200000000001</v>
      </c>
      <c r="L2881" s="3" t="str">
        <f t="shared" si="44"/>
        <v>#NA</v>
      </c>
    </row>
    <row r="2882" spans="1:12" x14ac:dyDescent="0.2">
      <c r="A2882" t="s">
        <v>88</v>
      </c>
      <c r="B2882" t="s">
        <v>15</v>
      </c>
      <c r="C2882" t="s">
        <v>83</v>
      </c>
      <c r="D2882" t="s">
        <v>48</v>
      </c>
      <c r="E2882">
        <v>1033</v>
      </c>
      <c r="F2882" t="s">
        <v>41</v>
      </c>
      <c r="G2882" s="1">
        <v>42782</v>
      </c>
      <c r="H2882">
        <v>50.21</v>
      </c>
      <c r="I2882">
        <v>349.96370000000002</v>
      </c>
      <c r="J2882">
        <v>0</v>
      </c>
      <c r="K2882">
        <v>0</v>
      </c>
      <c r="L2882" s="3">
        <f t="shared" ref="L2882:L2945" si="45">IFERROR((I2882/H2882),"#NA")</f>
        <v>6.9700000000000006</v>
      </c>
    </row>
    <row r="2883" spans="1:12" x14ac:dyDescent="0.2">
      <c r="A2883" t="s">
        <v>88</v>
      </c>
      <c r="B2883" t="s">
        <v>9</v>
      </c>
      <c r="C2883" t="s">
        <v>53</v>
      </c>
      <c r="D2883" t="s">
        <v>91</v>
      </c>
      <c r="E2883">
        <v>1036</v>
      </c>
      <c r="F2883" t="s">
        <v>41</v>
      </c>
      <c r="G2883" s="1">
        <v>42782</v>
      </c>
      <c r="H2883">
        <v>36073.86</v>
      </c>
      <c r="I2883">
        <v>251434.80420000001</v>
      </c>
      <c r="J2883">
        <v>12520.97</v>
      </c>
      <c r="K2883">
        <v>85768.644499999995</v>
      </c>
      <c r="L2883" s="3">
        <f t="shared" si="45"/>
        <v>6.9700000000000006</v>
      </c>
    </row>
    <row r="2884" spans="1:12" x14ac:dyDescent="0.2">
      <c r="A2884" t="s">
        <v>88</v>
      </c>
      <c r="B2884" t="s">
        <v>14</v>
      </c>
      <c r="C2884" t="s">
        <v>78</v>
      </c>
      <c r="D2884" t="s">
        <v>91</v>
      </c>
      <c r="E2884">
        <v>1036</v>
      </c>
      <c r="F2884" t="s">
        <v>41</v>
      </c>
      <c r="G2884" s="1">
        <v>42782</v>
      </c>
      <c r="H2884">
        <v>73416.83</v>
      </c>
      <c r="I2884">
        <v>511715.3051</v>
      </c>
      <c r="J2884">
        <v>21029.05</v>
      </c>
      <c r="K2884">
        <v>144048.99249999999</v>
      </c>
      <c r="L2884" s="3">
        <f t="shared" si="45"/>
        <v>6.97</v>
      </c>
    </row>
    <row r="2885" spans="1:12" x14ac:dyDescent="0.2">
      <c r="A2885" t="s">
        <v>2</v>
      </c>
      <c r="B2885" t="s">
        <v>16</v>
      </c>
      <c r="C2885" t="s">
        <v>85</v>
      </c>
      <c r="D2885" t="s">
        <v>80</v>
      </c>
      <c r="E2885">
        <v>3001</v>
      </c>
      <c r="F2885" t="s">
        <v>41</v>
      </c>
      <c r="G2885" s="1">
        <v>42782</v>
      </c>
      <c r="H2885">
        <v>1240.97</v>
      </c>
      <c r="I2885">
        <v>8649.5609000000004</v>
      </c>
      <c r="J2885">
        <v>0</v>
      </c>
      <c r="K2885">
        <v>0</v>
      </c>
      <c r="L2885" s="3">
        <f t="shared" si="45"/>
        <v>6.97</v>
      </c>
    </row>
    <row r="2886" spans="1:12" x14ac:dyDescent="0.2">
      <c r="A2886" t="s">
        <v>2</v>
      </c>
      <c r="B2886" t="s">
        <v>10</v>
      </c>
      <c r="C2886" t="s">
        <v>57</v>
      </c>
      <c r="D2886" t="s">
        <v>64</v>
      </c>
      <c r="E2886">
        <v>3016</v>
      </c>
      <c r="F2886" t="s">
        <v>41</v>
      </c>
      <c r="G2886" s="1">
        <v>42782</v>
      </c>
      <c r="H2886">
        <v>1015.55</v>
      </c>
      <c r="I2886">
        <v>7078.3834999999999</v>
      </c>
      <c r="J2886">
        <v>1558.12</v>
      </c>
      <c r="K2886">
        <v>10673.121999999999</v>
      </c>
      <c r="L2886" s="3">
        <f t="shared" si="45"/>
        <v>6.9700000000000006</v>
      </c>
    </row>
    <row r="2887" spans="1:12" x14ac:dyDescent="0.2">
      <c r="A2887" t="s">
        <v>2</v>
      </c>
      <c r="B2887" t="s">
        <v>12</v>
      </c>
      <c r="C2887" t="s">
        <v>69</v>
      </c>
      <c r="D2887" t="s">
        <v>52</v>
      </c>
      <c r="E2887">
        <v>3030</v>
      </c>
      <c r="F2887" t="s">
        <v>41</v>
      </c>
      <c r="G2887" s="1">
        <v>42782</v>
      </c>
      <c r="H2887">
        <v>8.15</v>
      </c>
      <c r="I2887">
        <v>56.805500000000002</v>
      </c>
      <c r="J2887">
        <v>1660</v>
      </c>
      <c r="K2887">
        <v>11371</v>
      </c>
      <c r="L2887" s="3">
        <f t="shared" si="45"/>
        <v>6.97</v>
      </c>
    </row>
    <row r="2888" spans="1:12" x14ac:dyDescent="0.2">
      <c r="A2888" t="s">
        <v>116</v>
      </c>
      <c r="B2888" t="s">
        <v>9</v>
      </c>
      <c r="C2888" t="s">
        <v>53</v>
      </c>
      <c r="D2888" t="s">
        <v>113</v>
      </c>
      <c r="E2888">
        <v>27003</v>
      </c>
      <c r="F2888" t="s">
        <v>41</v>
      </c>
      <c r="G2888" s="1">
        <v>42782</v>
      </c>
      <c r="H2888">
        <v>3757.54</v>
      </c>
      <c r="I2888">
        <v>26190.053800000002</v>
      </c>
      <c r="J2888">
        <v>1774.64</v>
      </c>
      <c r="K2888">
        <v>12156.284</v>
      </c>
      <c r="L2888" s="3">
        <f t="shared" si="45"/>
        <v>6.9700000000000006</v>
      </c>
    </row>
    <row r="2889" spans="1:12" x14ac:dyDescent="0.2">
      <c r="A2889" t="s">
        <v>116</v>
      </c>
      <c r="B2889" t="s">
        <v>13</v>
      </c>
      <c r="C2889" t="s">
        <v>72</v>
      </c>
      <c r="D2889" t="s">
        <v>112</v>
      </c>
      <c r="E2889">
        <v>27004</v>
      </c>
      <c r="F2889" t="s">
        <v>41</v>
      </c>
      <c r="G2889" s="1">
        <v>42782</v>
      </c>
      <c r="H2889">
        <v>0</v>
      </c>
      <c r="I2889">
        <v>0</v>
      </c>
      <c r="J2889">
        <v>100</v>
      </c>
      <c r="K2889">
        <v>685</v>
      </c>
      <c r="L2889" s="3" t="str">
        <f t="shared" si="45"/>
        <v>#NA</v>
      </c>
    </row>
    <row r="2890" spans="1:12" x14ac:dyDescent="0.2">
      <c r="A2890" t="s">
        <v>116</v>
      </c>
      <c r="B2890" t="s">
        <v>14</v>
      </c>
      <c r="C2890" t="s">
        <v>78</v>
      </c>
      <c r="D2890" t="s">
        <v>109</v>
      </c>
      <c r="E2890">
        <v>27009</v>
      </c>
      <c r="F2890" t="s">
        <v>41</v>
      </c>
      <c r="G2890" s="1">
        <v>42782</v>
      </c>
      <c r="H2890">
        <v>4507.0200000000004</v>
      </c>
      <c r="I2890">
        <v>31413.929400000001</v>
      </c>
      <c r="J2890">
        <v>300</v>
      </c>
      <c r="K2890">
        <v>2055</v>
      </c>
      <c r="L2890" s="3">
        <f t="shared" si="45"/>
        <v>6.97</v>
      </c>
    </row>
    <row r="2891" spans="1:12" x14ac:dyDescent="0.2">
      <c r="A2891" t="s">
        <v>88</v>
      </c>
      <c r="B2891" t="s">
        <v>10</v>
      </c>
      <c r="C2891" t="s">
        <v>57</v>
      </c>
      <c r="D2891" t="s">
        <v>93</v>
      </c>
      <c r="E2891">
        <v>74003</v>
      </c>
      <c r="F2891" t="s">
        <v>42</v>
      </c>
      <c r="G2891" s="1">
        <v>42782</v>
      </c>
      <c r="H2891">
        <v>106050</v>
      </c>
      <c r="I2891">
        <v>738532.2</v>
      </c>
      <c r="J2891">
        <v>0</v>
      </c>
      <c r="K2891">
        <v>0</v>
      </c>
      <c r="L2891" s="3">
        <f t="shared" si="45"/>
        <v>6.9639999999999995</v>
      </c>
    </row>
    <row r="2892" spans="1:12" x14ac:dyDescent="0.2">
      <c r="A2892" t="s">
        <v>99</v>
      </c>
      <c r="B2892" t="s">
        <v>7</v>
      </c>
      <c r="C2892" t="s">
        <v>39</v>
      </c>
      <c r="D2892" t="s">
        <v>44</v>
      </c>
      <c r="E2892">
        <v>1009</v>
      </c>
      <c r="F2892" t="s">
        <v>42</v>
      </c>
      <c r="G2892" s="1">
        <v>42782</v>
      </c>
      <c r="H2892">
        <v>0</v>
      </c>
      <c r="I2892">
        <v>0</v>
      </c>
      <c r="J2892">
        <v>32700</v>
      </c>
      <c r="K2892">
        <v>224976</v>
      </c>
      <c r="L2892" s="3" t="str">
        <f t="shared" si="45"/>
        <v>#NA</v>
      </c>
    </row>
    <row r="2893" spans="1:12" x14ac:dyDescent="0.2">
      <c r="A2893" t="s">
        <v>99</v>
      </c>
      <c r="B2893" t="s">
        <v>12</v>
      </c>
      <c r="C2893" t="s">
        <v>69</v>
      </c>
      <c r="D2893" t="s">
        <v>44</v>
      </c>
      <c r="E2893">
        <v>1009</v>
      </c>
      <c r="F2893" t="s">
        <v>41</v>
      </c>
      <c r="G2893" s="1">
        <v>42782</v>
      </c>
      <c r="H2893">
        <v>11225.87</v>
      </c>
      <c r="I2893">
        <v>78244.313899999994</v>
      </c>
      <c r="J2893">
        <v>9866.7999999999993</v>
      </c>
      <c r="K2893">
        <v>67587.58</v>
      </c>
      <c r="L2893" s="3">
        <f t="shared" si="45"/>
        <v>6.9699999999999989</v>
      </c>
    </row>
    <row r="2894" spans="1:12" x14ac:dyDescent="0.2">
      <c r="A2894" t="s">
        <v>99</v>
      </c>
      <c r="B2894" t="s">
        <v>16</v>
      </c>
      <c r="C2894" t="s">
        <v>85</v>
      </c>
      <c r="D2894" t="s">
        <v>44</v>
      </c>
      <c r="E2894">
        <v>1009</v>
      </c>
      <c r="F2894" t="s">
        <v>41</v>
      </c>
      <c r="G2894" s="1">
        <v>42782</v>
      </c>
      <c r="H2894">
        <v>9164.15</v>
      </c>
      <c r="I2894">
        <v>63874.125500000002</v>
      </c>
      <c r="J2894">
        <v>1492.27</v>
      </c>
      <c r="K2894">
        <v>10222.049499999999</v>
      </c>
      <c r="L2894" s="3">
        <f t="shared" si="45"/>
        <v>6.9700000000000006</v>
      </c>
    </row>
    <row r="2895" spans="1:12" x14ac:dyDescent="0.2">
      <c r="A2895" t="s">
        <v>99</v>
      </c>
      <c r="B2895" t="s">
        <v>10</v>
      </c>
      <c r="C2895" t="s">
        <v>57</v>
      </c>
      <c r="D2895" t="s">
        <v>43</v>
      </c>
      <c r="E2895">
        <v>1003</v>
      </c>
      <c r="F2895" t="s">
        <v>41</v>
      </c>
      <c r="G2895" s="1">
        <v>42782</v>
      </c>
      <c r="H2895">
        <v>64437.81</v>
      </c>
      <c r="I2895">
        <v>449131.53570000001</v>
      </c>
      <c r="J2895">
        <v>8039.14</v>
      </c>
      <c r="K2895">
        <v>55068.108999999997</v>
      </c>
      <c r="L2895" s="3">
        <f t="shared" si="45"/>
        <v>6.9700000000000006</v>
      </c>
    </row>
    <row r="2896" spans="1:12" x14ac:dyDescent="0.2">
      <c r="A2896" t="s">
        <v>99</v>
      </c>
      <c r="B2896" t="s">
        <v>13</v>
      </c>
      <c r="C2896" t="s">
        <v>72</v>
      </c>
      <c r="D2896" t="s">
        <v>43</v>
      </c>
      <c r="E2896">
        <v>1003</v>
      </c>
      <c r="F2896" t="s">
        <v>41</v>
      </c>
      <c r="G2896" s="1">
        <v>42782</v>
      </c>
      <c r="H2896">
        <v>14243.72</v>
      </c>
      <c r="I2896">
        <v>99278.728400000007</v>
      </c>
      <c r="J2896">
        <v>6850.31</v>
      </c>
      <c r="K2896">
        <v>46924.623500000002</v>
      </c>
      <c r="L2896" s="3">
        <f t="shared" si="45"/>
        <v>6.9700000000000006</v>
      </c>
    </row>
    <row r="2897" spans="1:12" x14ac:dyDescent="0.2">
      <c r="A2897" t="s">
        <v>99</v>
      </c>
      <c r="B2897" t="s">
        <v>9</v>
      </c>
      <c r="C2897" t="s">
        <v>53</v>
      </c>
      <c r="D2897" t="s">
        <v>54</v>
      </c>
      <c r="E2897">
        <v>1005</v>
      </c>
      <c r="F2897" t="s">
        <v>42</v>
      </c>
      <c r="G2897" s="1">
        <v>42782</v>
      </c>
      <c r="H2897">
        <v>2110190.0299999998</v>
      </c>
      <c r="I2897">
        <v>14696118.15463</v>
      </c>
      <c r="J2897">
        <v>6433680.0700000003</v>
      </c>
      <c r="K2897">
        <v>44680388.632399999</v>
      </c>
      <c r="L2897" s="3">
        <f t="shared" si="45"/>
        <v>6.9643576861321828</v>
      </c>
    </row>
    <row r="2898" spans="1:12" x14ac:dyDescent="0.2">
      <c r="A2898" t="s">
        <v>99</v>
      </c>
      <c r="B2898" t="s">
        <v>12</v>
      </c>
      <c r="C2898" t="s">
        <v>69</v>
      </c>
      <c r="D2898" t="s">
        <v>54</v>
      </c>
      <c r="E2898">
        <v>1005</v>
      </c>
      <c r="F2898" t="s">
        <v>42</v>
      </c>
      <c r="G2898" s="1">
        <v>42782</v>
      </c>
      <c r="H2898">
        <v>0</v>
      </c>
      <c r="I2898">
        <v>0</v>
      </c>
      <c r="J2898">
        <v>289200</v>
      </c>
      <c r="K2898">
        <v>2015024</v>
      </c>
      <c r="L2898" s="3" t="str">
        <f t="shared" si="45"/>
        <v>#NA</v>
      </c>
    </row>
    <row r="2899" spans="1:12" x14ac:dyDescent="0.2">
      <c r="A2899" t="s">
        <v>99</v>
      </c>
      <c r="B2899" t="s">
        <v>14</v>
      </c>
      <c r="C2899" t="s">
        <v>78</v>
      </c>
      <c r="D2899" t="s">
        <v>79</v>
      </c>
      <c r="E2899">
        <v>1007</v>
      </c>
      <c r="F2899" t="s">
        <v>41</v>
      </c>
      <c r="G2899" s="1">
        <v>42782</v>
      </c>
      <c r="H2899">
        <v>31183.599999999999</v>
      </c>
      <c r="I2899">
        <v>217349.69200000001</v>
      </c>
      <c r="J2899">
        <v>2956.56</v>
      </c>
      <c r="K2899">
        <v>20252.436000000002</v>
      </c>
      <c r="L2899" s="3">
        <f t="shared" si="45"/>
        <v>6.9700000000000006</v>
      </c>
    </row>
    <row r="2900" spans="1:12" x14ac:dyDescent="0.2">
      <c r="A2900" t="s">
        <v>99</v>
      </c>
      <c r="B2900" t="s">
        <v>9</v>
      </c>
      <c r="C2900" t="s">
        <v>53</v>
      </c>
      <c r="D2900" t="s">
        <v>55</v>
      </c>
      <c r="E2900">
        <v>1008</v>
      </c>
      <c r="F2900" t="s">
        <v>41</v>
      </c>
      <c r="G2900" s="1">
        <v>42782</v>
      </c>
      <c r="H2900">
        <v>5807.95</v>
      </c>
      <c r="I2900">
        <v>40481.411500000002</v>
      </c>
      <c r="J2900">
        <v>9767.43</v>
      </c>
      <c r="K2900">
        <v>66906.895499999999</v>
      </c>
      <c r="L2900" s="3">
        <f t="shared" si="45"/>
        <v>6.9700000000000006</v>
      </c>
    </row>
    <row r="2901" spans="1:12" x14ac:dyDescent="0.2">
      <c r="A2901" t="s">
        <v>99</v>
      </c>
      <c r="B2901" t="s">
        <v>10</v>
      </c>
      <c r="C2901" t="s">
        <v>57</v>
      </c>
      <c r="D2901" t="s">
        <v>45</v>
      </c>
      <c r="E2901">
        <v>1014</v>
      </c>
      <c r="F2901" t="s">
        <v>41</v>
      </c>
      <c r="G2901" s="1">
        <v>42782</v>
      </c>
      <c r="H2901">
        <v>348608.14</v>
      </c>
      <c r="I2901">
        <v>2429798.7357999999</v>
      </c>
      <c r="J2901">
        <v>94884.04</v>
      </c>
      <c r="K2901">
        <v>649955.674</v>
      </c>
      <c r="L2901" s="3">
        <f t="shared" si="45"/>
        <v>6.97</v>
      </c>
    </row>
    <row r="2902" spans="1:12" x14ac:dyDescent="0.2">
      <c r="A2902" t="s">
        <v>99</v>
      </c>
      <c r="B2902" t="s">
        <v>15</v>
      </c>
      <c r="C2902" t="s">
        <v>83</v>
      </c>
      <c r="D2902" t="s">
        <v>45</v>
      </c>
      <c r="E2902">
        <v>1014</v>
      </c>
      <c r="F2902" t="s">
        <v>41</v>
      </c>
      <c r="G2902" s="1">
        <v>42782</v>
      </c>
      <c r="H2902">
        <v>47766.04</v>
      </c>
      <c r="I2902">
        <v>332929.29879999999</v>
      </c>
      <c r="J2902">
        <v>13976.84</v>
      </c>
      <c r="K2902">
        <v>95741.354000000007</v>
      </c>
      <c r="L2902" s="3">
        <f t="shared" si="45"/>
        <v>6.97</v>
      </c>
    </row>
    <row r="2903" spans="1:12" x14ac:dyDescent="0.2">
      <c r="A2903" t="s">
        <v>99</v>
      </c>
      <c r="B2903" t="s">
        <v>15</v>
      </c>
      <c r="C2903" t="s">
        <v>83</v>
      </c>
      <c r="D2903" t="s">
        <v>47</v>
      </c>
      <c r="E2903">
        <v>1018</v>
      </c>
      <c r="F2903" t="s">
        <v>42</v>
      </c>
      <c r="G2903" s="1">
        <v>42782</v>
      </c>
      <c r="H2903">
        <v>0</v>
      </c>
      <c r="I2903">
        <v>0</v>
      </c>
      <c r="J2903">
        <v>100000</v>
      </c>
      <c r="K2903">
        <v>696000</v>
      </c>
      <c r="L2903" s="3" t="str">
        <f t="shared" si="45"/>
        <v>#NA</v>
      </c>
    </row>
    <row r="2904" spans="1:12" x14ac:dyDescent="0.2">
      <c r="A2904" t="s">
        <v>88</v>
      </c>
      <c r="B2904" t="s">
        <v>7</v>
      </c>
      <c r="C2904" t="s">
        <v>39</v>
      </c>
      <c r="D2904" t="s">
        <v>48</v>
      </c>
      <c r="E2904">
        <v>1033</v>
      </c>
      <c r="F2904" t="s">
        <v>41</v>
      </c>
      <c r="G2904" s="1">
        <v>42782</v>
      </c>
      <c r="H2904">
        <v>2375.02</v>
      </c>
      <c r="I2904">
        <v>16553.8894</v>
      </c>
      <c r="J2904">
        <v>100</v>
      </c>
      <c r="K2904">
        <v>685</v>
      </c>
      <c r="L2904">
        <f t="shared" si="45"/>
        <v>6.97</v>
      </c>
    </row>
    <row r="2905" spans="1:12" x14ac:dyDescent="0.2">
      <c r="A2905" t="s">
        <v>88</v>
      </c>
      <c r="B2905" t="s">
        <v>10</v>
      </c>
      <c r="C2905" t="s">
        <v>57</v>
      </c>
      <c r="D2905" t="s">
        <v>48</v>
      </c>
      <c r="E2905">
        <v>1033</v>
      </c>
      <c r="F2905" t="s">
        <v>41</v>
      </c>
      <c r="G2905" s="1">
        <v>42782</v>
      </c>
      <c r="H2905">
        <v>18880.349999999999</v>
      </c>
      <c r="I2905">
        <v>131596.03950000001</v>
      </c>
      <c r="J2905">
        <v>4832.68</v>
      </c>
      <c r="K2905">
        <v>33145.7448</v>
      </c>
      <c r="L2905">
        <f t="shared" si="45"/>
        <v>6.9700000000000015</v>
      </c>
    </row>
    <row r="2906" spans="1:12" x14ac:dyDescent="0.2">
      <c r="A2906" t="s">
        <v>88</v>
      </c>
      <c r="B2906" t="s">
        <v>12</v>
      </c>
      <c r="C2906" t="s">
        <v>69</v>
      </c>
      <c r="D2906" t="s">
        <v>48</v>
      </c>
      <c r="E2906">
        <v>1033</v>
      </c>
      <c r="F2906" t="s">
        <v>41</v>
      </c>
      <c r="G2906" s="1">
        <v>42782</v>
      </c>
      <c r="H2906">
        <v>2370.12</v>
      </c>
      <c r="I2906">
        <v>16519.736400000002</v>
      </c>
      <c r="J2906">
        <v>11579</v>
      </c>
      <c r="K2906">
        <v>79326.48</v>
      </c>
      <c r="L2906">
        <f t="shared" si="45"/>
        <v>6.9700000000000006</v>
      </c>
    </row>
    <row r="2907" spans="1:12" x14ac:dyDescent="0.2">
      <c r="A2907" t="s">
        <v>88</v>
      </c>
      <c r="B2907" t="s">
        <v>16</v>
      </c>
      <c r="C2907" t="s">
        <v>85</v>
      </c>
      <c r="D2907" t="s">
        <v>91</v>
      </c>
      <c r="E2907">
        <v>1036</v>
      </c>
      <c r="F2907" t="s">
        <v>41</v>
      </c>
      <c r="G2907" s="1">
        <v>42782</v>
      </c>
      <c r="H2907">
        <v>19.239999999999998</v>
      </c>
      <c r="I2907">
        <v>134.1028</v>
      </c>
      <c r="J2907">
        <v>100</v>
      </c>
      <c r="K2907">
        <v>685</v>
      </c>
      <c r="L2907">
        <f t="shared" si="45"/>
        <v>6.9700000000000006</v>
      </c>
    </row>
    <row r="2908" spans="1:12" x14ac:dyDescent="0.2">
      <c r="A2908" t="s">
        <v>2</v>
      </c>
      <c r="B2908" t="s">
        <v>15</v>
      </c>
      <c r="C2908" t="s">
        <v>83</v>
      </c>
      <c r="D2908" t="s">
        <v>80</v>
      </c>
      <c r="E2908">
        <v>3001</v>
      </c>
      <c r="F2908" t="s">
        <v>41</v>
      </c>
      <c r="G2908" s="1">
        <v>42782</v>
      </c>
      <c r="H2908">
        <v>0</v>
      </c>
      <c r="I2908">
        <v>0</v>
      </c>
      <c r="J2908">
        <v>0.74</v>
      </c>
      <c r="K2908">
        <v>5.069</v>
      </c>
      <c r="L2908" t="str">
        <f t="shared" si="45"/>
        <v>#NA</v>
      </c>
    </row>
    <row r="2909" spans="1:12" x14ac:dyDescent="0.2">
      <c r="A2909" t="s">
        <v>2</v>
      </c>
      <c r="B2909" t="s">
        <v>14</v>
      </c>
      <c r="C2909" t="s">
        <v>78</v>
      </c>
      <c r="D2909" t="s">
        <v>8</v>
      </c>
      <c r="E2909">
        <v>3004</v>
      </c>
      <c r="F2909" t="s">
        <v>41</v>
      </c>
      <c r="G2909" s="1">
        <v>42782</v>
      </c>
      <c r="H2909">
        <v>24373.17</v>
      </c>
      <c r="I2909">
        <v>169880.99489999999</v>
      </c>
      <c r="J2909">
        <v>8197.61</v>
      </c>
      <c r="K2909">
        <v>56153.628499999999</v>
      </c>
      <c r="L2909">
        <f t="shared" si="45"/>
        <v>6.97</v>
      </c>
    </row>
    <row r="2910" spans="1:12" x14ac:dyDescent="0.2">
      <c r="A2910" t="s">
        <v>2</v>
      </c>
      <c r="B2910" t="s">
        <v>10</v>
      </c>
      <c r="C2910" t="s">
        <v>57</v>
      </c>
      <c r="D2910" t="s">
        <v>65</v>
      </c>
      <c r="E2910">
        <v>3036</v>
      </c>
      <c r="F2910" t="s">
        <v>41</v>
      </c>
      <c r="G2910" s="1">
        <v>42782</v>
      </c>
      <c r="H2910">
        <v>1728.31</v>
      </c>
      <c r="I2910">
        <v>12046.3207</v>
      </c>
      <c r="J2910">
        <v>1302.1600000000001</v>
      </c>
      <c r="K2910">
        <v>8919.7960000000003</v>
      </c>
      <c r="L2910">
        <f t="shared" si="45"/>
        <v>6.9700000000000006</v>
      </c>
    </row>
    <row r="2911" spans="1:12" x14ac:dyDescent="0.2">
      <c r="A2911" t="s">
        <v>116</v>
      </c>
      <c r="B2911" t="s">
        <v>14</v>
      </c>
      <c r="C2911" t="s">
        <v>78</v>
      </c>
      <c r="D2911" t="s">
        <v>112</v>
      </c>
      <c r="E2911">
        <v>27004</v>
      </c>
      <c r="F2911" t="s">
        <v>41</v>
      </c>
      <c r="G2911" s="1">
        <v>42782</v>
      </c>
      <c r="H2911">
        <v>0</v>
      </c>
      <c r="I2911">
        <v>0</v>
      </c>
      <c r="J2911">
        <v>20</v>
      </c>
      <c r="K2911">
        <v>137</v>
      </c>
      <c r="L2911" t="str">
        <f t="shared" si="45"/>
        <v>#NA</v>
      </c>
    </row>
    <row r="2912" spans="1:12" x14ac:dyDescent="0.2">
      <c r="A2912" t="s">
        <v>116</v>
      </c>
      <c r="B2912" t="s">
        <v>11</v>
      </c>
      <c r="C2912" t="s">
        <v>67</v>
      </c>
      <c r="D2912" t="s">
        <v>112</v>
      </c>
      <c r="E2912">
        <v>27004</v>
      </c>
      <c r="F2912" t="s">
        <v>41</v>
      </c>
      <c r="G2912" s="1">
        <v>42782</v>
      </c>
      <c r="H2912">
        <v>1000</v>
      </c>
      <c r="I2912">
        <v>6970</v>
      </c>
      <c r="J2912">
        <v>500</v>
      </c>
      <c r="K2912">
        <v>3425</v>
      </c>
      <c r="L2912">
        <f t="shared" si="45"/>
        <v>6.97</v>
      </c>
    </row>
    <row r="2913" spans="1:12" x14ac:dyDescent="0.2">
      <c r="A2913" t="s">
        <v>116</v>
      </c>
      <c r="B2913" t="s">
        <v>14</v>
      </c>
      <c r="C2913" t="s">
        <v>78</v>
      </c>
      <c r="D2913" t="s">
        <v>110</v>
      </c>
      <c r="E2913">
        <v>27006</v>
      </c>
      <c r="F2913" t="s">
        <v>41</v>
      </c>
      <c r="G2913" s="1">
        <v>42782</v>
      </c>
      <c r="H2913">
        <v>9347.02</v>
      </c>
      <c r="I2913">
        <v>65148.729399999997</v>
      </c>
      <c r="J2913">
        <v>1339.4394</v>
      </c>
      <c r="K2913">
        <v>9175.1598900000008</v>
      </c>
      <c r="L2913">
        <f t="shared" si="45"/>
        <v>6.9699999999999989</v>
      </c>
    </row>
    <row r="2914" spans="1:12" x14ac:dyDescent="0.2">
      <c r="A2914" t="s">
        <v>116</v>
      </c>
      <c r="B2914" t="s">
        <v>9</v>
      </c>
      <c r="C2914" t="s">
        <v>53</v>
      </c>
      <c r="D2914" t="s">
        <v>111</v>
      </c>
      <c r="E2914">
        <v>27007</v>
      </c>
      <c r="F2914" t="s">
        <v>41</v>
      </c>
      <c r="G2914" s="1">
        <v>42782</v>
      </c>
      <c r="H2914">
        <v>0</v>
      </c>
      <c r="I2914">
        <v>0</v>
      </c>
      <c r="J2914">
        <v>100</v>
      </c>
      <c r="K2914">
        <v>685</v>
      </c>
      <c r="L2914" t="str">
        <f t="shared" si="45"/>
        <v>#NA</v>
      </c>
    </row>
    <row r="2915" spans="1:12" x14ac:dyDescent="0.2">
      <c r="A2915" t="s">
        <v>116</v>
      </c>
      <c r="B2915" t="s">
        <v>13</v>
      </c>
      <c r="C2915" t="s">
        <v>72</v>
      </c>
      <c r="D2915" t="s">
        <v>111</v>
      </c>
      <c r="E2915">
        <v>27007</v>
      </c>
      <c r="F2915" t="s">
        <v>41</v>
      </c>
      <c r="G2915" s="1">
        <v>42782</v>
      </c>
      <c r="H2915">
        <v>131.99</v>
      </c>
      <c r="I2915">
        <v>919.97029999999995</v>
      </c>
      <c r="J2915">
        <v>0</v>
      </c>
      <c r="K2915">
        <v>0</v>
      </c>
      <c r="L2915">
        <f t="shared" si="45"/>
        <v>6.9699999999999989</v>
      </c>
    </row>
    <row r="2916" spans="1:12" x14ac:dyDescent="0.2">
      <c r="A2916" t="s">
        <v>116</v>
      </c>
      <c r="B2916" t="s">
        <v>10</v>
      </c>
      <c r="C2916" t="s">
        <v>57</v>
      </c>
      <c r="D2916" t="s">
        <v>109</v>
      </c>
      <c r="E2916">
        <v>27009</v>
      </c>
      <c r="F2916" t="s">
        <v>41</v>
      </c>
      <c r="G2916" s="1">
        <v>42782</v>
      </c>
      <c r="H2916">
        <v>189.96</v>
      </c>
      <c r="I2916">
        <v>1324.0211999999999</v>
      </c>
      <c r="J2916">
        <v>0</v>
      </c>
      <c r="K2916">
        <v>0</v>
      </c>
      <c r="L2916">
        <f t="shared" si="45"/>
        <v>6.9699999999999989</v>
      </c>
    </row>
    <row r="2917" spans="1:12" x14ac:dyDescent="0.2">
      <c r="A2917" t="s">
        <v>100</v>
      </c>
      <c r="B2917" t="s">
        <v>9</v>
      </c>
      <c r="C2917" t="s">
        <v>53</v>
      </c>
      <c r="D2917" t="s">
        <v>102</v>
      </c>
      <c r="E2917">
        <v>75001</v>
      </c>
      <c r="F2917" t="s">
        <v>41</v>
      </c>
      <c r="G2917" s="1">
        <v>42782</v>
      </c>
      <c r="H2917">
        <v>20108.46</v>
      </c>
      <c r="I2917">
        <v>140155.9662</v>
      </c>
      <c r="J2917">
        <v>10388.459999999999</v>
      </c>
      <c r="K2917">
        <v>71160.951000000001</v>
      </c>
      <c r="L2917">
        <f t="shared" si="45"/>
        <v>6.97</v>
      </c>
    </row>
    <row r="2918" spans="1:12" x14ac:dyDescent="0.2">
      <c r="A2918" t="s">
        <v>100</v>
      </c>
      <c r="B2918" t="s">
        <v>12</v>
      </c>
      <c r="C2918" t="s">
        <v>69</v>
      </c>
      <c r="D2918" t="s">
        <v>105</v>
      </c>
      <c r="E2918">
        <v>75006</v>
      </c>
      <c r="F2918" t="s">
        <v>41</v>
      </c>
      <c r="G2918" s="1">
        <v>42782</v>
      </c>
      <c r="H2918">
        <v>392</v>
      </c>
      <c r="I2918">
        <v>2732.24</v>
      </c>
      <c r="J2918">
        <v>0</v>
      </c>
      <c r="K2918">
        <v>0</v>
      </c>
      <c r="L2918">
        <f t="shared" si="45"/>
        <v>6.97</v>
      </c>
    </row>
    <row r="2919" spans="1:12" x14ac:dyDescent="0.2">
      <c r="A2919" t="s">
        <v>99</v>
      </c>
      <c r="B2919" t="s">
        <v>11</v>
      </c>
      <c r="C2919" t="s">
        <v>67</v>
      </c>
      <c r="D2919" t="s">
        <v>43</v>
      </c>
      <c r="E2919">
        <v>1003</v>
      </c>
      <c r="F2919" t="s">
        <v>41</v>
      </c>
      <c r="G2919" s="1">
        <v>42782</v>
      </c>
      <c r="H2919">
        <v>22005.55</v>
      </c>
      <c r="I2919">
        <v>153378.68350000001</v>
      </c>
      <c r="J2919">
        <v>1083.3</v>
      </c>
      <c r="K2919">
        <v>7420.6049999999996</v>
      </c>
      <c r="L2919">
        <f t="shared" si="45"/>
        <v>6.9700000000000006</v>
      </c>
    </row>
    <row r="2920" spans="1:12" x14ac:dyDescent="0.2">
      <c r="A2920" t="s">
        <v>99</v>
      </c>
      <c r="B2920" t="s">
        <v>16</v>
      </c>
      <c r="C2920" t="s">
        <v>85</v>
      </c>
      <c r="D2920" t="s">
        <v>45</v>
      </c>
      <c r="E2920">
        <v>1014</v>
      </c>
      <c r="F2920" t="s">
        <v>41</v>
      </c>
      <c r="G2920" s="1">
        <v>42782</v>
      </c>
      <c r="H2920">
        <v>28068.080000000002</v>
      </c>
      <c r="I2920">
        <v>195634.51759999999</v>
      </c>
      <c r="J2920">
        <v>7406.96</v>
      </c>
      <c r="K2920">
        <v>50737.675999999999</v>
      </c>
      <c r="L2920">
        <f t="shared" si="45"/>
        <v>6.9699999999999989</v>
      </c>
    </row>
    <row r="2921" spans="1:12" x14ac:dyDescent="0.2">
      <c r="A2921" t="s">
        <v>88</v>
      </c>
      <c r="B2921" t="s">
        <v>13</v>
      </c>
      <c r="C2921" t="s">
        <v>72</v>
      </c>
      <c r="D2921" t="s">
        <v>46</v>
      </c>
      <c r="E2921">
        <v>1017</v>
      </c>
      <c r="F2921" t="s">
        <v>41</v>
      </c>
      <c r="G2921" s="1">
        <v>42782</v>
      </c>
      <c r="H2921">
        <v>60.25</v>
      </c>
      <c r="I2921">
        <v>419.9425</v>
      </c>
      <c r="J2921">
        <v>234.45</v>
      </c>
      <c r="K2921">
        <v>1605.9825000000001</v>
      </c>
      <c r="L2921">
        <f t="shared" si="45"/>
        <v>6.97</v>
      </c>
    </row>
    <row r="2922" spans="1:12" x14ac:dyDescent="0.2">
      <c r="A2922" t="s">
        <v>88</v>
      </c>
      <c r="B2922" t="s">
        <v>13</v>
      </c>
      <c r="C2922" t="s">
        <v>72</v>
      </c>
      <c r="D2922" t="s">
        <v>49</v>
      </c>
      <c r="E2922">
        <v>1034</v>
      </c>
      <c r="F2922" t="s">
        <v>41</v>
      </c>
      <c r="G2922" s="1">
        <v>42782</v>
      </c>
      <c r="H2922">
        <v>0</v>
      </c>
      <c r="I2922">
        <v>0</v>
      </c>
      <c r="J2922">
        <v>200</v>
      </c>
      <c r="K2922">
        <v>1374</v>
      </c>
      <c r="L2922" t="str">
        <f t="shared" si="45"/>
        <v>#NA</v>
      </c>
    </row>
    <row r="2923" spans="1:12" x14ac:dyDescent="0.2">
      <c r="A2923" t="s">
        <v>99</v>
      </c>
      <c r="B2923" t="s">
        <v>13</v>
      </c>
      <c r="C2923" t="s">
        <v>72</v>
      </c>
      <c r="D2923" t="s">
        <v>90</v>
      </c>
      <c r="E2923">
        <v>1035</v>
      </c>
      <c r="F2923" t="s">
        <v>41</v>
      </c>
      <c r="G2923" s="1">
        <v>42782</v>
      </c>
      <c r="H2923">
        <v>1555.4</v>
      </c>
      <c r="I2923">
        <v>10841.138000000001</v>
      </c>
      <c r="J2923">
        <v>2307.8200000000002</v>
      </c>
      <c r="K2923">
        <v>15808.566999999999</v>
      </c>
      <c r="L2923">
        <f t="shared" si="45"/>
        <v>6.97</v>
      </c>
    </row>
    <row r="2924" spans="1:12" x14ac:dyDescent="0.2">
      <c r="A2924" t="s">
        <v>2</v>
      </c>
      <c r="B2924" t="s">
        <v>9</v>
      </c>
      <c r="C2924" t="s">
        <v>53</v>
      </c>
      <c r="D2924" t="s">
        <v>117</v>
      </c>
      <c r="E2924">
        <v>3046</v>
      </c>
      <c r="F2924" t="s">
        <v>41</v>
      </c>
      <c r="G2924" s="1">
        <v>42782</v>
      </c>
      <c r="H2924">
        <v>0</v>
      </c>
      <c r="I2924">
        <v>0</v>
      </c>
      <c r="J2924">
        <v>300</v>
      </c>
      <c r="K2924">
        <v>2067</v>
      </c>
      <c r="L2924" t="str">
        <f t="shared" si="45"/>
        <v>#NA</v>
      </c>
    </row>
    <row r="2925" spans="1:12" x14ac:dyDescent="0.2">
      <c r="A2925" t="s">
        <v>116</v>
      </c>
      <c r="B2925" t="s">
        <v>7</v>
      </c>
      <c r="C2925" t="s">
        <v>39</v>
      </c>
      <c r="D2925" t="s">
        <v>114</v>
      </c>
      <c r="E2925">
        <v>27002</v>
      </c>
      <c r="F2925" t="s">
        <v>41</v>
      </c>
      <c r="G2925" s="1">
        <v>42782</v>
      </c>
      <c r="H2925">
        <v>995.71</v>
      </c>
      <c r="I2925">
        <v>6940.0986999999996</v>
      </c>
      <c r="J2925">
        <v>0</v>
      </c>
      <c r="K2925">
        <v>0</v>
      </c>
      <c r="L2925">
        <f t="shared" si="45"/>
        <v>6.9699999999999989</v>
      </c>
    </row>
    <row r="2926" spans="1:12" x14ac:dyDescent="0.2">
      <c r="A2926" t="s">
        <v>116</v>
      </c>
      <c r="B2926" t="s">
        <v>10</v>
      </c>
      <c r="C2926" t="s">
        <v>57</v>
      </c>
      <c r="D2926" t="s">
        <v>113</v>
      </c>
      <c r="E2926">
        <v>27003</v>
      </c>
      <c r="F2926" t="s">
        <v>41</v>
      </c>
      <c r="G2926" s="1">
        <v>42782</v>
      </c>
      <c r="H2926">
        <v>691.69</v>
      </c>
      <c r="I2926">
        <v>4821.0793000000003</v>
      </c>
      <c r="J2926">
        <v>1600.74</v>
      </c>
      <c r="K2926">
        <v>10965.069</v>
      </c>
      <c r="L2926">
        <f t="shared" si="45"/>
        <v>6.97</v>
      </c>
    </row>
    <row r="2927" spans="1:12" x14ac:dyDescent="0.2">
      <c r="A2927" t="s">
        <v>116</v>
      </c>
      <c r="B2927" t="s">
        <v>10</v>
      </c>
      <c r="C2927" t="s">
        <v>57</v>
      </c>
      <c r="D2927" t="s">
        <v>111</v>
      </c>
      <c r="E2927">
        <v>27007</v>
      </c>
      <c r="F2927" t="s">
        <v>41</v>
      </c>
      <c r="G2927" s="1">
        <v>42782</v>
      </c>
      <c r="H2927">
        <v>1523.14</v>
      </c>
      <c r="I2927">
        <v>10616.2858</v>
      </c>
      <c r="J2927">
        <v>851.6</v>
      </c>
      <c r="K2927">
        <v>5833.46</v>
      </c>
      <c r="L2927">
        <f t="shared" si="45"/>
        <v>6.97</v>
      </c>
    </row>
    <row r="2928" spans="1:12" x14ac:dyDescent="0.2">
      <c r="A2928" t="s">
        <v>116</v>
      </c>
      <c r="B2928" t="s">
        <v>9</v>
      </c>
      <c r="C2928" t="s">
        <v>53</v>
      </c>
      <c r="D2928" t="s">
        <v>109</v>
      </c>
      <c r="E2928">
        <v>27009</v>
      </c>
      <c r="F2928" t="s">
        <v>41</v>
      </c>
      <c r="G2928" s="1">
        <v>42782</v>
      </c>
      <c r="H2928">
        <v>2606.69</v>
      </c>
      <c r="I2928">
        <v>18168.629300000001</v>
      </c>
      <c r="J2928">
        <v>0</v>
      </c>
      <c r="K2928">
        <v>0</v>
      </c>
      <c r="L2928">
        <f t="shared" si="45"/>
        <v>6.97</v>
      </c>
    </row>
    <row r="2929" spans="1:12" x14ac:dyDescent="0.2">
      <c r="A2929" t="s">
        <v>116</v>
      </c>
      <c r="B2929" t="s">
        <v>9</v>
      </c>
      <c r="C2929" t="s">
        <v>53</v>
      </c>
      <c r="D2929" t="s">
        <v>115</v>
      </c>
      <c r="E2929">
        <v>27010</v>
      </c>
      <c r="F2929" t="s">
        <v>41</v>
      </c>
      <c r="G2929" s="1">
        <v>42782</v>
      </c>
      <c r="H2929">
        <v>2543.48</v>
      </c>
      <c r="I2929">
        <v>17728.0556</v>
      </c>
      <c r="J2929">
        <v>0</v>
      </c>
      <c r="K2929">
        <v>0</v>
      </c>
      <c r="L2929">
        <f t="shared" si="45"/>
        <v>6.97</v>
      </c>
    </row>
    <row r="2930" spans="1:12" x14ac:dyDescent="0.2">
      <c r="A2930" t="s">
        <v>100</v>
      </c>
      <c r="B2930" t="s">
        <v>15</v>
      </c>
      <c r="C2930" t="s">
        <v>83</v>
      </c>
      <c r="D2930" t="s">
        <v>101</v>
      </c>
      <c r="E2930">
        <v>75008</v>
      </c>
      <c r="F2930" t="s">
        <v>41</v>
      </c>
      <c r="G2930" s="1">
        <v>42782</v>
      </c>
      <c r="H2930">
        <v>36.82</v>
      </c>
      <c r="I2930">
        <v>256.6354</v>
      </c>
      <c r="J2930">
        <v>1117.5999999999999</v>
      </c>
      <c r="K2930">
        <v>7666.7359999999999</v>
      </c>
      <c r="L2930">
        <f t="shared" si="45"/>
        <v>6.97</v>
      </c>
    </row>
    <row r="2931" spans="1:12" x14ac:dyDescent="0.2">
      <c r="A2931" t="s">
        <v>99</v>
      </c>
      <c r="B2931" t="s">
        <v>14</v>
      </c>
      <c r="C2931" t="s">
        <v>78</v>
      </c>
      <c r="D2931" t="s">
        <v>44</v>
      </c>
      <c r="E2931">
        <v>1009</v>
      </c>
      <c r="F2931" t="s">
        <v>42</v>
      </c>
      <c r="G2931" s="1">
        <v>42782</v>
      </c>
      <c r="H2931">
        <v>1387748.07</v>
      </c>
      <c r="I2931">
        <v>9653971.3692300003</v>
      </c>
      <c r="J2931">
        <v>340854.14</v>
      </c>
      <c r="K2931">
        <v>2370083.4418000001</v>
      </c>
      <c r="L2931">
        <f t="shared" si="45"/>
        <v>6.9565734429232533</v>
      </c>
    </row>
    <row r="2932" spans="1:12" x14ac:dyDescent="0.2">
      <c r="A2932" t="s">
        <v>99</v>
      </c>
      <c r="B2932" t="s">
        <v>11</v>
      </c>
      <c r="C2932" t="s">
        <v>67</v>
      </c>
      <c r="D2932" t="s">
        <v>44</v>
      </c>
      <c r="E2932">
        <v>1009</v>
      </c>
      <c r="F2932" t="s">
        <v>41</v>
      </c>
      <c r="G2932" s="1">
        <v>42782</v>
      </c>
      <c r="H2932">
        <v>142877.94</v>
      </c>
      <c r="I2932">
        <v>995859.24179999996</v>
      </c>
      <c r="J2932">
        <v>2425.9499999999998</v>
      </c>
      <c r="K2932">
        <v>16617.7575</v>
      </c>
      <c r="L2932">
        <f t="shared" si="45"/>
        <v>6.97</v>
      </c>
    </row>
    <row r="2933" spans="1:12" x14ac:dyDescent="0.2">
      <c r="A2933" t="s">
        <v>99</v>
      </c>
      <c r="B2933" t="s">
        <v>10</v>
      </c>
      <c r="C2933" t="s">
        <v>57</v>
      </c>
      <c r="D2933" t="s">
        <v>40</v>
      </c>
      <c r="E2933">
        <v>1001</v>
      </c>
      <c r="F2933" t="s">
        <v>41</v>
      </c>
      <c r="G2933" s="1">
        <v>42783</v>
      </c>
      <c r="H2933">
        <v>384955.53</v>
      </c>
      <c r="I2933">
        <v>2683140.0103799999</v>
      </c>
      <c r="J2933">
        <v>89319.41</v>
      </c>
      <c r="K2933">
        <v>611912.96279999998</v>
      </c>
      <c r="L2933">
        <f t="shared" si="45"/>
        <v>6.9699999124054655</v>
      </c>
    </row>
    <row r="2934" spans="1:12" x14ac:dyDescent="0.2">
      <c r="A2934" t="s">
        <v>99</v>
      </c>
      <c r="B2934" t="s">
        <v>15</v>
      </c>
      <c r="C2934" t="s">
        <v>83</v>
      </c>
      <c r="D2934" t="s">
        <v>43</v>
      </c>
      <c r="E2934">
        <v>1003</v>
      </c>
      <c r="F2934" t="s">
        <v>41</v>
      </c>
      <c r="G2934" s="1">
        <v>42783</v>
      </c>
      <c r="H2934">
        <v>196.29</v>
      </c>
      <c r="I2934">
        <v>1368.1413</v>
      </c>
      <c r="J2934">
        <v>1804.33</v>
      </c>
      <c r="K2934">
        <v>12359.6605</v>
      </c>
      <c r="L2934">
        <f t="shared" si="45"/>
        <v>6.9700000000000006</v>
      </c>
    </row>
    <row r="2935" spans="1:12" x14ac:dyDescent="0.2">
      <c r="A2935" t="s">
        <v>99</v>
      </c>
      <c r="B2935" t="s">
        <v>11</v>
      </c>
      <c r="C2935" t="s">
        <v>67</v>
      </c>
      <c r="D2935" t="s">
        <v>43</v>
      </c>
      <c r="E2935">
        <v>1003</v>
      </c>
      <c r="F2935" t="s">
        <v>41</v>
      </c>
      <c r="G2935" s="1">
        <v>42783</v>
      </c>
      <c r="H2935">
        <v>7951.45</v>
      </c>
      <c r="I2935">
        <v>55421.606500000002</v>
      </c>
      <c r="J2935">
        <v>5248.73</v>
      </c>
      <c r="K2935">
        <v>35953.800499999998</v>
      </c>
      <c r="L2935">
        <f t="shared" si="45"/>
        <v>6.9700000000000006</v>
      </c>
    </row>
    <row r="2936" spans="1:12" x14ac:dyDescent="0.2">
      <c r="A2936" t="s">
        <v>99</v>
      </c>
      <c r="B2936" t="s">
        <v>13</v>
      </c>
      <c r="C2936" t="s">
        <v>72</v>
      </c>
      <c r="D2936" t="s">
        <v>43</v>
      </c>
      <c r="E2936">
        <v>1003</v>
      </c>
      <c r="F2936" t="s">
        <v>41</v>
      </c>
      <c r="G2936" s="1">
        <v>42783</v>
      </c>
      <c r="H2936">
        <v>3747.7</v>
      </c>
      <c r="I2936">
        <v>26121.469000000001</v>
      </c>
      <c r="J2936">
        <v>1813.48</v>
      </c>
      <c r="K2936">
        <v>12422.338</v>
      </c>
      <c r="L2936">
        <f t="shared" si="45"/>
        <v>6.9700000000000006</v>
      </c>
    </row>
    <row r="2937" spans="1:12" x14ac:dyDescent="0.2">
      <c r="A2937" t="s">
        <v>99</v>
      </c>
      <c r="B2937" t="s">
        <v>7</v>
      </c>
      <c r="C2937" t="s">
        <v>39</v>
      </c>
      <c r="D2937" t="s">
        <v>54</v>
      </c>
      <c r="E2937">
        <v>1005</v>
      </c>
      <c r="F2937" t="s">
        <v>41</v>
      </c>
      <c r="G2937" s="1">
        <v>42783</v>
      </c>
      <c r="H2937">
        <v>34787.25</v>
      </c>
      <c r="I2937">
        <v>242467.13250000001</v>
      </c>
      <c r="J2937">
        <v>8455.92</v>
      </c>
      <c r="K2937">
        <v>57923.052000000003</v>
      </c>
      <c r="L2937">
        <f t="shared" si="45"/>
        <v>6.9700000000000006</v>
      </c>
    </row>
    <row r="2938" spans="1:12" x14ac:dyDescent="0.2">
      <c r="A2938" t="s">
        <v>99</v>
      </c>
      <c r="B2938" t="s">
        <v>9</v>
      </c>
      <c r="C2938" t="s">
        <v>53</v>
      </c>
      <c r="D2938" t="s">
        <v>54</v>
      </c>
      <c r="E2938">
        <v>1005</v>
      </c>
      <c r="F2938" t="s">
        <v>41</v>
      </c>
      <c r="G2938" s="1">
        <v>42783</v>
      </c>
      <c r="H2938">
        <v>806432.68</v>
      </c>
      <c r="I2938">
        <v>5620835.7796</v>
      </c>
      <c r="J2938">
        <v>204752.25</v>
      </c>
      <c r="K2938">
        <v>1402552.9125000001</v>
      </c>
      <c r="L2938">
        <f t="shared" si="45"/>
        <v>6.97</v>
      </c>
    </row>
    <row r="2939" spans="1:12" x14ac:dyDescent="0.2">
      <c r="A2939" t="s">
        <v>99</v>
      </c>
      <c r="B2939" t="s">
        <v>15</v>
      </c>
      <c r="C2939" t="s">
        <v>83</v>
      </c>
      <c r="D2939" t="s">
        <v>54</v>
      </c>
      <c r="E2939">
        <v>1005</v>
      </c>
      <c r="F2939" t="s">
        <v>41</v>
      </c>
      <c r="G2939" s="1">
        <v>42783</v>
      </c>
      <c r="H2939">
        <v>1908.01</v>
      </c>
      <c r="I2939">
        <v>13298.8297</v>
      </c>
      <c r="J2939">
        <v>639.42999999999995</v>
      </c>
      <c r="K2939">
        <v>4380.0955000000004</v>
      </c>
      <c r="L2939">
        <f t="shared" si="45"/>
        <v>6.97</v>
      </c>
    </row>
    <row r="2940" spans="1:12" x14ac:dyDescent="0.2">
      <c r="A2940" t="s">
        <v>99</v>
      </c>
      <c r="B2940" t="s">
        <v>14</v>
      </c>
      <c r="C2940" t="s">
        <v>78</v>
      </c>
      <c r="D2940" t="s">
        <v>55</v>
      </c>
      <c r="E2940">
        <v>1008</v>
      </c>
      <c r="F2940" t="s">
        <v>41</v>
      </c>
      <c r="G2940" s="1">
        <v>42783</v>
      </c>
      <c r="H2940">
        <v>38119.379999999997</v>
      </c>
      <c r="I2940">
        <v>265692.07860000001</v>
      </c>
      <c r="J2940">
        <v>0</v>
      </c>
      <c r="K2940">
        <v>0</v>
      </c>
      <c r="L2940">
        <f t="shared" si="45"/>
        <v>6.9700000000000006</v>
      </c>
    </row>
    <row r="2941" spans="1:12" x14ac:dyDescent="0.2">
      <c r="A2941" t="s">
        <v>99</v>
      </c>
      <c r="B2941" t="s">
        <v>11</v>
      </c>
      <c r="C2941" t="s">
        <v>67</v>
      </c>
      <c r="D2941" t="s">
        <v>44</v>
      </c>
      <c r="E2941">
        <v>1009</v>
      </c>
      <c r="F2941" t="s">
        <v>41</v>
      </c>
      <c r="G2941" s="1">
        <v>42783</v>
      </c>
      <c r="H2941">
        <v>210081.42</v>
      </c>
      <c r="I2941">
        <v>1464267.4974</v>
      </c>
      <c r="J2941">
        <v>2368.06</v>
      </c>
      <c r="K2941">
        <v>16221.210999999999</v>
      </c>
      <c r="L2941">
        <f t="shared" si="45"/>
        <v>6.97</v>
      </c>
    </row>
    <row r="2942" spans="1:12" x14ac:dyDescent="0.2">
      <c r="A2942" t="s">
        <v>99</v>
      </c>
      <c r="B2942" t="s">
        <v>12</v>
      </c>
      <c r="C2942" t="s">
        <v>69</v>
      </c>
      <c r="D2942" t="s">
        <v>45</v>
      </c>
      <c r="E2942">
        <v>1014</v>
      </c>
      <c r="F2942" t="s">
        <v>41</v>
      </c>
      <c r="G2942" s="1">
        <v>42783</v>
      </c>
      <c r="H2942">
        <v>23788.76</v>
      </c>
      <c r="I2942">
        <v>165807.65719999999</v>
      </c>
      <c r="J2942">
        <v>23583.5</v>
      </c>
      <c r="K2942">
        <v>161546.97500000001</v>
      </c>
      <c r="L2942">
        <f t="shared" si="45"/>
        <v>6.97</v>
      </c>
    </row>
    <row r="2943" spans="1:12" x14ac:dyDescent="0.2">
      <c r="A2943" t="s">
        <v>99</v>
      </c>
      <c r="B2943" t="s">
        <v>14</v>
      </c>
      <c r="C2943" t="s">
        <v>78</v>
      </c>
      <c r="D2943" t="s">
        <v>58</v>
      </c>
      <c r="E2943">
        <v>1016</v>
      </c>
      <c r="F2943" t="s">
        <v>41</v>
      </c>
      <c r="G2943" s="1">
        <v>42783</v>
      </c>
      <c r="H2943">
        <v>234101.09</v>
      </c>
      <c r="I2943">
        <v>1631684.5973</v>
      </c>
      <c r="J2943">
        <v>33587.31</v>
      </c>
      <c r="K2943">
        <v>230073.0735</v>
      </c>
      <c r="L2943">
        <f t="shared" si="45"/>
        <v>6.9700000000000006</v>
      </c>
    </row>
    <row r="2944" spans="1:12" x14ac:dyDescent="0.2">
      <c r="A2944" t="s">
        <v>99</v>
      </c>
      <c r="B2944" t="s">
        <v>7</v>
      </c>
      <c r="C2944" t="s">
        <v>39</v>
      </c>
      <c r="D2944" t="s">
        <v>58</v>
      </c>
      <c r="E2944">
        <v>1016</v>
      </c>
      <c r="F2944" t="s">
        <v>41</v>
      </c>
      <c r="G2944" s="1">
        <v>42783</v>
      </c>
      <c r="H2944">
        <v>728.99</v>
      </c>
      <c r="I2944">
        <v>5081.0603000000001</v>
      </c>
      <c r="J2944">
        <v>0</v>
      </c>
      <c r="K2944">
        <v>0</v>
      </c>
      <c r="L2944">
        <f t="shared" si="45"/>
        <v>6.97</v>
      </c>
    </row>
    <row r="2945" spans="1:12" x14ac:dyDescent="0.2">
      <c r="A2945" t="s">
        <v>99</v>
      </c>
      <c r="B2945" t="s">
        <v>7</v>
      </c>
      <c r="C2945" t="s">
        <v>39</v>
      </c>
      <c r="D2945" t="s">
        <v>47</v>
      </c>
      <c r="E2945">
        <v>1018</v>
      </c>
      <c r="F2945" t="s">
        <v>41</v>
      </c>
      <c r="G2945" s="1">
        <v>42783</v>
      </c>
      <c r="H2945">
        <v>34584.58</v>
      </c>
      <c r="I2945">
        <v>241054.5226</v>
      </c>
      <c r="J2945">
        <v>0</v>
      </c>
      <c r="K2945">
        <v>0</v>
      </c>
      <c r="L2945">
        <f t="shared" si="45"/>
        <v>6.97</v>
      </c>
    </row>
    <row r="2946" spans="1:12" x14ac:dyDescent="0.2">
      <c r="A2946" t="s">
        <v>99</v>
      </c>
      <c r="B2946" t="s">
        <v>10</v>
      </c>
      <c r="C2946" t="s">
        <v>57</v>
      </c>
      <c r="D2946" t="s">
        <v>47</v>
      </c>
      <c r="E2946">
        <v>1018</v>
      </c>
      <c r="F2946" t="s">
        <v>41</v>
      </c>
      <c r="G2946" s="1">
        <v>42783</v>
      </c>
      <c r="H2946">
        <v>13700.51</v>
      </c>
      <c r="I2946">
        <v>95492.554699999993</v>
      </c>
      <c r="J2946">
        <v>100</v>
      </c>
      <c r="K2946">
        <v>685</v>
      </c>
      <c r="L2946">
        <f t="shared" ref="L2946:L3009" si="46">IFERROR((I2946/H2946),"#NA")</f>
        <v>6.97</v>
      </c>
    </row>
    <row r="2947" spans="1:12" x14ac:dyDescent="0.2">
      <c r="A2947" t="s">
        <v>88</v>
      </c>
      <c r="B2947" t="s">
        <v>7</v>
      </c>
      <c r="C2947" t="s">
        <v>39</v>
      </c>
      <c r="D2947" t="s">
        <v>49</v>
      </c>
      <c r="E2947">
        <v>1034</v>
      </c>
      <c r="F2947" t="s">
        <v>41</v>
      </c>
      <c r="G2947" s="1">
        <v>42783</v>
      </c>
      <c r="H2947">
        <v>0</v>
      </c>
      <c r="I2947">
        <v>0</v>
      </c>
      <c r="J2947">
        <v>665</v>
      </c>
      <c r="K2947">
        <v>4568.55</v>
      </c>
      <c r="L2947" t="str">
        <f t="shared" si="46"/>
        <v>#NA</v>
      </c>
    </row>
    <row r="2948" spans="1:12" x14ac:dyDescent="0.2">
      <c r="A2948" t="s">
        <v>99</v>
      </c>
      <c r="B2948" t="s">
        <v>12</v>
      </c>
      <c r="C2948" t="s">
        <v>69</v>
      </c>
      <c r="D2948" t="s">
        <v>90</v>
      </c>
      <c r="E2948">
        <v>1035</v>
      </c>
      <c r="F2948" t="s">
        <v>41</v>
      </c>
      <c r="G2948" s="1">
        <v>42783</v>
      </c>
      <c r="H2948">
        <v>3205.21</v>
      </c>
      <c r="I2948">
        <v>22340.313699999999</v>
      </c>
      <c r="J2948">
        <v>3000</v>
      </c>
      <c r="K2948">
        <v>20550</v>
      </c>
      <c r="L2948">
        <f t="shared" si="46"/>
        <v>6.97</v>
      </c>
    </row>
    <row r="2949" spans="1:12" x14ac:dyDescent="0.2">
      <c r="A2949" t="s">
        <v>2</v>
      </c>
      <c r="B2949" t="s">
        <v>14</v>
      </c>
      <c r="C2949" t="s">
        <v>78</v>
      </c>
      <c r="D2949" t="s">
        <v>80</v>
      </c>
      <c r="E2949">
        <v>3001</v>
      </c>
      <c r="F2949" t="s">
        <v>41</v>
      </c>
      <c r="G2949" s="1">
        <v>42783</v>
      </c>
      <c r="H2949">
        <v>12213.55</v>
      </c>
      <c r="I2949">
        <v>85128.443499999994</v>
      </c>
      <c r="J2949">
        <v>14223.94</v>
      </c>
      <c r="K2949">
        <v>97433.989000000001</v>
      </c>
      <c r="L2949">
        <f t="shared" si="46"/>
        <v>6.97</v>
      </c>
    </row>
    <row r="2950" spans="1:12" x14ac:dyDescent="0.2">
      <c r="A2950" t="s">
        <v>2</v>
      </c>
      <c r="B2950" t="s">
        <v>13</v>
      </c>
      <c r="C2950" t="s">
        <v>72</v>
      </c>
      <c r="D2950" t="s">
        <v>70</v>
      </c>
      <c r="E2950">
        <v>3026</v>
      </c>
      <c r="F2950" t="s">
        <v>41</v>
      </c>
      <c r="G2950" s="1">
        <v>42783</v>
      </c>
      <c r="H2950">
        <v>0.86</v>
      </c>
      <c r="I2950">
        <v>5.9942000000000002</v>
      </c>
      <c r="J2950">
        <v>50</v>
      </c>
      <c r="K2950">
        <v>342.5</v>
      </c>
      <c r="L2950">
        <f t="shared" si="46"/>
        <v>6.9700000000000006</v>
      </c>
    </row>
    <row r="2951" spans="1:12" x14ac:dyDescent="0.2">
      <c r="A2951" t="s">
        <v>2</v>
      </c>
      <c r="B2951" t="s">
        <v>7</v>
      </c>
      <c r="C2951" t="s">
        <v>39</v>
      </c>
      <c r="D2951" t="s">
        <v>52</v>
      </c>
      <c r="E2951">
        <v>3030</v>
      </c>
      <c r="F2951" t="s">
        <v>41</v>
      </c>
      <c r="G2951" s="1">
        <v>42783</v>
      </c>
      <c r="H2951">
        <v>0</v>
      </c>
      <c r="I2951">
        <v>0</v>
      </c>
      <c r="J2951">
        <v>200</v>
      </c>
      <c r="K2951">
        <v>1370</v>
      </c>
      <c r="L2951" t="str">
        <f t="shared" si="46"/>
        <v>#NA</v>
      </c>
    </row>
    <row r="2952" spans="1:12" x14ac:dyDescent="0.2">
      <c r="A2952" t="s">
        <v>116</v>
      </c>
      <c r="B2952" t="s">
        <v>9</v>
      </c>
      <c r="C2952" t="s">
        <v>53</v>
      </c>
      <c r="D2952" t="s">
        <v>113</v>
      </c>
      <c r="E2952">
        <v>27003</v>
      </c>
      <c r="F2952" t="s">
        <v>41</v>
      </c>
      <c r="G2952" s="1">
        <v>42783</v>
      </c>
      <c r="H2952">
        <v>1400.4</v>
      </c>
      <c r="I2952">
        <v>9760.7880000000005</v>
      </c>
      <c r="J2952">
        <v>965.13</v>
      </c>
      <c r="K2952">
        <v>6611.1405000000004</v>
      </c>
      <c r="L2952">
        <f t="shared" si="46"/>
        <v>6.97</v>
      </c>
    </row>
    <row r="2953" spans="1:12" x14ac:dyDescent="0.2">
      <c r="A2953" t="s">
        <v>116</v>
      </c>
      <c r="B2953" t="s">
        <v>14</v>
      </c>
      <c r="C2953" t="s">
        <v>78</v>
      </c>
      <c r="D2953" t="s">
        <v>110</v>
      </c>
      <c r="E2953">
        <v>27006</v>
      </c>
      <c r="F2953" t="s">
        <v>41</v>
      </c>
      <c r="G2953" s="1">
        <v>42783</v>
      </c>
      <c r="H2953">
        <v>7434.65</v>
      </c>
      <c r="I2953">
        <v>51819.510499999997</v>
      </c>
      <c r="J2953">
        <v>2081.3094999999998</v>
      </c>
      <c r="K2953">
        <v>14256.970074999999</v>
      </c>
      <c r="L2953">
        <f t="shared" si="46"/>
        <v>6.97</v>
      </c>
    </row>
    <row r="2954" spans="1:12" x14ac:dyDescent="0.2">
      <c r="A2954" t="s">
        <v>88</v>
      </c>
      <c r="B2954" t="s">
        <v>14</v>
      </c>
      <c r="C2954" t="s">
        <v>78</v>
      </c>
      <c r="D2954" t="s">
        <v>93</v>
      </c>
      <c r="E2954">
        <v>74003</v>
      </c>
      <c r="F2954" t="s">
        <v>41</v>
      </c>
      <c r="G2954" s="1">
        <v>42783</v>
      </c>
      <c r="H2954">
        <v>0</v>
      </c>
      <c r="I2954">
        <v>0</v>
      </c>
      <c r="J2954">
        <v>200</v>
      </c>
      <c r="K2954">
        <v>1370</v>
      </c>
      <c r="L2954" t="str">
        <f t="shared" si="46"/>
        <v>#NA</v>
      </c>
    </row>
    <row r="2955" spans="1:12" x14ac:dyDescent="0.2">
      <c r="A2955" t="s">
        <v>100</v>
      </c>
      <c r="B2955" t="s">
        <v>10</v>
      </c>
      <c r="C2955" t="s">
        <v>57</v>
      </c>
      <c r="D2955" t="s">
        <v>98</v>
      </c>
      <c r="E2955">
        <v>75003</v>
      </c>
      <c r="F2955" t="s">
        <v>41</v>
      </c>
      <c r="G2955" s="1">
        <v>42783</v>
      </c>
      <c r="H2955">
        <v>6710.76</v>
      </c>
      <c r="I2955">
        <v>46773.997199999998</v>
      </c>
      <c r="J2955">
        <v>1337.45</v>
      </c>
      <c r="K2955">
        <v>9161.5324999999993</v>
      </c>
      <c r="L2955">
        <f t="shared" si="46"/>
        <v>6.97</v>
      </c>
    </row>
    <row r="2956" spans="1:12" x14ac:dyDescent="0.2">
      <c r="A2956" t="s">
        <v>99</v>
      </c>
      <c r="B2956" t="s">
        <v>7</v>
      </c>
      <c r="C2956" t="s">
        <v>39</v>
      </c>
      <c r="D2956" t="s">
        <v>40</v>
      </c>
      <c r="E2956">
        <v>1001</v>
      </c>
      <c r="F2956" t="s">
        <v>42</v>
      </c>
      <c r="G2956" s="1">
        <v>42783</v>
      </c>
      <c r="H2956">
        <v>0</v>
      </c>
      <c r="I2956">
        <v>0</v>
      </c>
      <c r="J2956">
        <v>65853.94</v>
      </c>
      <c r="K2956">
        <v>456001.96179999999</v>
      </c>
      <c r="L2956" t="str">
        <f t="shared" si="46"/>
        <v>#NA</v>
      </c>
    </row>
    <row r="2957" spans="1:12" x14ac:dyDescent="0.2">
      <c r="A2957" t="s">
        <v>99</v>
      </c>
      <c r="B2957" t="s">
        <v>15</v>
      </c>
      <c r="C2957" t="s">
        <v>83</v>
      </c>
      <c r="D2957" t="s">
        <v>40</v>
      </c>
      <c r="E2957">
        <v>1001</v>
      </c>
      <c r="F2957" t="s">
        <v>42</v>
      </c>
      <c r="G2957" s="1">
        <v>42783</v>
      </c>
      <c r="H2957">
        <v>0</v>
      </c>
      <c r="I2957">
        <v>0</v>
      </c>
      <c r="J2957">
        <v>28710</v>
      </c>
      <c r="K2957">
        <v>199534.5</v>
      </c>
      <c r="L2957" t="str">
        <f t="shared" si="46"/>
        <v>#NA</v>
      </c>
    </row>
    <row r="2958" spans="1:12" x14ac:dyDescent="0.2">
      <c r="A2958" t="s">
        <v>99</v>
      </c>
      <c r="B2958" t="s">
        <v>10</v>
      </c>
      <c r="C2958" t="s">
        <v>57</v>
      </c>
      <c r="D2958" t="s">
        <v>54</v>
      </c>
      <c r="E2958">
        <v>1005</v>
      </c>
      <c r="F2958" t="s">
        <v>42</v>
      </c>
      <c r="G2958" s="1">
        <v>42783</v>
      </c>
      <c r="H2958">
        <v>0</v>
      </c>
      <c r="I2958">
        <v>0</v>
      </c>
      <c r="J2958">
        <v>1726.04</v>
      </c>
      <c r="K2958">
        <v>11840.634400000001</v>
      </c>
      <c r="L2958" t="str">
        <f t="shared" si="46"/>
        <v>#NA</v>
      </c>
    </row>
    <row r="2959" spans="1:12" x14ac:dyDescent="0.2">
      <c r="A2959" t="s">
        <v>99</v>
      </c>
      <c r="B2959" t="s">
        <v>7</v>
      </c>
      <c r="C2959" t="s">
        <v>39</v>
      </c>
      <c r="D2959" t="s">
        <v>44</v>
      </c>
      <c r="E2959">
        <v>1009</v>
      </c>
      <c r="F2959" t="s">
        <v>42</v>
      </c>
      <c r="G2959" s="1">
        <v>42783</v>
      </c>
      <c r="H2959">
        <v>0</v>
      </c>
      <c r="I2959">
        <v>0</v>
      </c>
      <c r="J2959">
        <v>70035.3</v>
      </c>
      <c r="K2959">
        <v>483943.92300000001</v>
      </c>
      <c r="L2959" t="str">
        <f t="shared" si="46"/>
        <v>#NA</v>
      </c>
    </row>
    <row r="2960" spans="1:12" x14ac:dyDescent="0.2">
      <c r="A2960" t="s">
        <v>99</v>
      </c>
      <c r="B2960" t="s">
        <v>16</v>
      </c>
      <c r="C2960" t="s">
        <v>85</v>
      </c>
      <c r="D2960" t="s">
        <v>45</v>
      </c>
      <c r="E2960">
        <v>1014</v>
      </c>
      <c r="F2960" t="s">
        <v>41</v>
      </c>
      <c r="G2960" s="1">
        <v>42783</v>
      </c>
      <c r="H2960">
        <v>3982.42</v>
      </c>
      <c r="I2960">
        <v>27757.467400000001</v>
      </c>
      <c r="J2960">
        <v>3918.97</v>
      </c>
      <c r="K2960">
        <v>26844.944500000001</v>
      </c>
      <c r="L2960">
        <f t="shared" si="46"/>
        <v>6.9700000000000006</v>
      </c>
    </row>
    <row r="2961" spans="1:12" x14ac:dyDescent="0.2">
      <c r="A2961" t="s">
        <v>99</v>
      </c>
      <c r="B2961" t="s">
        <v>14</v>
      </c>
      <c r="C2961" t="s">
        <v>78</v>
      </c>
      <c r="D2961" t="s">
        <v>45</v>
      </c>
      <c r="E2961">
        <v>1014</v>
      </c>
      <c r="F2961" t="s">
        <v>42</v>
      </c>
      <c r="G2961" s="1">
        <v>42783</v>
      </c>
      <c r="H2961">
        <v>181260.85</v>
      </c>
      <c r="I2961">
        <v>1261665.6028</v>
      </c>
      <c r="J2961">
        <v>2460228.58</v>
      </c>
      <c r="K2961">
        <v>17085155.695599999</v>
      </c>
      <c r="L2961">
        <f t="shared" si="46"/>
        <v>6.9604970008691893</v>
      </c>
    </row>
    <row r="2962" spans="1:12" x14ac:dyDescent="0.2">
      <c r="A2962" t="s">
        <v>88</v>
      </c>
      <c r="B2962" t="s">
        <v>13</v>
      </c>
      <c r="C2962" t="s">
        <v>72</v>
      </c>
      <c r="D2962" t="s">
        <v>46</v>
      </c>
      <c r="E2962">
        <v>1017</v>
      </c>
      <c r="F2962" t="s">
        <v>41</v>
      </c>
      <c r="G2962" s="1">
        <v>42783</v>
      </c>
      <c r="H2962">
        <v>0</v>
      </c>
      <c r="I2962">
        <v>0</v>
      </c>
      <c r="J2962">
        <v>1158</v>
      </c>
      <c r="K2962">
        <v>7932.3</v>
      </c>
      <c r="L2962" t="str">
        <f t="shared" si="46"/>
        <v>#NA</v>
      </c>
    </row>
    <row r="2963" spans="1:12" x14ac:dyDescent="0.2">
      <c r="A2963" t="s">
        <v>99</v>
      </c>
      <c r="B2963" t="s">
        <v>14</v>
      </c>
      <c r="C2963" t="s">
        <v>78</v>
      </c>
      <c r="D2963" t="s">
        <v>47</v>
      </c>
      <c r="E2963">
        <v>1018</v>
      </c>
      <c r="F2963" t="s">
        <v>41</v>
      </c>
      <c r="G2963" s="1">
        <v>42783</v>
      </c>
      <c r="H2963">
        <v>1473600.99</v>
      </c>
      <c r="I2963">
        <v>10270998.9003</v>
      </c>
      <c r="J2963">
        <v>116277.92</v>
      </c>
      <c r="K2963">
        <v>796503.75199999998</v>
      </c>
      <c r="L2963">
        <f t="shared" si="46"/>
        <v>6.97</v>
      </c>
    </row>
    <row r="2964" spans="1:12" x14ac:dyDescent="0.2">
      <c r="A2964" t="s">
        <v>99</v>
      </c>
      <c r="B2964" t="s">
        <v>9</v>
      </c>
      <c r="C2964" t="s">
        <v>53</v>
      </c>
      <c r="D2964" t="s">
        <v>47</v>
      </c>
      <c r="E2964">
        <v>1018</v>
      </c>
      <c r="F2964" t="s">
        <v>56</v>
      </c>
      <c r="G2964" s="1">
        <v>42783</v>
      </c>
      <c r="H2964">
        <v>20491.16</v>
      </c>
      <c r="I2964">
        <v>142761.91172</v>
      </c>
      <c r="J2964">
        <v>0</v>
      </c>
      <c r="K2964">
        <v>0</v>
      </c>
      <c r="L2964">
        <f t="shared" si="46"/>
        <v>6.9670000000000005</v>
      </c>
    </row>
    <row r="2965" spans="1:12" x14ac:dyDescent="0.2">
      <c r="A2965" t="s">
        <v>88</v>
      </c>
      <c r="B2965" t="s">
        <v>11</v>
      </c>
      <c r="C2965" t="s">
        <v>67</v>
      </c>
      <c r="D2965" t="s">
        <v>48</v>
      </c>
      <c r="E2965">
        <v>1033</v>
      </c>
      <c r="F2965" t="s">
        <v>41</v>
      </c>
      <c r="G2965" s="1">
        <v>42783</v>
      </c>
      <c r="H2965">
        <v>356.44</v>
      </c>
      <c r="I2965">
        <v>2484.3868000000002</v>
      </c>
      <c r="J2965">
        <v>1300</v>
      </c>
      <c r="K2965">
        <v>8917</v>
      </c>
      <c r="L2965">
        <f t="shared" si="46"/>
        <v>6.9700000000000006</v>
      </c>
    </row>
    <row r="2966" spans="1:12" x14ac:dyDescent="0.2">
      <c r="A2966" t="s">
        <v>99</v>
      </c>
      <c r="B2966" t="s">
        <v>10</v>
      </c>
      <c r="C2966" t="s">
        <v>57</v>
      </c>
      <c r="D2966" t="s">
        <v>90</v>
      </c>
      <c r="E2966">
        <v>1035</v>
      </c>
      <c r="F2966" t="s">
        <v>42</v>
      </c>
      <c r="G2966" s="1">
        <v>42783</v>
      </c>
      <c r="H2966">
        <v>29524.31</v>
      </c>
      <c r="I2966">
        <v>205725.39207999999</v>
      </c>
      <c r="J2966">
        <v>0</v>
      </c>
      <c r="K2966">
        <v>0</v>
      </c>
      <c r="L2966">
        <f t="shared" si="46"/>
        <v>6.9679999999999991</v>
      </c>
    </row>
    <row r="2967" spans="1:12" x14ac:dyDescent="0.2">
      <c r="A2967" t="s">
        <v>88</v>
      </c>
      <c r="B2967" t="s">
        <v>13</v>
      </c>
      <c r="C2967" t="s">
        <v>72</v>
      </c>
      <c r="D2967" t="s">
        <v>91</v>
      </c>
      <c r="E2967">
        <v>1036</v>
      </c>
      <c r="F2967" t="s">
        <v>41</v>
      </c>
      <c r="G2967" s="1">
        <v>42783</v>
      </c>
      <c r="H2967">
        <v>2419.84</v>
      </c>
      <c r="I2967">
        <v>16866.284800000001</v>
      </c>
      <c r="J2967">
        <v>5529.61</v>
      </c>
      <c r="K2967">
        <v>37877.828500000003</v>
      </c>
      <c r="L2967">
        <f t="shared" si="46"/>
        <v>6.97</v>
      </c>
    </row>
    <row r="2968" spans="1:12" x14ac:dyDescent="0.2">
      <c r="A2968" t="s">
        <v>2</v>
      </c>
      <c r="B2968" t="s">
        <v>10</v>
      </c>
      <c r="C2968" t="s">
        <v>57</v>
      </c>
      <c r="D2968" t="s">
        <v>80</v>
      </c>
      <c r="E2968">
        <v>3001</v>
      </c>
      <c r="F2968" t="s">
        <v>41</v>
      </c>
      <c r="G2968" s="1">
        <v>42783</v>
      </c>
      <c r="H2968">
        <v>0</v>
      </c>
      <c r="I2968">
        <v>0</v>
      </c>
      <c r="J2968">
        <v>300</v>
      </c>
      <c r="K2968">
        <v>2055</v>
      </c>
      <c r="L2968" t="str">
        <f t="shared" si="46"/>
        <v>#NA</v>
      </c>
    </row>
    <row r="2969" spans="1:12" x14ac:dyDescent="0.2">
      <c r="A2969" t="s">
        <v>2</v>
      </c>
      <c r="B2969" t="s">
        <v>10</v>
      </c>
      <c r="C2969" t="s">
        <v>57</v>
      </c>
      <c r="D2969" t="s">
        <v>59</v>
      </c>
      <c r="E2969">
        <v>3005</v>
      </c>
      <c r="F2969" t="s">
        <v>41</v>
      </c>
      <c r="G2969" s="1">
        <v>42783</v>
      </c>
      <c r="H2969">
        <v>1166.5899999999999</v>
      </c>
      <c r="I2969">
        <v>8131.1323000000002</v>
      </c>
      <c r="J2969">
        <v>1011</v>
      </c>
      <c r="K2969">
        <v>6925.35</v>
      </c>
      <c r="L2969">
        <f t="shared" si="46"/>
        <v>6.9700000000000006</v>
      </c>
    </row>
    <row r="2970" spans="1:12" x14ac:dyDescent="0.2">
      <c r="A2970" t="s">
        <v>2</v>
      </c>
      <c r="B2970" t="s">
        <v>14</v>
      </c>
      <c r="C2970" t="s">
        <v>78</v>
      </c>
      <c r="D2970" t="s">
        <v>108</v>
      </c>
      <c r="E2970">
        <v>3047</v>
      </c>
      <c r="F2970" t="s">
        <v>41</v>
      </c>
      <c r="G2970" s="1">
        <v>42783</v>
      </c>
      <c r="H2970">
        <v>19707.37</v>
      </c>
      <c r="I2970">
        <v>137360.3689</v>
      </c>
      <c r="J2970">
        <v>1457.92</v>
      </c>
      <c r="K2970">
        <v>10001.331200000001</v>
      </c>
      <c r="L2970">
        <f t="shared" si="46"/>
        <v>6.9700000000000006</v>
      </c>
    </row>
    <row r="2971" spans="1:12" x14ac:dyDescent="0.2">
      <c r="A2971" t="s">
        <v>116</v>
      </c>
      <c r="B2971" t="s">
        <v>10</v>
      </c>
      <c r="C2971" t="s">
        <v>57</v>
      </c>
      <c r="D2971" t="s">
        <v>113</v>
      </c>
      <c r="E2971">
        <v>27003</v>
      </c>
      <c r="F2971" t="s">
        <v>41</v>
      </c>
      <c r="G2971" s="1">
        <v>42783</v>
      </c>
      <c r="H2971">
        <v>668.4</v>
      </c>
      <c r="I2971">
        <v>4658.7479999999996</v>
      </c>
      <c r="J2971">
        <v>1572.44</v>
      </c>
      <c r="K2971">
        <v>10771.214</v>
      </c>
      <c r="L2971">
        <f t="shared" si="46"/>
        <v>6.97</v>
      </c>
    </row>
    <row r="2972" spans="1:12" x14ac:dyDescent="0.2">
      <c r="A2972" t="s">
        <v>116</v>
      </c>
      <c r="B2972" t="s">
        <v>9</v>
      </c>
      <c r="C2972" t="s">
        <v>53</v>
      </c>
      <c r="D2972" t="s">
        <v>113</v>
      </c>
      <c r="E2972">
        <v>27003</v>
      </c>
      <c r="F2972" t="s">
        <v>56</v>
      </c>
      <c r="G2972" s="1">
        <v>42783</v>
      </c>
      <c r="H2972">
        <v>0</v>
      </c>
      <c r="I2972">
        <v>0</v>
      </c>
      <c r="J2972">
        <v>20491.16</v>
      </c>
      <c r="K2972">
        <v>142761.91172</v>
      </c>
      <c r="L2972" t="str">
        <f t="shared" si="46"/>
        <v>#NA</v>
      </c>
    </row>
    <row r="2973" spans="1:12" x14ac:dyDescent="0.2">
      <c r="A2973" t="s">
        <v>100</v>
      </c>
      <c r="B2973" t="s">
        <v>11</v>
      </c>
      <c r="C2973" t="s">
        <v>67</v>
      </c>
      <c r="D2973" t="s">
        <v>103</v>
      </c>
      <c r="E2973">
        <v>75004</v>
      </c>
      <c r="F2973" t="s">
        <v>41</v>
      </c>
      <c r="G2973" s="1">
        <v>42783</v>
      </c>
      <c r="H2973">
        <v>4820.5</v>
      </c>
      <c r="I2973">
        <v>33598.885000000002</v>
      </c>
      <c r="J2973">
        <v>1184</v>
      </c>
      <c r="K2973">
        <v>8110.4</v>
      </c>
      <c r="L2973">
        <f t="shared" si="46"/>
        <v>6.9700000000000006</v>
      </c>
    </row>
    <row r="2974" spans="1:12" x14ac:dyDescent="0.2">
      <c r="A2974" t="s">
        <v>100</v>
      </c>
      <c r="B2974" t="s">
        <v>12</v>
      </c>
      <c r="C2974" t="s">
        <v>69</v>
      </c>
      <c r="D2974" t="s">
        <v>105</v>
      </c>
      <c r="E2974">
        <v>75006</v>
      </c>
      <c r="F2974" t="s">
        <v>41</v>
      </c>
      <c r="G2974" s="1">
        <v>42783</v>
      </c>
      <c r="H2974">
        <v>114</v>
      </c>
      <c r="I2974">
        <v>794.58</v>
      </c>
      <c r="J2974">
        <v>0</v>
      </c>
      <c r="K2974">
        <v>0</v>
      </c>
      <c r="L2974">
        <f t="shared" si="46"/>
        <v>6.9700000000000006</v>
      </c>
    </row>
    <row r="2975" spans="1:12" x14ac:dyDescent="0.2">
      <c r="A2975" t="s">
        <v>99</v>
      </c>
      <c r="B2975" t="s">
        <v>11</v>
      </c>
      <c r="C2975" t="s">
        <v>67</v>
      </c>
      <c r="D2975" t="s">
        <v>40</v>
      </c>
      <c r="E2975">
        <v>1001</v>
      </c>
      <c r="F2975" t="s">
        <v>42</v>
      </c>
      <c r="G2975" s="1">
        <v>42783</v>
      </c>
      <c r="H2975">
        <v>0</v>
      </c>
      <c r="I2975">
        <v>0</v>
      </c>
      <c r="J2975">
        <v>120137.34</v>
      </c>
      <c r="K2975">
        <v>835454.51300000004</v>
      </c>
      <c r="L2975" t="str">
        <f t="shared" si="46"/>
        <v>#NA</v>
      </c>
    </row>
    <row r="2976" spans="1:12" x14ac:dyDescent="0.2">
      <c r="A2976" t="s">
        <v>99</v>
      </c>
      <c r="B2976" t="s">
        <v>12</v>
      </c>
      <c r="C2976" t="s">
        <v>69</v>
      </c>
      <c r="D2976" t="s">
        <v>40</v>
      </c>
      <c r="E2976">
        <v>1001</v>
      </c>
      <c r="F2976" t="s">
        <v>42</v>
      </c>
      <c r="G2976" s="1">
        <v>42783</v>
      </c>
      <c r="H2976">
        <v>93349.98</v>
      </c>
      <c r="I2976">
        <v>649715.86080000002</v>
      </c>
      <c r="J2976">
        <v>564798.28</v>
      </c>
      <c r="K2976">
        <v>3931188.2782000001</v>
      </c>
      <c r="L2976">
        <f t="shared" si="46"/>
        <v>6.9600000000000009</v>
      </c>
    </row>
    <row r="2977" spans="1:12" x14ac:dyDescent="0.2">
      <c r="A2977" t="s">
        <v>99</v>
      </c>
      <c r="B2977" t="s">
        <v>16</v>
      </c>
      <c r="C2977" t="s">
        <v>85</v>
      </c>
      <c r="D2977" t="s">
        <v>43</v>
      </c>
      <c r="E2977">
        <v>1003</v>
      </c>
      <c r="F2977" t="s">
        <v>41</v>
      </c>
      <c r="G2977" s="1">
        <v>42783</v>
      </c>
      <c r="H2977">
        <v>14800</v>
      </c>
      <c r="I2977">
        <v>103156</v>
      </c>
      <c r="J2977">
        <v>319.92</v>
      </c>
      <c r="K2977">
        <v>2191.4520000000002</v>
      </c>
      <c r="L2977">
        <f t="shared" si="46"/>
        <v>6.97</v>
      </c>
    </row>
    <row r="2978" spans="1:12" x14ac:dyDescent="0.2">
      <c r="A2978" t="s">
        <v>99</v>
      </c>
      <c r="B2978" t="s">
        <v>7</v>
      </c>
      <c r="C2978" t="s">
        <v>39</v>
      </c>
      <c r="D2978" t="s">
        <v>43</v>
      </c>
      <c r="E2978">
        <v>1003</v>
      </c>
      <c r="F2978" t="s">
        <v>41</v>
      </c>
      <c r="G2978" s="1">
        <v>42783</v>
      </c>
      <c r="H2978">
        <v>14672.79</v>
      </c>
      <c r="I2978">
        <v>102269.3463</v>
      </c>
      <c r="J2978">
        <v>260.61</v>
      </c>
      <c r="K2978">
        <v>1785.1785</v>
      </c>
      <c r="L2978">
        <f t="shared" si="46"/>
        <v>6.97</v>
      </c>
    </row>
    <row r="2979" spans="1:12" x14ac:dyDescent="0.2">
      <c r="A2979" t="s">
        <v>99</v>
      </c>
      <c r="B2979" t="s">
        <v>13</v>
      </c>
      <c r="C2979" t="s">
        <v>72</v>
      </c>
      <c r="D2979" t="s">
        <v>54</v>
      </c>
      <c r="E2979">
        <v>1005</v>
      </c>
      <c r="F2979" t="s">
        <v>41</v>
      </c>
      <c r="G2979" s="1">
        <v>42783</v>
      </c>
      <c r="H2979">
        <v>10640.81</v>
      </c>
      <c r="I2979">
        <v>74166.445699999997</v>
      </c>
      <c r="J2979">
        <v>1601.94</v>
      </c>
      <c r="K2979">
        <v>10973.289000000001</v>
      </c>
      <c r="L2979">
        <f t="shared" si="46"/>
        <v>6.97</v>
      </c>
    </row>
    <row r="2980" spans="1:12" x14ac:dyDescent="0.2">
      <c r="A2980" t="s">
        <v>99</v>
      </c>
      <c r="B2980" t="s">
        <v>7</v>
      </c>
      <c r="C2980" t="s">
        <v>39</v>
      </c>
      <c r="D2980" t="s">
        <v>54</v>
      </c>
      <c r="E2980">
        <v>1005</v>
      </c>
      <c r="F2980" t="s">
        <v>42</v>
      </c>
      <c r="G2980" s="1">
        <v>42783</v>
      </c>
      <c r="H2980">
        <v>7600</v>
      </c>
      <c r="I2980">
        <v>52934</v>
      </c>
      <c r="J2980">
        <v>0</v>
      </c>
      <c r="K2980">
        <v>0</v>
      </c>
      <c r="L2980">
        <f t="shared" si="46"/>
        <v>6.9649999999999999</v>
      </c>
    </row>
    <row r="2981" spans="1:12" x14ac:dyDescent="0.2">
      <c r="A2981" t="s">
        <v>99</v>
      </c>
      <c r="B2981" t="s">
        <v>9</v>
      </c>
      <c r="C2981" t="s">
        <v>53</v>
      </c>
      <c r="D2981" t="s">
        <v>55</v>
      </c>
      <c r="E2981">
        <v>1008</v>
      </c>
      <c r="F2981" t="s">
        <v>41</v>
      </c>
      <c r="G2981" s="1">
        <v>42783</v>
      </c>
      <c r="H2981">
        <v>825.33</v>
      </c>
      <c r="I2981">
        <v>5752.5501000000004</v>
      </c>
      <c r="J2981">
        <v>7652.23</v>
      </c>
      <c r="K2981">
        <v>52417.775500000003</v>
      </c>
      <c r="L2981">
        <f t="shared" si="46"/>
        <v>6.97</v>
      </c>
    </row>
    <row r="2982" spans="1:12" x14ac:dyDescent="0.2">
      <c r="A2982" t="s">
        <v>99</v>
      </c>
      <c r="B2982" t="s">
        <v>9</v>
      </c>
      <c r="C2982" t="s">
        <v>53</v>
      </c>
      <c r="D2982" t="s">
        <v>44</v>
      </c>
      <c r="E2982">
        <v>1009</v>
      </c>
      <c r="F2982" t="s">
        <v>41</v>
      </c>
      <c r="G2982" s="1">
        <v>42783</v>
      </c>
      <c r="H2982">
        <v>1474579.92</v>
      </c>
      <c r="I2982">
        <v>10277822.042400001</v>
      </c>
      <c r="J2982">
        <v>117062.61</v>
      </c>
      <c r="K2982">
        <v>801878.87849999999</v>
      </c>
      <c r="L2982">
        <f t="shared" si="46"/>
        <v>6.9700000000000006</v>
      </c>
    </row>
    <row r="2983" spans="1:12" x14ac:dyDescent="0.2">
      <c r="A2983" t="s">
        <v>99</v>
      </c>
      <c r="B2983" t="s">
        <v>13</v>
      </c>
      <c r="C2983" t="s">
        <v>72</v>
      </c>
      <c r="D2983" t="s">
        <v>44</v>
      </c>
      <c r="E2983">
        <v>1009</v>
      </c>
      <c r="F2983" t="s">
        <v>41</v>
      </c>
      <c r="G2983" s="1">
        <v>42783</v>
      </c>
      <c r="H2983">
        <v>7488.55</v>
      </c>
      <c r="I2983">
        <v>52195.193500000001</v>
      </c>
      <c r="J2983">
        <v>12363.17</v>
      </c>
      <c r="K2983">
        <v>84687.714500000002</v>
      </c>
      <c r="L2983">
        <f t="shared" si="46"/>
        <v>6.97</v>
      </c>
    </row>
    <row r="2984" spans="1:12" x14ac:dyDescent="0.2">
      <c r="A2984" t="s">
        <v>99</v>
      </c>
      <c r="B2984" t="s">
        <v>15</v>
      </c>
      <c r="C2984" t="s">
        <v>83</v>
      </c>
      <c r="D2984" t="s">
        <v>44</v>
      </c>
      <c r="E2984">
        <v>1009</v>
      </c>
      <c r="F2984" t="s">
        <v>41</v>
      </c>
      <c r="G2984" s="1">
        <v>42783</v>
      </c>
      <c r="H2984">
        <v>504.95</v>
      </c>
      <c r="I2984">
        <v>3519.5014999999999</v>
      </c>
      <c r="J2984">
        <v>423.36</v>
      </c>
      <c r="K2984">
        <v>2900.0160000000001</v>
      </c>
      <c r="L2984">
        <f t="shared" si="46"/>
        <v>6.97</v>
      </c>
    </row>
    <row r="2985" spans="1:12" x14ac:dyDescent="0.2">
      <c r="A2985" t="s">
        <v>99</v>
      </c>
      <c r="B2985" t="s">
        <v>10</v>
      </c>
      <c r="C2985" t="s">
        <v>57</v>
      </c>
      <c r="D2985" t="s">
        <v>45</v>
      </c>
      <c r="E2985">
        <v>1014</v>
      </c>
      <c r="F2985" t="s">
        <v>41</v>
      </c>
      <c r="G2985" s="1">
        <v>42783</v>
      </c>
      <c r="H2985">
        <v>516576.36</v>
      </c>
      <c r="I2985">
        <v>3600537.2291999999</v>
      </c>
      <c r="J2985">
        <v>43551.63</v>
      </c>
      <c r="K2985">
        <v>298328.6655</v>
      </c>
      <c r="L2985">
        <f t="shared" si="46"/>
        <v>6.97</v>
      </c>
    </row>
    <row r="2986" spans="1:12" x14ac:dyDescent="0.2">
      <c r="A2986" t="s">
        <v>88</v>
      </c>
      <c r="B2986" t="s">
        <v>12</v>
      </c>
      <c r="C2986" t="s">
        <v>69</v>
      </c>
      <c r="D2986" t="s">
        <v>48</v>
      </c>
      <c r="E2986">
        <v>1033</v>
      </c>
      <c r="F2986" t="s">
        <v>41</v>
      </c>
      <c r="G2986" s="1">
        <v>42783</v>
      </c>
      <c r="H2986">
        <v>6384.6</v>
      </c>
      <c r="I2986">
        <v>44500.661999999997</v>
      </c>
      <c r="J2986">
        <v>690</v>
      </c>
      <c r="K2986">
        <v>4729.6899999999996</v>
      </c>
      <c r="L2986">
        <f t="shared" si="46"/>
        <v>6.9699999999999989</v>
      </c>
    </row>
    <row r="2987" spans="1:12" x14ac:dyDescent="0.2">
      <c r="A2987" t="s">
        <v>88</v>
      </c>
      <c r="B2987" t="s">
        <v>13</v>
      </c>
      <c r="C2987" t="s">
        <v>72</v>
      </c>
      <c r="D2987" t="s">
        <v>48</v>
      </c>
      <c r="E2987">
        <v>1033</v>
      </c>
      <c r="F2987" t="s">
        <v>41</v>
      </c>
      <c r="G2987" s="1">
        <v>42783</v>
      </c>
      <c r="H2987">
        <v>849</v>
      </c>
      <c r="I2987">
        <v>5917.53</v>
      </c>
      <c r="J2987">
        <v>2883</v>
      </c>
      <c r="K2987">
        <v>19748.55</v>
      </c>
      <c r="L2987">
        <f t="shared" si="46"/>
        <v>6.97</v>
      </c>
    </row>
    <row r="2988" spans="1:12" x14ac:dyDescent="0.2">
      <c r="A2988" t="s">
        <v>88</v>
      </c>
      <c r="B2988" t="s">
        <v>11</v>
      </c>
      <c r="C2988" t="s">
        <v>67</v>
      </c>
      <c r="D2988" t="s">
        <v>49</v>
      </c>
      <c r="E2988">
        <v>1034</v>
      </c>
      <c r="F2988" t="s">
        <v>41</v>
      </c>
      <c r="G2988" s="1">
        <v>42783</v>
      </c>
      <c r="H2988">
        <v>0</v>
      </c>
      <c r="I2988">
        <v>0</v>
      </c>
      <c r="J2988">
        <v>250</v>
      </c>
      <c r="K2988">
        <v>1717.5</v>
      </c>
      <c r="L2988" t="str">
        <f t="shared" si="46"/>
        <v>#NA</v>
      </c>
    </row>
    <row r="2989" spans="1:12" x14ac:dyDescent="0.2">
      <c r="A2989" t="s">
        <v>99</v>
      </c>
      <c r="B2989" t="s">
        <v>14</v>
      </c>
      <c r="C2989" t="s">
        <v>78</v>
      </c>
      <c r="D2989" t="s">
        <v>90</v>
      </c>
      <c r="E2989">
        <v>1035</v>
      </c>
      <c r="F2989" t="s">
        <v>42</v>
      </c>
      <c r="G2989" s="1">
        <v>42783</v>
      </c>
      <c r="H2989">
        <v>19285.23</v>
      </c>
      <c r="I2989">
        <v>134358.14218</v>
      </c>
      <c r="J2989">
        <v>339915.5</v>
      </c>
      <c r="K2989">
        <v>2369564.6800000002</v>
      </c>
      <c r="L2989">
        <f t="shared" si="46"/>
        <v>6.9668934298424237</v>
      </c>
    </row>
    <row r="2990" spans="1:12" x14ac:dyDescent="0.2">
      <c r="A2990" t="s">
        <v>88</v>
      </c>
      <c r="B2990" t="s">
        <v>15</v>
      </c>
      <c r="C2990" t="s">
        <v>83</v>
      </c>
      <c r="D2990" t="s">
        <v>91</v>
      </c>
      <c r="E2990">
        <v>1036</v>
      </c>
      <c r="F2990" t="s">
        <v>41</v>
      </c>
      <c r="G2990" s="1">
        <v>42783</v>
      </c>
      <c r="H2990">
        <v>920.23</v>
      </c>
      <c r="I2990">
        <v>6414.0030999999999</v>
      </c>
      <c r="J2990">
        <v>3179.35</v>
      </c>
      <c r="K2990">
        <v>21778.547500000001</v>
      </c>
      <c r="L2990">
        <f t="shared" si="46"/>
        <v>6.97</v>
      </c>
    </row>
    <row r="2991" spans="1:12" x14ac:dyDescent="0.2">
      <c r="A2991" t="s">
        <v>2</v>
      </c>
      <c r="B2991" t="s">
        <v>7</v>
      </c>
      <c r="C2991" t="s">
        <v>39</v>
      </c>
      <c r="D2991" t="s">
        <v>51</v>
      </c>
      <c r="E2991">
        <v>3024</v>
      </c>
      <c r="F2991" t="s">
        <v>41</v>
      </c>
      <c r="G2991" s="1">
        <v>42783</v>
      </c>
      <c r="H2991">
        <v>3629.14</v>
      </c>
      <c r="I2991">
        <v>25295.105800000001</v>
      </c>
      <c r="J2991">
        <v>451.16</v>
      </c>
      <c r="K2991">
        <v>3090.4459999999999</v>
      </c>
      <c r="L2991">
        <f t="shared" si="46"/>
        <v>6.9700000000000006</v>
      </c>
    </row>
    <row r="2992" spans="1:12" x14ac:dyDescent="0.2">
      <c r="A2992" t="s">
        <v>2</v>
      </c>
      <c r="B2992" t="s">
        <v>13</v>
      </c>
      <c r="C2992" t="s">
        <v>72</v>
      </c>
      <c r="D2992" t="s">
        <v>74</v>
      </c>
      <c r="E2992">
        <v>3028</v>
      </c>
      <c r="F2992" t="s">
        <v>41</v>
      </c>
      <c r="G2992" s="1">
        <v>42783</v>
      </c>
      <c r="H2992">
        <v>719.77</v>
      </c>
      <c r="I2992">
        <v>5016.7969000000003</v>
      </c>
      <c r="J2992">
        <v>125</v>
      </c>
      <c r="K2992">
        <v>856.25</v>
      </c>
      <c r="L2992">
        <f t="shared" si="46"/>
        <v>6.9700000000000006</v>
      </c>
    </row>
    <row r="2993" spans="1:12" x14ac:dyDescent="0.2">
      <c r="A2993" t="s">
        <v>2</v>
      </c>
      <c r="B2993" t="s">
        <v>10</v>
      </c>
      <c r="C2993" t="s">
        <v>57</v>
      </c>
      <c r="D2993" t="s">
        <v>66</v>
      </c>
      <c r="E2993">
        <v>3043</v>
      </c>
      <c r="F2993" t="s">
        <v>41</v>
      </c>
      <c r="G2993" s="1">
        <v>42783</v>
      </c>
      <c r="H2993">
        <v>753.21</v>
      </c>
      <c r="I2993">
        <v>5249.8737000000001</v>
      </c>
      <c r="J2993">
        <v>110</v>
      </c>
      <c r="K2993">
        <v>753.5</v>
      </c>
      <c r="L2993">
        <f t="shared" si="46"/>
        <v>6.97</v>
      </c>
    </row>
    <row r="2994" spans="1:12" x14ac:dyDescent="0.2">
      <c r="A2994" t="s">
        <v>2</v>
      </c>
      <c r="B2994" t="s">
        <v>10</v>
      </c>
      <c r="C2994" t="s">
        <v>57</v>
      </c>
      <c r="D2994" t="s">
        <v>107</v>
      </c>
      <c r="E2994">
        <v>3044</v>
      </c>
      <c r="F2994" t="s">
        <v>41</v>
      </c>
      <c r="G2994" s="1">
        <v>42783</v>
      </c>
      <c r="H2994">
        <v>1011.77</v>
      </c>
      <c r="I2994">
        <v>7052.0369000000001</v>
      </c>
      <c r="J2994">
        <v>777.88</v>
      </c>
      <c r="K2994">
        <v>5328.4780000000001</v>
      </c>
      <c r="L2994">
        <f t="shared" si="46"/>
        <v>6.97</v>
      </c>
    </row>
    <row r="2995" spans="1:12" x14ac:dyDescent="0.2">
      <c r="A2995" t="s">
        <v>116</v>
      </c>
      <c r="B2995" t="s">
        <v>7</v>
      </c>
      <c r="C2995" t="s">
        <v>39</v>
      </c>
      <c r="D2995" t="s">
        <v>114</v>
      </c>
      <c r="E2995">
        <v>27002</v>
      </c>
      <c r="F2995" t="s">
        <v>41</v>
      </c>
      <c r="G2995" s="1">
        <v>42783</v>
      </c>
      <c r="H2995">
        <v>671.61</v>
      </c>
      <c r="I2995">
        <v>4681.1216999999997</v>
      </c>
      <c r="J2995">
        <v>0</v>
      </c>
      <c r="K2995">
        <v>0</v>
      </c>
      <c r="L2995">
        <f t="shared" si="46"/>
        <v>6.97</v>
      </c>
    </row>
    <row r="2996" spans="1:12" x14ac:dyDescent="0.2">
      <c r="A2996" t="s">
        <v>116</v>
      </c>
      <c r="B2996" t="s">
        <v>15</v>
      </c>
      <c r="C2996" t="s">
        <v>83</v>
      </c>
      <c r="D2996" t="s">
        <v>114</v>
      </c>
      <c r="E2996">
        <v>27002</v>
      </c>
      <c r="F2996" t="s">
        <v>41</v>
      </c>
      <c r="G2996" s="1">
        <v>42783</v>
      </c>
      <c r="H2996">
        <v>210</v>
      </c>
      <c r="I2996">
        <v>1463.7</v>
      </c>
      <c r="J2996">
        <v>0</v>
      </c>
      <c r="K2996">
        <v>0</v>
      </c>
      <c r="L2996">
        <f t="shared" si="46"/>
        <v>6.9700000000000006</v>
      </c>
    </row>
    <row r="2997" spans="1:12" x14ac:dyDescent="0.2">
      <c r="A2997" t="s">
        <v>116</v>
      </c>
      <c r="B2997" t="s">
        <v>14</v>
      </c>
      <c r="C2997" t="s">
        <v>78</v>
      </c>
      <c r="D2997" t="s">
        <v>111</v>
      </c>
      <c r="E2997">
        <v>27007</v>
      </c>
      <c r="F2997" t="s">
        <v>41</v>
      </c>
      <c r="G2997" s="1">
        <v>42783</v>
      </c>
      <c r="H2997">
        <v>0</v>
      </c>
      <c r="I2997">
        <v>0</v>
      </c>
      <c r="J2997">
        <v>460</v>
      </c>
      <c r="K2997">
        <v>3151</v>
      </c>
      <c r="L2997" t="str">
        <f t="shared" si="46"/>
        <v>#NA</v>
      </c>
    </row>
    <row r="2998" spans="1:12" x14ac:dyDescent="0.2">
      <c r="A2998" t="s">
        <v>116</v>
      </c>
      <c r="B2998" t="s">
        <v>10</v>
      </c>
      <c r="C2998" t="s">
        <v>57</v>
      </c>
      <c r="D2998" t="s">
        <v>111</v>
      </c>
      <c r="E2998">
        <v>27007</v>
      </c>
      <c r="F2998" t="s">
        <v>41</v>
      </c>
      <c r="G2998" s="1">
        <v>42783</v>
      </c>
      <c r="H2998">
        <v>4089.25</v>
      </c>
      <c r="I2998">
        <v>28502.072499999998</v>
      </c>
      <c r="J2998">
        <v>300</v>
      </c>
      <c r="K2998">
        <v>2055</v>
      </c>
      <c r="L2998">
        <f t="shared" si="46"/>
        <v>6.97</v>
      </c>
    </row>
    <row r="2999" spans="1:12" x14ac:dyDescent="0.2">
      <c r="A2999" t="s">
        <v>99</v>
      </c>
      <c r="B2999" t="s">
        <v>14</v>
      </c>
      <c r="C2999" t="s">
        <v>78</v>
      </c>
      <c r="D2999" t="s">
        <v>40</v>
      </c>
      <c r="E2999">
        <v>1001</v>
      </c>
      <c r="F2999" t="s">
        <v>41</v>
      </c>
      <c r="G2999" s="1">
        <v>42783</v>
      </c>
      <c r="H2999">
        <v>3217465</v>
      </c>
      <c r="I2999">
        <v>22425730.997960001</v>
      </c>
      <c r="J2999">
        <v>116457.45</v>
      </c>
      <c r="K2999">
        <v>797733.53249999997</v>
      </c>
      <c r="L2999">
        <f t="shared" si="46"/>
        <v>6.969999983825776</v>
      </c>
    </row>
    <row r="3000" spans="1:12" x14ac:dyDescent="0.2">
      <c r="A3000" t="s">
        <v>99</v>
      </c>
      <c r="B3000" t="s">
        <v>15</v>
      </c>
      <c r="C3000" t="s">
        <v>83</v>
      </c>
      <c r="D3000" t="s">
        <v>45</v>
      </c>
      <c r="E3000">
        <v>1014</v>
      </c>
      <c r="F3000" t="s">
        <v>41</v>
      </c>
      <c r="G3000" s="1">
        <v>42783</v>
      </c>
      <c r="H3000">
        <v>36116.36</v>
      </c>
      <c r="I3000">
        <v>251731.02919999999</v>
      </c>
      <c r="J3000">
        <v>19605.14</v>
      </c>
      <c r="K3000">
        <v>134295.209</v>
      </c>
      <c r="L3000">
        <f t="shared" si="46"/>
        <v>6.97</v>
      </c>
    </row>
    <row r="3001" spans="1:12" x14ac:dyDescent="0.2">
      <c r="A3001" t="s">
        <v>88</v>
      </c>
      <c r="B3001" t="s">
        <v>12</v>
      </c>
      <c r="C3001" t="s">
        <v>69</v>
      </c>
      <c r="D3001" t="s">
        <v>46</v>
      </c>
      <c r="E3001">
        <v>1017</v>
      </c>
      <c r="F3001" t="s">
        <v>41</v>
      </c>
      <c r="G3001" s="1">
        <v>42783</v>
      </c>
      <c r="H3001">
        <v>0</v>
      </c>
      <c r="I3001">
        <v>0</v>
      </c>
      <c r="J3001">
        <v>350</v>
      </c>
      <c r="K3001">
        <v>2397.5</v>
      </c>
      <c r="L3001" t="str">
        <f t="shared" si="46"/>
        <v>#NA</v>
      </c>
    </row>
    <row r="3002" spans="1:12" x14ac:dyDescent="0.2">
      <c r="A3002" t="s">
        <v>88</v>
      </c>
      <c r="B3002" t="s">
        <v>16</v>
      </c>
      <c r="C3002" t="s">
        <v>85</v>
      </c>
      <c r="D3002" t="s">
        <v>46</v>
      </c>
      <c r="E3002">
        <v>1017</v>
      </c>
      <c r="F3002" t="s">
        <v>41</v>
      </c>
      <c r="G3002" s="1">
        <v>42783</v>
      </c>
      <c r="H3002">
        <v>2703</v>
      </c>
      <c r="I3002">
        <v>18839.91</v>
      </c>
      <c r="J3002">
        <v>100</v>
      </c>
      <c r="K3002">
        <v>685</v>
      </c>
      <c r="L3002">
        <f t="shared" si="46"/>
        <v>6.97</v>
      </c>
    </row>
    <row r="3003" spans="1:12" x14ac:dyDescent="0.2">
      <c r="A3003" t="s">
        <v>88</v>
      </c>
      <c r="B3003" t="s">
        <v>13</v>
      </c>
      <c r="C3003" t="s">
        <v>72</v>
      </c>
      <c r="D3003" t="s">
        <v>49</v>
      </c>
      <c r="E3003">
        <v>1034</v>
      </c>
      <c r="F3003" t="s">
        <v>41</v>
      </c>
      <c r="G3003" s="1">
        <v>42783</v>
      </c>
      <c r="H3003">
        <v>500.01</v>
      </c>
      <c r="I3003">
        <v>3485.0697</v>
      </c>
      <c r="J3003">
        <v>587</v>
      </c>
      <c r="K3003">
        <v>4032.69</v>
      </c>
      <c r="L3003">
        <f t="shared" si="46"/>
        <v>6.97</v>
      </c>
    </row>
    <row r="3004" spans="1:12" x14ac:dyDescent="0.2">
      <c r="A3004" t="s">
        <v>88</v>
      </c>
      <c r="B3004" t="s">
        <v>14</v>
      </c>
      <c r="C3004" t="s">
        <v>78</v>
      </c>
      <c r="D3004" t="s">
        <v>49</v>
      </c>
      <c r="E3004">
        <v>1034</v>
      </c>
      <c r="F3004" t="s">
        <v>41</v>
      </c>
      <c r="G3004" s="1">
        <v>42783</v>
      </c>
      <c r="H3004">
        <v>7561.02</v>
      </c>
      <c r="I3004">
        <v>52700.309399999998</v>
      </c>
      <c r="J3004">
        <v>23426.93</v>
      </c>
      <c r="K3004">
        <v>160943.0091</v>
      </c>
      <c r="L3004">
        <f t="shared" si="46"/>
        <v>6.97</v>
      </c>
    </row>
    <row r="3005" spans="1:12" x14ac:dyDescent="0.2">
      <c r="A3005" t="s">
        <v>88</v>
      </c>
      <c r="B3005" t="s">
        <v>9</v>
      </c>
      <c r="C3005" t="s">
        <v>53</v>
      </c>
      <c r="D3005" t="s">
        <v>49</v>
      </c>
      <c r="E3005">
        <v>1034</v>
      </c>
      <c r="F3005" t="s">
        <v>42</v>
      </c>
      <c r="G3005" s="1">
        <v>42783</v>
      </c>
      <c r="H3005">
        <v>20000</v>
      </c>
      <c r="I3005">
        <v>139300</v>
      </c>
      <c r="J3005">
        <v>0</v>
      </c>
      <c r="K3005">
        <v>0</v>
      </c>
      <c r="L3005">
        <f t="shared" si="46"/>
        <v>6.9649999999999999</v>
      </c>
    </row>
    <row r="3006" spans="1:12" x14ac:dyDescent="0.2">
      <c r="A3006" t="s">
        <v>99</v>
      </c>
      <c r="B3006" t="s">
        <v>10</v>
      </c>
      <c r="C3006" t="s">
        <v>57</v>
      </c>
      <c r="D3006" t="s">
        <v>90</v>
      </c>
      <c r="E3006">
        <v>1035</v>
      </c>
      <c r="F3006" t="s">
        <v>41</v>
      </c>
      <c r="G3006" s="1">
        <v>42783</v>
      </c>
      <c r="H3006">
        <v>32008.17</v>
      </c>
      <c r="I3006">
        <v>223096.9449</v>
      </c>
      <c r="J3006">
        <v>6938.08</v>
      </c>
      <c r="K3006">
        <v>47525.847999999998</v>
      </c>
      <c r="L3006">
        <f t="shared" si="46"/>
        <v>6.9700000000000006</v>
      </c>
    </row>
    <row r="3007" spans="1:12" x14ac:dyDescent="0.2">
      <c r="A3007" t="s">
        <v>99</v>
      </c>
      <c r="B3007" t="s">
        <v>11</v>
      </c>
      <c r="C3007" t="s">
        <v>67</v>
      </c>
      <c r="D3007" t="s">
        <v>90</v>
      </c>
      <c r="E3007">
        <v>1035</v>
      </c>
      <c r="F3007" t="s">
        <v>41</v>
      </c>
      <c r="G3007" s="1">
        <v>42783</v>
      </c>
      <c r="H3007">
        <v>9559.51</v>
      </c>
      <c r="I3007">
        <v>66629.784700000004</v>
      </c>
      <c r="J3007">
        <v>0</v>
      </c>
      <c r="K3007">
        <v>0</v>
      </c>
      <c r="L3007">
        <f t="shared" si="46"/>
        <v>6.9700000000000006</v>
      </c>
    </row>
    <row r="3008" spans="1:12" x14ac:dyDescent="0.2">
      <c r="A3008" t="s">
        <v>88</v>
      </c>
      <c r="B3008" t="s">
        <v>16</v>
      </c>
      <c r="C3008" t="s">
        <v>85</v>
      </c>
      <c r="D3008" t="s">
        <v>91</v>
      </c>
      <c r="E3008">
        <v>1036</v>
      </c>
      <c r="F3008" t="s">
        <v>41</v>
      </c>
      <c r="G3008" s="1">
        <v>42783</v>
      </c>
      <c r="H3008">
        <v>267.49</v>
      </c>
      <c r="I3008">
        <v>1864.4052999999999</v>
      </c>
      <c r="J3008">
        <v>221.32</v>
      </c>
      <c r="K3008">
        <v>1516.0419999999999</v>
      </c>
      <c r="L3008">
        <f t="shared" si="46"/>
        <v>6.97</v>
      </c>
    </row>
    <row r="3009" spans="1:12" x14ac:dyDescent="0.2">
      <c r="A3009" t="s">
        <v>2</v>
      </c>
      <c r="B3009" t="s">
        <v>14</v>
      </c>
      <c r="C3009" t="s">
        <v>78</v>
      </c>
      <c r="D3009" t="s">
        <v>50</v>
      </c>
      <c r="E3009">
        <v>3002</v>
      </c>
      <c r="F3009" t="s">
        <v>41</v>
      </c>
      <c r="G3009" s="1">
        <v>42783</v>
      </c>
      <c r="H3009">
        <v>13358.41</v>
      </c>
      <c r="I3009">
        <v>93108.117700000003</v>
      </c>
      <c r="J3009">
        <v>22465.61</v>
      </c>
      <c r="K3009">
        <v>155012.709</v>
      </c>
      <c r="L3009">
        <f t="shared" si="46"/>
        <v>6.9700000000000006</v>
      </c>
    </row>
    <row r="3010" spans="1:12" x14ac:dyDescent="0.2">
      <c r="A3010" t="s">
        <v>2</v>
      </c>
      <c r="B3010" t="s">
        <v>7</v>
      </c>
      <c r="C3010" t="s">
        <v>39</v>
      </c>
      <c r="D3010" t="s">
        <v>50</v>
      </c>
      <c r="E3010">
        <v>3002</v>
      </c>
      <c r="F3010" t="s">
        <v>41</v>
      </c>
      <c r="G3010" s="1">
        <v>42783</v>
      </c>
      <c r="H3010">
        <v>124.2</v>
      </c>
      <c r="I3010">
        <v>865.67399999999998</v>
      </c>
      <c r="J3010">
        <v>100</v>
      </c>
      <c r="K3010">
        <v>690</v>
      </c>
      <c r="L3010">
        <f t="shared" ref="L3010:L3073" si="47">IFERROR((I3010/H3010),"#NA")</f>
        <v>6.97</v>
      </c>
    </row>
    <row r="3011" spans="1:12" x14ac:dyDescent="0.2">
      <c r="A3011" t="s">
        <v>2</v>
      </c>
      <c r="B3011" t="s">
        <v>14</v>
      </c>
      <c r="C3011" t="s">
        <v>78</v>
      </c>
      <c r="D3011" t="s">
        <v>8</v>
      </c>
      <c r="E3011">
        <v>3004</v>
      </c>
      <c r="F3011" t="s">
        <v>41</v>
      </c>
      <c r="G3011" s="1">
        <v>42783</v>
      </c>
      <c r="H3011">
        <v>8121.55</v>
      </c>
      <c r="I3011">
        <v>56607.203500000003</v>
      </c>
      <c r="J3011">
        <v>5958.13</v>
      </c>
      <c r="K3011">
        <v>40813.190499999997</v>
      </c>
      <c r="L3011">
        <f t="shared" si="47"/>
        <v>6.9700000000000006</v>
      </c>
    </row>
    <row r="3012" spans="1:12" x14ac:dyDescent="0.2">
      <c r="A3012" t="s">
        <v>2</v>
      </c>
      <c r="B3012" t="s">
        <v>10</v>
      </c>
      <c r="C3012" t="s">
        <v>57</v>
      </c>
      <c r="D3012" t="s">
        <v>86</v>
      </c>
      <c r="E3012">
        <v>3006</v>
      </c>
      <c r="F3012" t="s">
        <v>41</v>
      </c>
      <c r="G3012" s="1">
        <v>42783</v>
      </c>
      <c r="H3012">
        <v>1261.19</v>
      </c>
      <c r="I3012">
        <v>8790.4943000000003</v>
      </c>
      <c r="J3012">
        <v>1510.75</v>
      </c>
      <c r="K3012">
        <v>10393.959999999999</v>
      </c>
      <c r="L3012">
        <f t="shared" si="47"/>
        <v>6.97</v>
      </c>
    </row>
    <row r="3013" spans="1:12" x14ac:dyDescent="0.2">
      <c r="A3013" t="s">
        <v>2</v>
      </c>
      <c r="B3013" t="s">
        <v>11</v>
      </c>
      <c r="C3013" t="s">
        <v>67</v>
      </c>
      <c r="D3013" t="s">
        <v>68</v>
      </c>
      <c r="E3013">
        <v>3031</v>
      </c>
      <c r="F3013" t="s">
        <v>41</v>
      </c>
      <c r="G3013" s="1">
        <v>42783</v>
      </c>
      <c r="H3013">
        <v>183</v>
      </c>
      <c r="I3013">
        <v>1275.51</v>
      </c>
      <c r="J3013">
        <v>300.04000000000002</v>
      </c>
      <c r="K3013">
        <v>2055.2739999999999</v>
      </c>
      <c r="L3013">
        <f t="shared" si="47"/>
        <v>6.97</v>
      </c>
    </row>
    <row r="3014" spans="1:12" x14ac:dyDescent="0.2">
      <c r="A3014" t="s">
        <v>2</v>
      </c>
      <c r="B3014" t="s">
        <v>9</v>
      </c>
      <c r="C3014" t="s">
        <v>53</v>
      </c>
      <c r="D3014" t="s">
        <v>117</v>
      </c>
      <c r="E3014">
        <v>3046</v>
      </c>
      <c r="F3014" t="s">
        <v>42</v>
      </c>
      <c r="G3014" s="1">
        <v>42783</v>
      </c>
      <c r="H3014">
        <v>0</v>
      </c>
      <c r="I3014">
        <v>0</v>
      </c>
      <c r="J3014">
        <v>100</v>
      </c>
      <c r="K3014">
        <v>690</v>
      </c>
      <c r="L3014" t="str">
        <f t="shared" si="47"/>
        <v>#NA</v>
      </c>
    </row>
    <row r="3015" spans="1:12" x14ac:dyDescent="0.2">
      <c r="A3015" t="s">
        <v>116</v>
      </c>
      <c r="B3015" t="s">
        <v>13</v>
      </c>
      <c r="C3015" t="s">
        <v>72</v>
      </c>
      <c r="D3015" t="s">
        <v>114</v>
      </c>
      <c r="E3015">
        <v>27002</v>
      </c>
      <c r="F3015" t="s">
        <v>41</v>
      </c>
      <c r="G3015" s="1">
        <v>42783</v>
      </c>
      <c r="H3015">
        <v>291.94</v>
      </c>
      <c r="I3015">
        <v>2034.8217999999999</v>
      </c>
      <c r="J3015">
        <v>0</v>
      </c>
      <c r="K3015">
        <v>0</v>
      </c>
      <c r="L3015">
        <f t="shared" si="47"/>
        <v>6.97</v>
      </c>
    </row>
    <row r="3016" spans="1:12" x14ac:dyDescent="0.2">
      <c r="A3016" t="s">
        <v>116</v>
      </c>
      <c r="B3016" t="s">
        <v>12</v>
      </c>
      <c r="C3016" t="s">
        <v>69</v>
      </c>
      <c r="D3016" t="s">
        <v>114</v>
      </c>
      <c r="E3016">
        <v>27002</v>
      </c>
      <c r="F3016" t="s">
        <v>41</v>
      </c>
      <c r="G3016" s="1">
        <v>42783</v>
      </c>
      <c r="H3016">
        <v>132.71</v>
      </c>
      <c r="I3016">
        <v>924.98869999999999</v>
      </c>
      <c r="J3016">
        <v>0</v>
      </c>
      <c r="K3016">
        <v>0</v>
      </c>
      <c r="L3016">
        <f t="shared" si="47"/>
        <v>6.97</v>
      </c>
    </row>
    <row r="3017" spans="1:12" x14ac:dyDescent="0.2">
      <c r="A3017" t="s">
        <v>116</v>
      </c>
      <c r="B3017" t="s">
        <v>9</v>
      </c>
      <c r="C3017" t="s">
        <v>53</v>
      </c>
      <c r="D3017" t="s">
        <v>112</v>
      </c>
      <c r="E3017">
        <v>27004</v>
      </c>
      <c r="F3017" t="s">
        <v>41</v>
      </c>
      <c r="G3017" s="1">
        <v>42783</v>
      </c>
      <c r="H3017">
        <v>1849.05</v>
      </c>
      <c r="I3017">
        <v>12887.878500000001</v>
      </c>
      <c r="J3017">
        <v>1097</v>
      </c>
      <c r="K3017">
        <v>7514.45</v>
      </c>
      <c r="L3017">
        <f t="shared" si="47"/>
        <v>6.9700000000000006</v>
      </c>
    </row>
    <row r="3018" spans="1:12" x14ac:dyDescent="0.2">
      <c r="A3018" t="s">
        <v>116</v>
      </c>
      <c r="B3018" t="s">
        <v>14</v>
      </c>
      <c r="C3018" t="s">
        <v>78</v>
      </c>
      <c r="D3018" t="s">
        <v>109</v>
      </c>
      <c r="E3018">
        <v>27009</v>
      </c>
      <c r="F3018" t="s">
        <v>41</v>
      </c>
      <c r="G3018" s="1">
        <v>42783</v>
      </c>
      <c r="H3018">
        <v>2560.3200000000002</v>
      </c>
      <c r="I3018">
        <v>17845.430400000001</v>
      </c>
      <c r="J3018">
        <v>250</v>
      </c>
      <c r="K3018">
        <v>1712.5</v>
      </c>
      <c r="L3018">
        <f t="shared" si="47"/>
        <v>6.97</v>
      </c>
    </row>
    <row r="3019" spans="1:12" x14ac:dyDescent="0.2">
      <c r="A3019" t="s">
        <v>99</v>
      </c>
      <c r="B3019" t="s">
        <v>9</v>
      </c>
      <c r="C3019" t="s">
        <v>53</v>
      </c>
      <c r="D3019" t="s">
        <v>43</v>
      </c>
      <c r="E3019">
        <v>1003</v>
      </c>
      <c r="F3019" t="s">
        <v>41</v>
      </c>
      <c r="G3019" s="1">
        <v>42783</v>
      </c>
      <c r="H3019">
        <v>137298.70000000001</v>
      </c>
      <c r="I3019">
        <v>956971.93900000001</v>
      </c>
      <c r="J3019">
        <v>9796.59</v>
      </c>
      <c r="K3019">
        <v>67106.641499999998</v>
      </c>
      <c r="L3019">
        <f t="shared" si="47"/>
        <v>6.97</v>
      </c>
    </row>
    <row r="3020" spans="1:12" x14ac:dyDescent="0.2">
      <c r="A3020" t="s">
        <v>99</v>
      </c>
      <c r="B3020" t="s">
        <v>14</v>
      </c>
      <c r="C3020" t="s">
        <v>78</v>
      </c>
      <c r="D3020" t="s">
        <v>54</v>
      </c>
      <c r="E3020">
        <v>1005</v>
      </c>
      <c r="F3020" t="s">
        <v>41</v>
      </c>
      <c r="G3020" s="1">
        <v>42783</v>
      </c>
      <c r="H3020">
        <v>407917.61</v>
      </c>
      <c r="I3020">
        <v>2843185.7417000001</v>
      </c>
      <c r="J3020">
        <v>77922.87</v>
      </c>
      <c r="K3020">
        <v>533771.65949999995</v>
      </c>
      <c r="L3020">
        <f t="shared" si="47"/>
        <v>6.9700000000000006</v>
      </c>
    </row>
    <row r="3021" spans="1:12" x14ac:dyDescent="0.2">
      <c r="A3021" t="s">
        <v>99</v>
      </c>
      <c r="B3021" t="s">
        <v>10</v>
      </c>
      <c r="C3021" t="s">
        <v>57</v>
      </c>
      <c r="D3021" t="s">
        <v>45</v>
      </c>
      <c r="E3021">
        <v>1014</v>
      </c>
      <c r="F3021" t="s">
        <v>42</v>
      </c>
      <c r="G3021" s="1">
        <v>42783</v>
      </c>
      <c r="H3021">
        <v>0</v>
      </c>
      <c r="I3021">
        <v>0</v>
      </c>
      <c r="J3021">
        <v>9851.5</v>
      </c>
      <c r="K3021">
        <v>68467.925000000003</v>
      </c>
      <c r="L3021" t="str">
        <f t="shared" si="47"/>
        <v>#NA</v>
      </c>
    </row>
    <row r="3022" spans="1:12" x14ac:dyDescent="0.2">
      <c r="A3022" t="s">
        <v>88</v>
      </c>
      <c r="B3022" t="s">
        <v>9</v>
      </c>
      <c r="C3022" t="s">
        <v>53</v>
      </c>
      <c r="D3022" t="s">
        <v>46</v>
      </c>
      <c r="E3022">
        <v>1017</v>
      </c>
      <c r="F3022" t="s">
        <v>41</v>
      </c>
      <c r="G3022" s="1">
        <v>42783</v>
      </c>
      <c r="H3022">
        <v>28308.02</v>
      </c>
      <c r="I3022">
        <v>197306.89939999999</v>
      </c>
      <c r="J3022">
        <v>12431.78</v>
      </c>
      <c r="K3022">
        <v>85157.692999999999</v>
      </c>
      <c r="L3022">
        <f t="shared" si="47"/>
        <v>6.97</v>
      </c>
    </row>
    <row r="3023" spans="1:12" x14ac:dyDescent="0.2">
      <c r="A3023" t="s">
        <v>88</v>
      </c>
      <c r="B3023" t="s">
        <v>11</v>
      </c>
      <c r="C3023" t="s">
        <v>67</v>
      </c>
      <c r="D3023" t="s">
        <v>46</v>
      </c>
      <c r="E3023">
        <v>1017</v>
      </c>
      <c r="F3023" t="s">
        <v>41</v>
      </c>
      <c r="G3023" s="1">
        <v>42783</v>
      </c>
      <c r="H3023">
        <v>505</v>
      </c>
      <c r="I3023">
        <v>3519.85</v>
      </c>
      <c r="J3023">
        <v>1055.01</v>
      </c>
      <c r="K3023">
        <v>7226.8185000000003</v>
      </c>
      <c r="L3023">
        <f t="shared" si="47"/>
        <v>6.97</v>
      </c>
    </row>
    <row r="3024" spans="1:12" x14ac:dyDescent="0.2">
      <c r="A3024" t="s">
        <v>2</v>
      </c>
      <c r="B3024" t="s">
        <v>10</v>
      </c>
      <c r="C3024" t="s">
        <v>57</v>
      </c>
      <c r="D3024" t="s">
        <v>62</v>
      </c>
      <c r="E3024">
        <v>3012</v>
      </c>
      <c r="F3024" t="s">
        <v>41</v>
      </c>
      <c r="G3024" s="1">
        <v>42783</v>
      </c>
      <c r="H3024">
        <v>903.03</v>
      </c>
      <c r="I3024">
        <v>6294.1190999999999</v>
      </c>
      <c r="J3024">
        <v>346.66</v>
      </c>
      <c r="K3024">
        <v>2374.6210000000001</v>
      </c>
      <c r="L3024">
        <f t="shared" si="47"/>
        <v>6.97</v>
      </c>
    </row>
    <row r="3025" spans="1:12" x14ac:dyDescent="0.2">
      <c r="A3025" t="s">
        <v>2</v>
      </c>
      <c r="B3025" t="s">
        <v>14</v>
      </c>
      <c r="C3025" t="s">
        <v>78</v>
      </c>
      <c r="D3025" t="s">
        <v>81</v>
      </c>
      <c r="E3025">
        <v>3022</v>
      </c>
      <c r="F3025" t="s">
        <v>41</v>
      </c>
      <c r="G3025" s="1">
        <v>42783</v>
      </c>
      <c r="H3025">
        <v>284.10000000000002</v>
      </c>
      <c r="I3025">
        <v>1980.1769999999999</v>
      </c>
      <c r="J3025">
        <v>1535</v>
      </c>
      <c r="K3025">
        <v>10514.75</v>
      </c>
      <c r="L3025">
        <f t="shared" si="47"/>
        <v>6.9699999999999989</v>
      </c>
    </row>
    <row r="3026" spans="1:12" x14ac:dyDescent="0.2">
      <c r="A3026" t="s">
        <v>116</v>
      </c>
      <c r="B3026" t="s">
        <v>11</v>
      </c>
      <c r="C3026" t="s">
        <v>67</v>
      </c>
      <c r="D3026" t="s">
        <v>114</v>
      </c>
      <c r="E3026">
        <v>27002</v>
      </c>
      <c r="F3026" t="s">
        <v>41</v>
      </c>
      <c r="G3026" s="1">
        <v>42783</v>
      </c>
      <c r="H3026">
        <v>1970.18</v>
      </c>
      <c r="I3026">
        <v>13732.1546</v>
      </c>
      <c r="J3026">
        <v>300.5</v>
      </c>
      <c r="K3026">
        <v>2058.4250000000002</v>
      </c>
      <c r="L3026">
        <f t="shared" si="47"/>
        <v>6.97</v>
      </c>
    </row>
    <row r="3027" spans="1:12" x14ac:dyDescent="0.2">
      <c r="A3027" t="s">
        <v>116</v>
      </c>
      <c r="B3027" t="s">
        <v>9</v>
      </c>
      <c r="C3027" t="s">
        <v>53</v>
      </c>
      <c r="D3027" t="s">
        <v>114</v>
      </c>
      <c r="E3027">
        <v>27002</v>
      </c>
      <c r="F3027" t="s">
        <v>41</v>
      </c>
      <c r="G3027" s="1">
        <v>42783</v>
      </c>
      <c r="H3027">
        <v>2968.55</v>
      </c>
      <c r="I3027">
        <v>20690.7935</v>
      </c>
      <c r="J3027">
        <v>1400</v>
      </c>
      <c r="K3027">
        <v>9590</v>
      </c>
      <c r="L3027">
        <f t="shared" si="47"/>
        <v>6.97</v>
      </c>
    </row>
    <row r="3028" spans="1:12" x14ac:dyDescent="0.2">
      <c r="A3028" t="s">
        <v>116</v>
      </c>
      <c r="B3028" t="s">
        <v>14</v>
      </c>
      <c r="C3028" t="s">
        <v>78</v>
      </c>
      <c r="D3028" t="s">
        <v>112</v>
      </c>
      <c r="E3028">
        <v>27004</v>
      </c>
      <c r="F3028" t="s">
        <v>41</v>
      </c>
      <c r="G3028" s="1">
        <v>42783</v>
      </c>
      <c r="H3028">
        <v>0</v>
      </c>
      <c r="I3028">
        <v>0</v>
      </c>
      <c r="J3028">
        <v>100</v>
      </c>
      <c r="K3028">
        <v>685</v>
      </c>
      <c r="L3028" t="str">
        <f t="shared" si="47"/>
        <v>#NA</v>
      </c>
    </row>
    <row r="3029" spans="1:12" x14ac:dyDescent="0.2">
      <c r="A3029" t="s">
        <v>116</v>
      </c>
      <c r="B3029" t="s">
        <v>12</v>
      </c>
      <c r="C3029" t="s">
        <v>69</v>
      </c>
      <c r="D3029" t="s">
        <v>109</v>
      </c>
      <c r="E3029">
        <v>27009</v>
      </c>
      <c r="F3029" t="s">
        <v>41</v>
      </c>
      <c r="G3029" s="1">
        <v>42783</v>
      </c>
      <c r="H3029">
        <v>229.99</v>
      </c>
      <c r="I3029">
        <v>1603.0302999999999</v>
      </c>
      <c r="J3029">
        <v>0</v>
      </c>
      <c r="K3029">
        <v>0</v>
      </c>
      <c r="L3029">
        <f t="shared" si="47"/>
        <v>6.9699999999999989</v>
      </c>
    </row>
    <row r="3030" spans="1:12" x14ac:dyDescent="0.2">
      <c r="A3030" t="s">
        <v>116</v>
      </c>
      <c r="B3030" t="s">
        <v>9</v>
      </c>
      <c r="C3030" t="s">
        <v>53</v>
      </c>
      <c r="D3030" t="s">
        <v>115</v>
      </c>
      <c r="E3030">
        <v>27010</v>
      </c>
      <c r="F3030" t="s">
        <v>41</v>
      </c>
      <c r="G3030" s="1">
        <v>42783</v>
      </c>
      <c r="H3030">
        <v>2753.57</v>
      </c>
      <c r="I3030">
        <v>19192.382900000001</v>
      </c>
      <c r="J3030">
        <v>0</v>
      </c>
      <c r="K3030">
        <v>0</v>
      </c>
      <c r="L3030">
        <f t="shared" si="47"/>
        <v>6.97</v>
      </c>
    </row>
    <row r="3031" spans="1:12" x14ac:dyDescent="0.2">
      <c r="A3031" t="s">
        <v>88</v>
      </c>
      <c r="B3031" t="s">
        <v>10</v>
      </c>
      <c r="C3031" t="s">
        <v>57</v>
      </c>
      <c r="D3031" t="s">
        <v>93</v>
      </c>
      <c r="E3031">
        <v>74003</v>
      </c>
      <c r="F3031" t="s">
        <v>41</v>
      </c>
      <c r="G3031" s="1">
        <v>42783</v>
      </c>
      <c r="H3031">
        <v>7238.89</v>
      </c>
      <c r="I3031">
        <v>50455.063300000002</v>
      </c>
      <c r="J3031">
        <v>2334.77</v>
      </c>
      <c r="K3031">
        <v>15993.174499999999</v>
      </c>
      <c r="L3031">
        <f t="shared" si="47"/>
        <v>6.97</v>
      </c>
    </row>
    <row r="3032" spans="1:12" x14ac:dyDescent="0.2">
      <c r="A3032" t="s">
        <v>99</v>
      </c>
      <c r="B3032" t="s">
        <v>9</v>
      </c>
      <c r="C3032" t="s">
        <v>53</v>
      </c>
      <c r="D3032" t="s">
        <v>40</v>
      </c>
      <c r="E3032">
        <v>1001</v>
      </c>
      <c r="F3032" t="s">
        <v>41</v>
      </c>
      <c r="G3032" s="1">
        <v>42783</v>
      </c>
      <c r="H3032">
        <v>1849704.95</v>
      </c>
      <c r="I3032">
        <v>12892443.490019999</v>
      </c>
      <c r="J3032">
        <v>61246.18</v>
      </c>
      <c r="K3032">
        <v>419536.33299999998</v>
      </c>
      <c r="L3032">
        <f t="shared" si="47"/>
        <v>6.9699999937936044</v>
      </c>
    </row>
    <row r="3033" spans="1:12" x14ac:dyDescent="0.2">
      <c r="A3033" t="s">
        <v>99</v>
      </c>
      <c r="B3033" t="s">
        <v>11</v>
      </c>
      <c r="C3033" t="s">
        <v>67</v>
      </c>
      <c r="D3033" t="s">
        <v>40</v>
      </c>
      <c r="E3033">
        <v>1001</v>
      </c>
      <c r="F3033" t="s">
        <v>41</v>
      </c>
      <c r="G3033" s="1">
        <v>42783</v>
      </c>
      <c r="H3033">
        <v>108452.54</v>
      </c>
      <c r="I3033">
        <v>755914.17509999999</v>
      </c>
      <c r="J3033">
        <v>40158.639999999999</v>
      </c>
      <c r="K3033">
        <v>275086.68400000001</v>
      </c>
      <c r="L3033">
        <f t="shared" si="47"/>
        <v>6.9699997353681162</v>
      </c>
    </row>
    <row r="3034" spans="1:12" x14ac:dyDescent="0.2">
      <c r="A3034" t="s">
        <v>99</v>
      </c>
      <c r="B3034" t="s">
        <v>15</v>
      </c>
      <c r="C3034" t="s">
        <v>83</v>
      </c>
      <c r="D3034" t="s">
        <v>40</v>
      </c>
      <c r="E3034">
        <v>1001</v>
      </c>
      <c r="F3034" t="s">
        <v>41</v>
      </c>
      <c r="G3034" s="1">
        <v>42783</v>
      </c>
      <c r="H3034">
        <v>4161.03</v>
      </c>
      <c r="I3034">
        <v>29002.379099999998</v>
      </c>
      <c r="J3034">
        <v>5354.2</v>
      </c>
      <c r="K3034">
        <v>36676.269999999997</v>
      </c>
      <c r="L3034">
        <f t="shared" si="47"/>
        <v>6.97</v>
      </c>
    </row>
    <row r="3035" spans="1:12" x14ac:dyDescent="0.2">
      <c r="A3035" t="s">
        <v>99</v>
      </c>
      <c r="B3035" t="s">
        <v>16</v>
      </c>
      <c r="C3035" t="s">
        <v>85</v>
      </c>
      <c r="D3035" t="s">
        <v>40</v>
      </c>
      <c r="E3035">
        <v>1001</v>
      </c>
      <c r="F3035" t="s">
        <v>41</v>
      </c>
      <c r="G3035" s="1">
        <v>42783</v>
      </c>
      <c r="H3035">
        <v>15011.98</v>
      </c>
      <c r="I3035">
        <v>104633.5006</v>
      </c>
      <c r="J3035">
        <v>150</v>
      </c>
      <c r="K3035">
        <v>1027.5</v>
      </c>
      <c r="L3035">
        <f t="shared" si="47"/>
        <v>6.97</v>
      </c>
    </row>
    <row r="3036" spans="1:12" x14ac:dyDescent="0.2">
      <c r="A3036" t="s">
        <v>99</v>
      </c>
      <c r="B3036" t="s">
        <v>10</v>
      </c>
      <c r="C3036" t="s">
        <v>57</v>
      </c>
      <c r="D3036" t="s">
        <v>43</v>
      </c>
      <c r="E3036">
        <v>1003</v>
      </c>
      <c r="F3036" t="s">
        <v>41</v>
      </c>
      <c r="G3036" s="1">
        <v>42783</v>
      </c>
      <c r="H3036">
        <v>79802.649999999994</v>
      </c>
      <c r="I3036">
        <v>556224.47050000005</v>
      </c>
      <c r="J3036">
        <v>19150.09</v>
      </c>
      <c r="K3036">
        <v>131178.1165</v>
      </c>
      <c r="L3036">
        <f t="shared" si="47"/>
        <v>6.9700000000000015</v>
      </c>
    </row>
    <row r="3037" spans="1:12" x14ac:dyDescent="0.2">
      <c r="A3037" t="s">
        <v>88</v>
      </c>
      <c r="B3037" t="s">
        <v>7</v>
      </c>
      <c r="C3037" t="s">
        <v>39</v>
      </c>
      <c r="D3037" t="s">
        <v>48</v>
      </c>
      <c r="E3037">
        <v>1033</v>
      </c>
      <c r="F3037" t="s">
        <v>41</v>
      </c>
      <c r="G3037" s="1">
        <v>42783</v>
      </c>
      <c r="H3037">
        <v>309</v>
      </c>
      <c r="I3037">
        <v>2153.73</v>
      </c>
      <c r="J3037">
        <v>330</v>
      </c>
      <c r="K3037">
        <v>2261.5</v>
      </c>
      <c r="L3037">
        <f t="shared" si="47"/>
        <v>6.97</v>
      </c>
    </row>
    <row r="3038" spans="1:12" x14ac:dyDescent="0.2">
      <c r="A3038" t="s">
        <v>88</v>
      </c>
      <c r="B3038" t="s">
        <v>14</v>
      </c>
      <c r="C3038" t="s">
        <v>78</v>
      </c>
      <c r="D3038" t="s">
        <v>48</v>
      </c>
      <c r="E3038">
        <v>1033</v>
      </c>
      <c r="F3038" t="s">
        <v>41</v>
      </c>
      <c r="G3038" s="1">
        <v>42783</v>
      </c>
      <c r="H3038">
        <v>19584.97</v>
      </c>
      <c r="I3038">
        <v>136507.2409</v>
      </c>
      <c r="J3038">
        <v>18122</v>
      </c>
      <c r="K3038">
        <v>124195.2</v>
      </c>
      <c r="L3038">
        <f t="shared" si="47"/>
        <v>6.97</v>
      </c>
    </row>
    <row r="3039" spans="1:12" x14ac:dyDescent="0.2">
      <c r="A3039" t="s">
        <v>88</v>
      </c>
      <c r="B3039" t="s">
        <v>10</v>
      </c>
      <c r="C3039" t="s">
        <v>57</v>
      </c>
      <c r="D3039" t="s">
        <v>49</v>
      </c>
      <c r="E3039">
        <v>1034</v>
      </c>
      <c r="F3039" t="s">
        <v>41</v>
      </c>
      <c r="G3039" s="1">
        <v>42783</v>
      </c>
      <c r="H3039">
        <v>5503</v>
      </c>
      <c r="I3039">
        <v>38355.910000000003</v>
      </c>
      <c r="J3039">
        <v>1150</v>
      </c>
      <c r="K3039">
        <v>7900.5</v>
      </c>
      <c r="L3039">
        <f t="shared" si="47"/>
        <v>6.9700000000000006</v>
      </c>
    </row>
    <row r="3040" spans="1:12" x14ac:dyDescent="0.2">
      <c r="A3040" t="s">
        <v>99</v>
      </c>
      <c r="B3040" t="s">
        <v>9</v>
      </c>
      <c r="C3040" t="s">
        <v>53</v>
      </c>
      <c r="D3040" t="s">
        <v>90</v>
      </c>
      <c r="E3040">
        <v>1035</v>
      </c>
      <c r="F3040" t="s">
        <v>41</v>
      </c>
      <c r="G3040" s="1">
        <v>42783</v>
      </c>
      <c r="H3040">
        <v>360698.66</v>
      </c>
      <c r="I3040">
        <v>2514069.6601999998</v>
      </c>
      <c r="J3040">
        <v>4634.09</v>
      </c>
      <c r="K3040">
        <v>31743.516500000002</v>
      </c>
      <c r="L3040">
        <f t="shared" si="47"/>
        <v>6.97</v>
      </c>
    </row>
    <row r="3041" spans="1:12" x14ac:dyDescent="0.2">
      <c r="A3041" t="s">
        <v>99</v>
      </c>
      <c r="B3041" t="s">
        <v>14</v>
      </c>
      <c r="C3041" t="s">
        <v>78</v>
      </c>
      <c r="D3041" t="s">
        <v>90</v>
      </c>
      <c r="E3041">
        <v>1035</v>
      </c>
      <c r="F3041" t="s">
        <v>41</v>
      </c>
      <c r="G3041" s="1">
        <v>42783</v>
      </c>
      <c r="H3041">
        <v>368559.73</v>
      </c>
      <c r="I3041">
        <v>2568861.3180999998</v>
      </c>
      <c r="J3041">
        <v>182542.36</v>
      </c>
      <c r="K3041">
        <v>1250415.166</v>
      </c>
      <c r="L3041">
        <f t="shared" si="47"/>
        <v>6.97</v>
      </c>
    </row>
    <row r="3042" spans="1:12" x14ac:dyDescent="0.2">
      <c r="A3042" t="s">
        <v>88</v>
      </c>
      <c r="B3042" t="s">
        <v>10</v>
      </c>
      <c r="C3042" t="s">
        <v>57</v>
      </c>
      <c r="D3042" t="s">
        <v>91</v>
      </c>
      <c r="E3042">
        <v>1036</v>
      </c>
      <c r="F3042" t="s">
        <v>41</v>
      </c>
      <c r="G3042" s="1">
        <v>42783</v>
      </c>
      <c r="H3042">
        <v>62029.09</v>
      </c>
      <c r="I3042">
        <v>432342.7573</v>
      </c>
      <c r="J3042">
        <v>11553.15</v>
      </c>
      <c r="K3042">
        <v>79139.077499999999</v>
      </c>
      <c r="L3042">
        <f t="shared" si="47"/>
        <v>6.9700000000000006</v>
      </c>
    </row>
    <row r="3043" spans="1:12" x14ac:dyDescent="0.2">
      <c r="A3043" t="s">
        <v>2</v>
      </c>
      <c r="B3043" t="s">
        <v>10</v>
      </c>
      <c r="C3043" t="s">
        <v>57</v>
      </c>
      <c r="D3043" t="s">
        <v>61</v>
      </c>
      <c r="E3043">
        <v>3011</v>
      </c>
      <c r="F3043" t="s">
        <v>41</v>
      </c>
      <c r="G3043" s="1">
        <v>42783</v>
      </c>
      <c r="H3043">
        <v>317.23</v>
      </c>
      <c r="I3043">
        <v>2211.0931</v>
      </c>
      <c r="J3043">
        <v>648.02</v>
      </c>
      <c r="K3043">
        <v>4445.4171999999999</v>
      </c>
      <c r="L3043">
        <f t="shared" si="47"/>
        <v>6.97</v>
      </c>
    </row>
    <row r="3044" spans="1:12" x14ac:dyDescent="0.2">
      <c r="A3044" t="s">
        <v>2</v>
      </c>
      <c r="B3044" t="s">
        <v>12</v>
      </c>
      <c r="C3044" t="s">
        <v>69</v>
      </c>
      <c r="D3044" t="s">
        <v>70</v>
      </c>
      <c r="E3044">
        <v>3026</v>
      </c>
      <c r="F3044" t="s">
        <v>41</v>
      </c>
      <c r="G3044" s="1">
        <v>42783</v>
      </c>
      <c r="H3044">
        <v>243.61</v>
      </c>
      <c r="I3044">
        <v>1697.9617000000001</v>
      </c>
      <c r="J3044">
        <v>115.81</v>
      </c>
      <c r="K3044">
        <v>793.29849999999999</v>
      </c>
      <c r="L3044">
        <f t="shared" si="47"/>
        <v>6.97</v>
      </c>
    </row>
    <row r="3045" spans="1:12" x14ac:dyDescent="0.2">
      <c r="A3045" t="s">
        <v>2</v>
      </c>
      <c r="B3045" t="s">
        <v>13</v>
      </c>
      <c r="C3045" t="s">
        <v>72</v>
      </c>
      <c r="D3045" t="s">
        <v>76</v>
      </c>
      <c r="E3045">
        <v>3033</v>
      </c>
      <c r="F3045" t="s">
        <v>41</v>
      </c>
      <c r="G3045" s="1">
        <v>42783</v>
      </c>
      <c r="H3045">
        <v>0</v>
      </c>
      <c r="I3045">
        <v>0</v>
      </c>
      <c r="J3045">
        <v>155.22999999999999</v>
      </c>
      <c r="K3045">
        <v>1063.3254999999999</v>
      </c>
      <c r="L3045" s="3" t="str">
        <f t="shared" si="47"/>
        <v>#NA</v>
      </c>
    </row>
    <row r="3046" spans="1:12" x14ac:dyDescent="0.2">
      <c r="A3046" t="s">
        <v>2</v>
      </c>
      <c r="B3046" t="s">
        <v>13</v>
      </c>
      <c r="C3046" t="s">
        <v>72</v>
      </c>
      <c r="D3046" t="s">
        <v>77</v>
      </c>
      <c r="E3046">
        <v>3034</v>
      </c>
      <c r="F3046" t="s">
        <v>41</v>
      </c>
      <c r="G3046" s="1">
        <v>42783</v>
      </c>
      <c r="H3046">
        <v>1680.09</v>
      </c>
      <c r="I3046">
        <v>11710.2273</v>
      </c>
      <c r="J3046">
        <v>741.55</v>
      </c>
      <c r="K3046">
        <v>5079.6175000000003</v>
      </c>
      <c r="L3046" s="3">
        <f t="shared" si="47"/>
        <v>6.9700000000000006</v>
      </c>
    </row>
    <row r="3047" spans="1:12" x14ac:dyDescent="0.2">
      <c r="A3047" t="s">
        <v>2</v>
      </c>
      <c r="B3047" t="s">
        <v>10</v>
      </c>
      <c r="C3047" t="s">
        <v>57</v>
      </c>
      <c r="D3047" t="s">
        <v>65</v>
      </c>
      <c r="E3047">
        <v>3036</v>
      </c>
      <c r="F3047" t="s">
        <v>41</v>
      </c>
      <c r="G3047" s="1">
        <v>42783</v>
      </c>
      <c r="H3047">
        <v>437.14</v>
      </c>
      <c r="I3047">
        <v>3046.8658</v>
      </c>
      <c r="J3047">
        <v>420</v>
      </c>
      <c r="K3047">
        <v>2877</v>
      </c>
      <c r="L3047" s="3">
        <f t="shared" si="47"/>
        <v>6.9700000000000006</v>
      </c>
    </row>
    <row r="3048" spans="1:12" x14ac:dyDescent="0.2">
      <c r="A3048" t="s">
        <v>116</v>
      </c>
      <c r="B3048" t="s">
        <v>15</v>
      </c>
      <c r="C3048" t="s">
        <v>83</v>
      </c>
      <c r="D3048" t="s">
        <v>113</v>
      </c>
      <c r="E3048">
        <v>27003</v>
      </c>
      <c r="F3048" t="s">
        <v>41</v>
      </c>
      <c r="G3048" s="1">
        <v>42783</v>
      </c>
      <c r="H3048">
        <v>315.41000000000003</v>
      </c>
      <c r="I3048">
        <v>2198.4077000000002</v>
      </c>
      <c r="J3048">
        <v>100</v>
      </c>
      <c r="K3048">
        <v>685</v>
      </c>
      <c r="L3048" s="3">
        <f t="shared" si="47"/>
        <v>6.97</v>
      </c>
    </row>
    <row r="3049" spans="1:12" x14ac:dyDescent="0.2">
      <c r="A3049" t="s">
        <v>116</v>
      </c>
      <c r="B3049" t="s">
        <v>15</v>
      </c>
      <c r="C3049" t="s">
        <v>83</v>
      </c>
      <c r="D3049" t="s">
        <v>112</v>
      </c>
      <c r="E3049">
        <v>27004</v>
      </c>
      <c r="F3049" t="s">
        <v>41</v>
      </c>
      <c r="G3049" s="1">
        <v>42783</v>
      </c>
      <c r="H3049">
        <v>0</v>
      </c>
      <c r="I3049">
        <v>0</v>
      </c>
      <c r="J3049">
        <v>100</v>
      </c>
      <c r="K3049">
        <v>685</v>
      </c>
      <c r="L3049" s="3" t="str">
        <f t="shared" si="47"/>
        <v>#NA</v>
      </c>
    </row>
    <row r="3050" spans="1:12" x14ac:dyDescent="0.2">
      <c r="A3050" t="s">
        <v>116</v>
      </c>
      <c r="B3050" t="s">
        <v>14</v>
      </c>
      <c r="C3050" t="s">
        <v>78</v>
      </c>
      <c r="D3050" t="s">
        <v>110</v>
      </c>
      <c r="E3050">
        <v>27006</v>
      </c>
      <c r="F3050" t="s">
        <v>42</v>
      </c>
      <c r="G3050" s="1">
        <v>42783</v>
      </c>
      <c r="H3050">
        <v>0</v>
      </c>
      <c r="I3050">
        <v>0</v>
      </c>
      <c r="J3050">
        <v>2300</v>
      </c>
      <c r="K3050">
        <v>15871</v>
      </c>
      <c r="L3050" s="3" t="str">
        <f t="shared" si="47"/>
        <v>#NA</v>
      </c>
    </row>
    <row r="3051" spans="1:12" x14ac:dyDescent="0.2">
      <c r="A3051" t="s">
        <v>88</v>
      </c>
      <c r="B3051" t="s">
        <v>9</v>
      </c>
      <c r="C3051" t="s">
        <v>53</v>
      </c>
      <c r="D3051" t="s">
        <v>92</v>
      </c>
      <c r="E3051">
        <v>74002</v>
      </c>
      <c r="F3051" t="s">
        <v>41</v>
      </c>
      <c r="G3051" s="1">
        <v>42783</v>
      </c>
      <c r="H3051">
        <v>24991.96</v>
      </c>
      <c r="I3051">
        <v>174193.96119999999</v>
      </c>
      <c r="J3051">
        <v>26660.95</v>
      </c>
      <c r="K3051">
        <v>183160.72649999999</v>
      </c>
      <c r="L3051" s="3">
        <f t="shared" si="47"/>
        <v>6.97</v>
      </c>
    </row>
    <row r="3052" spans="1:12" x14ac:dyDescent="0.2">
      <c r="A3052" t="s">
        <v>99</v>
      </c>
      <c r="B3052" t="s">
        <v>12</v>
      </c>
      <c r="C3052" t="s">
        <v>69</v>
      </c>
      <c r="D3052" t="s">
        <v>54</v>
      </c>
      <c r="E3052">
        <v>1005</v>
      </c>
      <c r="F3052" t="s">
        <v>42</v>
      </c>
      <c r="G3052" s="1">
        <v>42783</v>
      </c>
      <c r="H3052">
        <v>0</v>
      </c>
      <c r="I3052">
        <v>0</v>
      </c>
      <c r="J3052">
        <v>575227.77</v>
      </c>
      <c r="K3052">
        <v>4005329.2817000002</v>
      </c>
      <c r="L3052" s="3" t="str">
        <f t="shared" si="47"/>
        <v>#NA</v>
      </c>
    </row>
    <row r="3053" spans="1:12" x14ac:dyDescent="0.2">
      <c r="A3053" t="s">
        <v>99</v>
      </c>
      <c r="B3053" t="s">
        <v>14</v>
      </c>
      <c r="C3053" t="s">
        <v>78</v>
      </c>
      <c r="D3053" t="s">
        <v>54</v>
      </c>
      <c r="E3053">
        <v>1005</v>
      </c>
      <c r="F3053" t="s">
        <v>42</v>
      </c>
      <c r="G3053" s="1">
        <v>42783</v>
      </c>
      <c r="H3053">
        <v>1000</v>
      </c>
      <c r="I3053">
        <v>6970</v>
      </c>
      <c r="J3053">
        <v>40656.559999999998</v>
      </c>
      <c r="K3053">
        <v>282614.77720000001</v>
      </c>
      <c r="L3053" s="3">
        <f t="shared" si="47"/>
        <v>6.97</v>
      </c>
    </row>
    <row r="3054" spans="1:12" x14ac:dyDescent="0.2">
      <c r="A3054" t="s">
        <v>99</v>
      </c>
      <c r="B3054" t="s">
        <v>14</v>
      </c>
      <c r="C3054" t="s">
        <v>78</v>
      </c>
      <c r="D3054" t="s">
        <v>44</v>
      </c>
      <c r="E3054">
        <v>1009</v>
      </c>
      <c r="F3054" t="s">
        <v>42</v>
      </c>
      <c r="G3054" s="1">
        <v>42783</v>
      </c>
      <c r="H3054">
        <v>3306666.15</v>
      </c>
      <c r="I3054">
        <v>23024477.08244</v>
      </c>
      <c r="J3054">
        <v>1264294.08</v>
      </c>
      <c r="K3054">
        <v>8841383.8384000007</v>
      </c>
      <c r="L3054" s="3">
        <f t="shared" si="47"/>
        <v>6.963048592746504</v>
      </c>
    </row>
    <row r="3055" spans="1:12" x14ac:dyDescent="0.2">
      <c r="A3055" t="s">
        <v>99</v>
      </c>
      <c r="B3055" t="s">
        <v>11</v>
      </c>
      <c r="C3055" t="s">
        <v>67</v>
      </c>
      <c r="D3055" t="s">
        <v>44</v>
      </c>
      <c r="E3055">
        <v>1009</v>
      </c>
      <c r="F3055" t="s">
        <v>42</v>
      </c>
      <c r="G3055" s="1">
        <v>42783</v>
      </c>
      <c r="H3055">
        <v>0</v>
      </c>
      <c r="I3055">
        <v>0</v>
      </c>
      <c r="J3055">
        <v>50000</v>
      </c>
      <c r="K3055">
        <v>347750</v>
      </c>
      <c r="L3055" s="3" t="str">
        <f t="shared" si="47"/>
        <v>#NA</v>
      </c>
    </row>
    <row r="3056" spans="1:12" x14ac:dyDescent="0.2">
      <c r="A3056" t="s">
        <v>99</v>
      </c>
      <c r="B3056" t="s">
        <v>14</v>
      </c>
      <c r="C3056" t="s">
        <v>78</v>
      </c>
      <c r="D3056" t="s">
        <v>45</v>
      </c>
      <c r="E3056">
        <v>1014</v>
      </c>
      <c r="F3056" t="s">
        <v>41</v>
      </c>
      <c r="G3056" s="1">
        <v>42783</v>
      </c>
      <c r="H3056">
        <v>1231070.31</v>
      </c>
      <c r="I3056">
        <v>8580560.0606999993</v>
      </c>
      <c r="J3056">
        <v>458856.5</v>
      </c>
      <c r="K3056">
        <v>3143167.0249999999</v>
      </c>
      <c r="L3056" s="3">
        <f t="shared" si="47"/>
        <v>6.9699999999999989</v>
      </c>
    </row>
    <row r="3057" spans="1:12" x14ac:dyDescent="0.2">
      <c r="A3057" t="s">
        <v>88</v>
      </c>
      <c r="B3057" t="s">
        <v>7</v>
      </c>
      <c r="C3057" t="s">
        <v>39</v>
      </c>
      <c r="D3057" t="s">
        <v>46</v>
      </c>
      <c r="E3057">
        <v>1017</v>
      </c>
      <c r="F3057" t="s">
        <v>41</v>
      </c>
      <c r="G3057" s="1">
        <v>42783</v>
      </c>
      <c r="H3057">
        <v>7053.5</v>
      </c>
      <c r="I3057">
        <v>49162.894999999997</v>
      </c>
      <c r="J3057">
        <v>2115.61</v>
      </c>
      <c r="K3057">
        <v>14491.9285</v>
      </c>
      <c r="L3057" s="3">
        <f t="shared" si="47"/>
        <v>6.97</v>
      </c>
    </row>
    <row r="3058" spans="1:12" x14ac:dyDescent="0.2">
      <c r="A3058" t="s">
        <v>88</v>
      </c>
      <c r="B3058" t="s">
        <v>10</v>
      </c>
      <c r="C3058" t="s">
        <v>57</v>
      </c>
      <c r="D3058" t="s">
        <v>46</v>
      </c>
      <c r="E3058">
        <v>1017</v>
      </c>
      <c r="F3058" t="s">
        <v>41</v>
      </c>
      <c r="G3058" s="1">
        <v>42783</v>
      </c>
      <c r="H3058">
        <v>4161.1400000000003</v>
      </c>
      <c r="I3058">
        <v>29003.145799999998</v>
      </c>
      <c r="J3058">
        <v>9825.8700000000008</v>
      </c>
      <c r="K3058">
        <v>67307.209499999997</v>
      </c>
      <c r="L3058" s="3">
        <f t="shared" si="47"/>
        <v>6.9699999999999989</v>
      </c>
    </row>
    <row r="3059" spans="1:12" x14ac:dyDescent="0.2">
      <c r="A3059" t="s">
        <v>99</v>
      </c>
      <c r="B3059" t="s">
        <v>9</v>
      </c>
      <c r="C3059" t="s">
        <v>53</v>
      </c>
      <c r="D3059" t="s">
        <v>47</v>
      </c>
      <c r="E3059">
        <v>1018</v>
      </c>
      <c r="F3059" t="s">
        <v>41</v>
      </c>
      <c r="G3059" s="1">
        <v>42783</v>
      </c>
      <c r="H3059">
        <v>64757.440000000002</v>
      </c>
      <c r="I3059">
        <v>451359.35680000001</v>
      </c>
      <c r="J3059">
        <v>138.69</v>
      </c>
      <c r="K3059">
        <v>950.02650000000006</v>
      </c>
      <c r="L3059" s="3">
        <f t="shared" si="47"/>
        <v>6.97</v>
      </c>
    </row>
    <row r="3060" spans="1:12" x14ac:dyDescent="0.2">
      <c r="A3060" t="s">
        <v>88</v>
      </c>
      <c r="B3060" t="s">
        <v>9</v>
      </c>
      <c r="C3060" t="s">
        <v>53</v>
      </c>
      <c r="D3060" t="s">
        <v>48</v>
      </c>
      <c r="E3060">
        <v>1033</v>
      </c>
      <c r="F3060" t="s">
        <v>41</v>
      </c>
      <c r="G3060" s="1">
        <v>42783</v>
      </c>
      <c r="H3060">
        <v>116444.42</v>
      </c>
      <c r="I3060">
        <v>811617.60739999998</v>
      </c>
      <c r="J3060">
        <v>8528</v>
      </c>
      <c r="K3060">
        <v>58435</v>
      </c>
      <c r="L3060" s="3">
        <f t="shared" si="47"/>
        <v>6.97</v>
      </c>
    </row>
    <row r="3061" spans="1:12" x14ac:dyDescent="0.2">
      <c r="A3061" t="s">
        <v>88</v>
      </c>
      <c r="B3061" t="s">
        <v>14</v>
      </c>
      <c r="C3061" t="s">
        <v>78</v>
      </c>
      <c r="D3061" t="s">
        <v>49</v>
      </c>
      <c r="E3061">
        <v>1034</v>
      </c>
      <c r="F3061" t="s">
        <v>42</v>
      </c>
      <c r="G3061" s="1">
        <v>42783</v>
      </c>
      <c r="H3061">
        <v>17831.5</v>
      </c>
      <c r="I3061">
        <v>124178.56600000001</v>
      </c>
      <c r="J3061">
        <v>0</v>
      </c>
      <c r="K3061">
        <v>0</v>
      </c>
      <c r="L3061" s="3">
        <f t="shared" si="47"/>
        <v>6.9640000000000004</v>
      </c>
    </row>
    <row r="3062" spans="1:12" x14ac:dyDescent="0.2">
      <c r="A3062" t="s">
        <v>99</v>
      </c>
      <c r="B3062" t="s">
        <v>13</v>
      </c>
      <c r="C3062" t="s">
        <v>72</v>
      </c>
      <c r="D3062" t="s">
        <v>90</v>
      </c>
      <c r="E3062">
        <v>1035</v>
      </c>
      <c r="F3062" t="s">
        <v>41</v>
      </c>
      <c r="G3062" s="1">
        <v>42783</v>
      </c>
      <c r="H3062">
        <v>12286.06</v>
      </c>
      <c r="I3062">
        <v>85633.838199999998</v>
      </c>
      <c r="J3062">
        <v>1880.72</v>
      </c>
      <c r="K3062">
        <v>12882.932000000001</v>
      </c>
      <c r="L3062" s="3">
        <f t="shared" si="47"/>
        <v>6.97</v>
      </c>
    </row>
    <row r="3063" spans="1:12" x14ac:dyDescent="0.2">
      <c r="A3063" t="s">
        <v>88</v>
      </c>
      <c r="B3063" t="s">
        <v>9</v>
      </c>
      <c r="C3063" t="s">
        <v>53</v>
      </c>
      <c r="D3063" t="s">
        <v>91</v>
      </c>
      <c r="E3063">
        <v>1036</v>
      </c>
      <c r="F3063" t="s">
        <v>41</v>
      </c>
      <c r="G3063" s="1">
        <v>42783</v>
      </c>
      <c r="H3063">
        <v>49867.61</v>
      </c>
      <c r="I3063">
        <v>347577.24170000001</v>
      </c>
      <c r="J3063">
        <v>11907.41</v>
      </c>
      <c r="K3063">
        <v>81565.758499999996</v>
      </c>
      <c r="L3063" s="3">
        <f t="shared" si="47"/>
        <v>6.97</v>
      </c>
    </row>
    <row r="3064" spans="1:12" x14ac:dyDescent="0.2">
      <c r="A3064" t="s">
        <v>88</v>
      </c>
      <c r="B3064" t="s">
        <v>12</v>
      </c>
      <c r="C3064" t="s">
        <v>69</v>
      </c>
      <c r="D3064" t="s">
        <v>91</v>
      </c>
      <c r="E3064">
        <v>1036</v>
      </c>
      <c r="F3064" t="s">
        <v>41</v>
      </c>
      <c r="G3064" s="1">
        <v>42783</v>
      </c>
      <c r="H3064">
        <v>1998.35</v>
      </c>
      <c r="I3064">
        <v>13928.4995</v>
      </c>
      <c r="J3064">
        <v>5300.68</v>
      </c>
      <c r="K3064">
        <v>36309.658000000003</v>
      </c>
      <c r="L3064" s="3">
        <f t="shared" si="47"/>
        <v>6.9700000000000006</v>
      </c>
    </row>
    <row r="3065" spans="1:12" x14ac:dyDescent="0.2">
      <c r="A3065" t="s">
        <v>2</v>
      </c>
      <c r="B3065" t="s">
        <v>14</v>
      </c>
      <c r="C3065" t="s">
        <v>78</v>
      </c>
      <c r="D3065" t="s">
        <v>87</v>
      </c>
      <c r="E3065">
        <v>3003</v>
      </c>
      <c r="F3065" t="s">
        <v>41</v>
      </c>
      <c r="G3065" s="1">
        <v>42783</v>
      </c>
      <c r="H3065">
        <v>6200.01</v>
      </c>
      <c r="I3065">
        <v>43214.0697</v>
      </c>
      <c r="J3065">
        <v>138529.23000000001</v>
      </c>
      <c r="K3065">
        <v>950310.51780000003</v>
      </c>
      <c r="L3065" s="3">
        <f t="shared" si="47"/>
        <v>6.97</v>
      </c>
    </row>
    <row r="3066" spans="1:12" x14ac:dyDescent="0.2">
      <c r="A3066" t="s">
        <v>2</v>
      </c>
      <c r="B3066" t="s">
        <v>10</v>
      </c>
      <c r="C3066" t="s">
        <v>57</v>
      </c>
      <c r="D3066" t="s">
        <v>60</v>
      </c>
      <c r="E3066">
        <v>3010</v>
      </c>
      <c r="F3066" t="s">
        <v>41</v>
      </c>
      <c r="G3066" s="1">
        <v>42783</v>
      </c>
      <c r="H3066">
        <v>2122.91</v>
      </c>
      <c r="I3066">
        <v>14796.682699999999</v>
      </c>
      <c r="J3066">
        <v>368.04</v>
      </c>
      <c r="K3066">
        <v>2521.0740000000001</v>
      </c>
      <c r="L3066" s="3">
        <f t="shared" si="47"/>
        <v>6.97</v>
      </c>
    </row>
    <row r="3067" spans="1:12" x14ac:dyDescent="0.2">
      <c r="A3067" t="s">
        <v>2</v>
      </c>
      <c r="B3067" t="s">
        <v>10</v>
      </c>
      <c r="C3067" t="s">
        <v>57</v>
      </c>
      <c r="D3067" t="s">
        <v>63</v>
      </c>
      <c r="E3067">
        <v>3015</v>
      </c>
      <c r="F3067" t="s">
        <v>41</v>
      </c>
      <c r="G3067" s="1">
        <v>42783</v>
      </c>
      <c r="H3067">
        <v>217.26</v>
      </c>
      <c r="I3067">
        <v>1514.3022000000001</v>
      </c>
      <c r="J3067">
        <v>541.16</v>
      </c>
      <c r="K3067">
        <v>3706.9459999999999</v>
      </c>
      <c r="L3067" s="3">
        <f t="shared" si="47"/>
        <v>6.9700000000000006</v>
      </c>
    </row>
    <row r="3068" spans="1:12" x14ac:dyDescent="0.2">
      <c r="A3068" t="s">
        <v>2</v>
      </c>
      <c r="B3068" t="s">
        <v>15</v>
      </c>
      <c r="C3068" t="s">
        <v>83</v>
      </c>
      <c r="D3068" t="s">
        <v>84</v>
      </c>
      <c r="E3068">
        <v>3021</v>
      </c>
      <c r="F3068" t="s">
        <v>41</v>
      </c>
      <c r="G3068" s="1">
        <v>42783</v>
      </c>
      <c r="H3068">
        <v>0</v>
      </c>
      <c r="I3068">
        <v>0</v>
      </c>
      <c r="J3068">
        <v>100</v>
      </c>
      <c r="K3068">
        <v>685</v>
      </c>
      <c r="L3068" s="3" t="str">
        <f t="shared" si="47"/>
        <v>#NA</v>
      </c>
    </row>
    <row r="3069" spans="1:12" x14ac:dyDescent="0.2">
      <c r="A3069" t="s">
        <v>2</v>
      </c>
      <c r="B3069" t="s">
        <v>12</v>
      </c>
      <c r="C3069" t="s">
        <v>69</v>
      </c>
      <c r="D3069" t="s">
        <v>71</v>
      </c>
      <c r="E3069">
        <v>3027</v>
      </c>
      <c r="F3069" t="s">
        <v>41</v>
      </c>
      <c r="G3069" s="1">
        <v>42783</v>
      </c>
      <c r="H3069">
        <v>2</v>
      </c>
      <c r="I3069">
        <v>13.94</v>
      </c>
      <c r="J3069">
        <v>200</v>
      </c>
      <c r="K3069">
        <v>1370</v>
      </c>
      <c r="L3069" s="3">
        <f t="shared" si="47"/>
        <v>6.97</v>
      </c>
    </row>
    <row r="3070" spans="1:12" x14ac:dyDescent="0.2">
      <c r="A3070" t="s">
        <v>116</v>
      </c>
      <c r="B3070" t="s">
        <v>14</v>
      </c>
      <c r="C3070" t="s">
        <v>78</v>
      </c>
      <c r="D3070" t="s">
        <v>113</v>
      </c>
      <c r="E3070">
        <v>27003</v>
      </c>
      <c r="F3070" t="s">
        <v>41</v>
      </c>
      <c r="G3070" s="1">
        <v>42783</v>
      </c>
      <c r="H3070">
        <v>7014.86</v>
      </c>
      <c r="I3070">
        <v>48893.574200000003</v>
      </c>
      <c r="J3070">
        <v>3231.43</v>
      </c>
      <c r="K3070">
        <v>22135.2955</v>
      </c>
      <c r="L3070" s="3">
        <f t="shared" si="47"/>
        <v>6.9700000000000006</v>
      </c>
    </row>
    <row r="3071" spans="1:12" x14ac:dyDescent="0.2">
      <c r="A3071" t="s">
        <v>116</v>
      </c>
      <c r="B3071" t="s">
        <v>16</v>
      </c>
      <c r="C3071" t="s">
        <v>85</v>
      </c>
      <c r="D3071" t="s">
        <v>109</v>
      </c>
      <c r="E3071">
        <v>27009</v>
      </c>
      <c r="F3071" t="s">
        <v>41</v>
      </c>
      <c r="G3071" s="1">
        <v>42783</v>
      </c>
      <c r="H3071">
        <v>1034.44</v>
      </c>
      <c r="I3071">
        <v>7210.0468000000001</v>
      </c>
      <c r="J3071">
        <v>0</v>
      </c>
      <c r="K3071">
        <v>0</v>
      </c>
      <c r="L3071" s="3">
        <f t="shared" si="47"/>
        <v>6.97</v>
      </c>
    </row>
    <row r="3072" spans="1:12" x14ac:dyDescent="0.2">
      <c r="A3072" t="s">
        <v>88</v>
      </c>
      <c r="B3072" t="s">
        <v>9</v>
      </c>
      <c r="C3072" t="s">
        <v>53</v>
      </c>
      <c r="D3072" t="s">
        <v>92</v>
      </c>
      <c r="E3072">
        <v>74002</v>
      </c>
      <c r="F3072" t="s">
        <v>42</v>
      </c>
      <c r="G3072" s="1">
        <v>42783</v>
      </c>
      <c r="H3072">
        <v>0</v>
      </c>
      <c r="I3072">
        <v>0</v>
      </c>
      <c r="J3072">
        <v>3200</v>
      </c>
      <c r="K3072">
        <v>22108</v>
      </c>
      <c r="L3072" s="3" t="str">
        <f t="shared" si="47"/>
        <v>#NA</v>
      </c>
    </row>
    <row r="3073" spans="1:12" x14ac:dyDescent="0.2">
      <c r="A3073" t="s">
        <v>100</v>
      </c>
      <c r="B3073" t="s">
        <v>15</v>
      </c>
      <c r="C3073" t="s">
        <v>83</v>
      </c>
      <c r="D3073" t="s">
        <v>101</v>
      </c>
      <c r="E3073">
        <v>75008</v>
      </c>
      <c r="F3073" t="s">
        <v>41</v>
      </c>
      <c r="G3073" s="1">
        <v>42783</v>
      </c>
      <c r="H3073">
        <v>14.12</v>
      </c>
      <c r="I3073">
        <v>98.416399999999996</v>
      </c>
      <c r="J3073">
        <v>251.85</v>
      </c>
      <c r="K3073">
        <v>1727.691</v>
      </c>
      <c r="L3073" s="3">
        <f t="shared" si="47"/>
        <v>6.97</v>
      </c>
    </row>
    <row r="3074" spans="1:12" x14ac:dyDescent="0.2">
      <c r="A3074" t="s">
        <v>100</v>
      </c>
      <c r="B3074" t="s">
        <v>15</v>
      </c>
      <c r="C3074" t="s">
        <v>83</v>
      </c>
      <c r="D3074" t="s">
        <v>101</v>
      </c>
      <c r="E3074">
        <v>75008</v>
      </c>
      <c r="F3074" t="s">
        <v>42</v>
      </c>
      <c r="G3074" s="1">
        <v>42783</v>
      </c>
      <c r="H3074">
        <v>552</v>
      </c>
      <c r="I3074">
        <v>3836.4</v>
      </c>
      <c r="J3074">
        <v>100</v>
      </c>
      <c r="K3074">
        <v>692</v>
      </c>
      <c r="L3074" s="3">
        <f t="shared" ref="L3074:L3137" si="48">IFERROR((I3074/H3074),"#NA")</f>
        <v>6.95</v>
      </c>
    </row>
    <row r="3075" spans="1:12" x14ac:dyDescent="0.2">
      <c r="A3075" t="s">
        <v>99</v>
      </c>
      <c r="B3075" t="s">
        <v>7</v>
      </c>
      <c r="C3075" t="s">
        <v>39</v>
      </c>
      <c r="D3075" t="s">
        <v>40</v>
      </c>
      <c r="E3075">
        <v>1001</v>
      </c>
      <c r="F3075" t="s">
        <v>41</v>
      </c>
      <c r="G3075" s="1">
        <v>42783</v>
      </c>
      <c r="H3075">
        <v>34476.370000000003</v>
      </c>
      <c r="I3075">
        <v>240300.29889999999</v>
      </c>
      <c r="J3075">
        <v>16798.16</v>
      </c>
      <c r="K3075">
        <v>115067.39599999999</v>
      </c>
      <c r="L3075" s="3">
        <f t="shared" si="48"/>
        <v>6.9699999999999989</v>
      </c>
    </row>
    <row r="3076" spans="1:12" x14ac:dyDescent="0.2">
      <c r="A3076" t="s">
        <v>99</v>
      </c>
      <c r="B3076" t="s">
        <v>12</v>
      </c>
      <c r="C3076" t="s">
        <v>69</v>
      </c>
      <c r="D3076" t="s">
        <v>40</v>
      </c>
      <c r="E3076">
        <v>1001</v>
      </c>
      <c r="F3076" t="s">
        <v>41</v>
      </c>
      <c r="G3076" s="1">
        <v>42783</v>
      </c>
      <c r="H3076">
        <v>45757.03</v>
      </c>
      <c r="I3076">
        <v>318926.49910000002</v>
      </c>
      <c r="J3076">
        <v>5510.23</v>
      </c>
      <c r="K3076">
        <v>37745.075499999999</v>
      </c>
      <c r="L3076" s="3">
        <f t="shared" si="48"/>
        <v>6.9700000000000006</v>
      </c>
    </row>
    <row r="3077" spans="1:12" x14ac:dyDescent="0.2">
      <c r="A3077" t="s">
        <v>99</v>
      </c>
      <c r="B3077" t="s">
        <v>9</v>
      </c>
      <c r="C3077" t="s">
        <v>53</v>
      </c>
      <c r="D3077" t="s">
        <v>44</v>
      </c>
      <c r="E3077">
        <v>1009</v>
      </c>
      <c r="F3077" t="s">
        <v>42</v>
      </c>
      <c r="G3077" s="1">
        <v>42783</v>
      </c>
      <c r="H3077">
        <v>1983115.97</v>
      </c>
      <c r="I3077">
        <v>13812945.085550001</v>
      </c>
      <c r="J3077">
        <v>2261237.7000000002</v>
      </c>
      <c r="K3077">
        <v>15875059.6505</v>
      </c>
      <c r="L3077" s="3">
        <f t="shared" si="48"/>
        <v>6.9652734860231096</v>
      </c>
    </row>
    <row r="3078" spans="1:12" x14ac:dyDescent="0.2">
      <c r="A3078" t="s">
        <v>99</v>
      </c>
      <c r="B3078" t="s">
        <v>10</v>
      </c>
      <c r="C3078" t="s">
        <v>57</v>
      </c>
      <c r="D3078" t="s">
        <v>44</v>
      </c>
      <c r="E3078">
        <v>1009</v>
      </c>
      <c r="F3078" t="s">
        <v>42</v>
      </c>
      <c r="G3078" s="1">
        <v>42783</v>
      </c>
      <c r="H3078">
        <v>547616.75</v>
      </c>
      <c r="I3078">
        <v>3809574.2469700002</v>
      </c>
      <c r="J3078">
        <v>312392.42</v>
      </c>
      <c r="K3078">
        <v>2172227.7368000001</v>
      </c>
      <c r="L3078" s="3">
        <f t="shared" si="48"/>
        <v>6.9566430299474957</v>
      </c>
    </row>
    <row r="3079" spans="1:12" x14ac:dyDescent="0.2">
      <c r="A3079" t="s">
        <v>88</v>
      </c>
      <c r="B3079" t="s">
        <v>15</v>
      </c>
      <c r="C3079" t="s">
        <v>83</v>
      </c>
      <c r="D3079" t="s">
        <v>46</v>
      </c>
      <c r="E3079">
        <v>1017</v>
      </c>
      <c r="F3079" t="s">
        <v>41</v>
      </c>
      <c r="G3079" s="1">
        <v>42783</v>
      </c>
      <c r="H3079">
        <v>100</v>
      </c>
      <c r="I3079">
        <v>697</v>
      </c>
      <c r="J3079">
        <v>150</v>
      </c>
      <c r="K3079">
        <v>1027.5</v>
      </c>
      <c r="L3079" s="3">
        <f t="shared" si="48"/>
        <v>6.97</v>
      </c>
    </row>
    <row r="3080" spans="1:12" x14ac:dyDescent="0.2">
      <c r="A3080" t="s">
        <v>88</v>
      </c>
      <c r="B3080" t="s">
        <v>9</v>
      </c>
      <c r="C3080" t="s">
        <v>53</v>
      </c>
      <c r="D3080" t="s">
        <v>48</v>
      </c>
      <c r="E3080">
        <v>1033</v>
      </c>
      <c r="F3080" t="s">
        <v>42</v>
      </c>
      <c r="G3080" s="1">
        <v>42783</v>
      </c>
      <c r="H3080">
        <v>50876.02</v>
      </c>
      <c r="I3080">
        <v>354351.47930000001</v>
      </c>
      <c r="J3080">
        <v>0</v>
      </c>
      <c r="K3080">
        <v>0</v>
      </c>
      <c r="L3080" s="3">
        <f t="shared" si="48"/>
        <v>6.9650000000000007</v>
      </c>
    </row>
    <row r="3081" spans="1:12" x14ac:dyDescent="0.2">
      <c r="A3081" t="s">
        <v>88</v>
      </c>
      <c r="B3081" t="s">
        <v>9</v>
      </c>
      <c r="C3081" t="s">
        <v>53</v>
      </c>
      <c r="D3081" t="s">
        <v>49</v>
      </c>
      <c r="E3081">
        <v>1034</v>
      </c>
      <c r="F3081" t="s">
        <v>41</v>
      </c>
      <c r="G3081" s="1">
        <v>42783</v>
      </c>
      <c r="H3081">
        <v>17942.41</v>
      </c>
      <c r="I3081">
        <v>125058.5977</v>
      </c>
      <c r="J3081">
        <v>1349.56</v>
      </c>
      <c r="K3081">
        <v>9271.4771999999994</v>
      </c>
      <c r="L3081" s="3">
        <f t="shared" si="48"/>
        <v>6.97</v>
      </c>
    </row>
    <row r="3082" spans="1:12" x14ac:dyDescent="0.2">
      <c r="A3082" t="s">
        <v>88</v>
      </c>
      <c r="B3082" t="s">
        <v>7</v>
      </c>
      <c r="C3082" t="s">
        <v>39</v>
      </c>
      <c r="D3082" t="s">
        <v>91</v>
      </c>
      <c r="E3082">
        <v>1036</v>
      </c>
      <c r="F3082" t="s">
        <v>41</v>
      </c>
      <c r="G3082" s="1">
        <v>42783</v>
      </c>
      <c r="H3082">
        <v>3927.11</v>
      </c>
      <c r="I3082">
        <v>27371.956699999999</v>
      </c>
      <c r="J3082">
        <v>2183.88</v>
      </c>
      <c r="K3082">
        <v>14959.578</v>
      </c>
      <c r="L3082" s="3">
        <f t="shared" si="48"/>
        <v>6.97</v>
      </c>
    </row>
    <row r="3083" spans="1:12" x14ac:dyDescent="0.2">
      <c r="A3083" t="s">
        <v>2</v>
      </c>
      <c r="B3083" t="s">
        <v>15</v>
      </c>
      <c r="C3083" t="s">
        <v>83</v>
      </c>
      <c r="D3083" t="s">
        <v>80</v>
      </c>
      <c r="E3083">
        <v>3001</v>
      </c>
      <c r="F3083" t="s">
        <v>41</v>
      </c>
      <c r="G3083" s="1">
        <v>42783</v>
      </c>
      <c r="H3083">
        <v>295.55</v>
      </c>
      <c r="I3083">
        <v>2059.9834999999998</v>
      </c>
      <c r="J3083">
        <v>138.5</v>
      </c>
      <c r="K3083">
        <v>948.72500000000002</v>
      </c>
      <c r="L3083" s="3">
        <f t="shared" si="48"/>
        <v>6.9699999999999989</v>
      </c>
    </row>
    <row r="3084" spans="1:12" x14ac:dyDescent="0.2">
      <c r="A3084" t="s">
        <v>2</v>
      </c>
      <c r="B3084" t="s">
        <v>13</v>
      </c>
      <c r="C3084" t="s">
        <v>72</v>
      </c>
      <c r="D3084" t="s">
        <v>50</v>
      </c>
      <c r="E3084">
        <v>3002</v>
      </c>
      <c r="F3084" t="s">
        <v>41</v>
      </c>
      <c r="G3084" s="1">
        <v>42783</v>
      </c>
      <c r="H3084">
        <v>179</v>
      </c>
      <c r="I3084">
        <v>1247.6300000000001</v>
      </c>
      <c r="J3084">
        <v>1700.52</v>
      </c>
      <c r="K3084">
        <v>11733.588</v>
      </c>
      <c r="L3084" s="3">
        <f t="shared" si="48"/>
        <v>6.9700000000000006</v>
      </c>
    </row>
    <row r="3085" spans="1:12" x14ac:dyDescent="0.2">
      <c r="A3085" t="s">
        <v>2</v>
      </c>
      <c r="B3085" t="s">
        <v>10</v>
      </c>
      <c r="C3085" t="s">
        <v>57</v>
      </c>
      <c r="D3085" t="s">
        <v>64</v>
      </c>
      <c r="E3085">
        <v>3016</v>
      </c>
      <c r="F3085" t="s">
        <v>41</v>
      </c>
      <c r="G3085" s="1">
        <v>42783</v>
      </c>
      <c r="H3085">
        <v>1280.1300000000001</v>
      </c>
      <c r="I3085">
        <v>8922.5061000000005</v>
      </c>
      <c r="J3085">
        <v>300.01</v>
      </c>
      <c r="K3085">
        <v>2055.0684999999999</v>
      </c>
      <c r="L3085" s="3">
        <f t="shared" si="48"/>
        <v>6.97</v>
      </c>
    </row>
    <row r="3086" spans="1:12" x14ac:dyDescent="0.2">
      <c r="A3086" t="s">
        <v>2</v>
      </c>
      <c r="B3086" t="s">
        <v>12</v>
      </c>
      <c r="C3086" t="s">
        <v>69</v>
      </c>
      <c r="D3086" t="s">
        <v>52</v>
      </c>
      <c r="E3086">
        <v>3030</v>
      </c>
      <c r="F3086" t="s">
        <v>41</v>
      </c>
      <c r="G3086" s="1">
        <v>42783</v>
      </c>
      <c r="H3086">
        <v>288.54000000000002</v>
      </c>
      <c r="I3086">
        <v>2011.1238000000001</v>
      </c>
      <c r="J3086">
        <v>14.92</v>
      </c>
      <c r="K3086">
        <v>102.202</v>
      </c>
      <c r="L3086" s="3">
        <f t="shared" si="48"/>
        <v>6.97</v>
      </c>
    </row>
    <row r="3087" spans="1:12" x14ac:dyDescent="0.2">
      <c r="A3087" t="s">
        <v>2</v>
      </c>
      <c r="B3087" t="s">
        <v>12</v>
      </c>
      <c r="C3087" t="s">
        <v>69</v>
      </c>
      <c r="D3087" t="s">
        <v>68</v>
      </c>
      <c r="E3087">
        <v>3031</v>
      </c>
      <c r="F3087" t="s">
        <v>41</v>
      </c>
      <c r="G3087" s="1">
        <v>42783</v>
      </c>
      <c r="H3087">
        <v>60.89</v>
      </c>
      <c r="I3087">
        <v>424.4033</v>
      </c>
      <c r="J3087">
        <v>992.09</v>
      </c>
      <c r="K3087">
        <v>6795.8164999999999</v>
      </c>
      <c r="L3087">
        <f t="shared" si="48"/>
        <v>6.97</v>
      </c>
    </row>
    <row r="3088" spans="1:12" x14ac:dyDescent="0.2">
      <c r="A3088" t="s">
        <v>116</v>
      </c>
      <c r="B3088" t="s">
        <v>14</v>
      </c>
      <c r="C3088" t="s">
        <v>78</v>
      </c>
      <c r="D3088" t="s">
        <v>114</v>
      </c>
      <c r="E3088">
        <v>27002</v>
      </c>
      <c r="F3088" t="s">
        <v>41</v>
      </c>
      <c r="G3088" s="1">
        <v>42783</v>
      </c>
      <c r="H3088">
        <v>3700.41</v>
      </c>
      <c r="I3088">
        <v>25791.8577</v>
      </c>
      <c r="J3088">
        <v>154.75</v>
      </c>
      <c r="K3088">
        <v>1060.0374999999999</v>
      </c>
      <c r="L3088">
        <f t="shared" si="48"/>
        <v>6.9700000000000006</v>
      </c>
    </row>
    <row r="3089" spans="1:12" x14ac:dyDescent="0.2">
      <c r="A3089" t="s">
        <v>116</v>
      </c>
      <c r="B3089" t="s">
        <v>13</v>
      </c>
      <c r="C3089" t="s">
        <v>72</v>
      </c>
      <c r="D3089" t="s">
        <v>113</v>
      </c>
      <c r="E3089">
        <v>27003</v>
      </c>
      <c r="F3089" t="s">
        <v>41</v>
      </c>
      <c r="G3089" s="1">
        <v>42783</v>
      </c>
      <c r="H3089">
        <v>56.26</v>
      </c>
      <c r="I3089">
        <v>392.13220000000001</v>
      </c>
      <c r="J3089">
        <v>249</v>
      </c>
      <c r="K3089">
        <v>1705.65</v>
      </c>
      <c r="L3089">
        <f t="shared" si="48"/>
        <v>6.9700000000000006</v>
      </c>
    </row>
    <row r="3090" spans="1:12" x14ac:dyDescent="0.2">
      <c r="A3090" t="s">
        <v>116</v>
      </c>
      <c r="B3090" t="s">
        <v>11</v>
      </c>
      <c r="C3090" t="s">
        <v>67</v>
      </c>
      <c r="D3090" t="s">
        <v>112</v>
      </c>
      <c r="E3090">
        <v>27004</v>
      </c>
      <c r="F3090" t="s">
        <v>41</v>
      </c>
      <c r="G3090" s="1">
        <v>42783</v>
      </c>
      <c r="H3090">
        <v>1340</v>
      </c>
      <c r="I3090">
        <v>9339.7999999999993</v>
      </c>
      <c r="J3090">
        <v>104.49</v>
      </c>
      <c r="K3090">
        <v>715.75649999999996</v>
      </c>
      <c r="L3090">
        <f t="shared" si="48"/>
        <v>6.97</v>
      </c>
    </row>
    <row r="3091" spans="1:12" x14ac:dyDescent="0.2">
      <c r="A3091" t="s">
        <v>116</v>
      </c>
      <c r="B3091" t="s">
        <v>7</v>
      </c>
      <c r="C3091" t="s">
        <v>39</v>
      </c>
      <c r="D3091" t="s">
        <v>109</v>
      </c>
      <c r="E3091">
        <v>27009</v>
      </c>
      <c r="F3091" t="s">
        <v>41</v>
      </c>
      <c r="G3091" s="1">
        <v>42783</v>
      </c>
      <c r="H3091">
        <v>617.79</v>
      </c>
      <c r="I3091">
        <v>4305.9962999999998</v>
      </c>
      <c r="J3091">
        <v>0</v>
      </c>
      <c r="K3091">
        <v>0</v>
      </c>
      <c r="L3091">
        <f t="shared" si="48"/>
        <v>6.97</v>
      </c>
    </row>
    <row r="3092" spans="1:12" x14ac:dyDescent="0.2">
      <c r="A3092" t="s">
        <v>100</v>
      </c>
      <c r="B3092" t="s">
        <v>16</v>
      </c>
      <c r="C3092" t="s">
        <v>85</v>
      </c>
      <c r="D3092" t="s">
        <v>106</v>
      </c>
      <c r="E3092">
        <v>75007</v>
      </c>
      <c r="F3092" t="s">
        <v>41</v>
      </c>
      <c r="G3092" s="1">
        <v>42783</v>
      </c>
      <c r="H3092">
        <v>462.64</v>
      </c>
      <c r="I3092">
        <v>3224.6008000000002</v>
      </c>
      <c r="J3092">
        <v>350.36</v>
      </c>
      <c r="K3092">
        <v>2399.9659999999999</v>
      </c>
      <c r="L3092">
        <f t="shared" si="48"/>
        <v>6.9700000000000006</v>
      </c>
    </row>
    <row r="3093" spans="1:12" x14ac:dyDescent="0.2">
      <c r="A3093" t="s">
        <v>99</v>
      </c>
      <c r="B3093" t="s">
        <v>14</v>
      </c>
      <c r="C3093" t="s">
        <v>78</v>
      </c>
      <c r="D3093" t="s">
        <v>40</v>
      </c>
      <c r="E3093">
        <v>1001</v>
      </c>
      <c r="F3093" t="s">
        <v>42</v>
      </c>
      <c r="G3093" s="1">
        <v>42783</v>
      </c>
      <c r="H3093">
        <v>45176.85</v>
      </c>
      <c r="I3093">
        <v>314650.50897800003</v>
      </c>
      <c r="J3093">
        <v>257779.87</v>
      </c>
      <c r="K3093">
        <v>1784790.72</v>
      </c>
      <c r="L3093">
        <f t="shared" si="48"/>
        <v>6.9648616266517038</v>
      </c>
    </row>
    <row r="3094" spans="1:12" x14ac:dyDescent="0.2">
      <c r="A3094" t="s">
        <v>99</v>
      </c>
      <c r="B3094" t="s">
        <v>12</v>
      </c>
      <c r="C3094" t="s">
        <v>69</v>
      </c>
      <c r="D3094" t="s">
        <v>43</v>
      </c>
      <c r="E3094">
        <v>1003</v>
      </c>
      <c r="F3094" t="s">
        <v>41</v>
      </c>
      <c r="G3094" s="1">
        <v>42783</v>
      </c>
      <c r="H3094">
        <v>10142.42</v>
      </c>
      <c r="I3094">
        <v>70692.667400000006</v>
      </c>
      <c r="J3094">
        <v>56.05</v>
      </c>
      <c r="K3094">
        <v>383.9425</v>
      </c>
      <c r="L3094">
        <f t="shared" si="48"/>
        <v>6.9700000000000006</v>
      </c>
    </row>
    <row r="3095" spans="1:12" x14ac:dyDescent="0.2">
      <c r="A3095" t="s">
        <v>99</v>
      </c>
      <c r="B3095" t="s">
        <v>12</v>
      </c>
      <c r="C3095" t="s">
        <v>69</v>
      </c>
      <c r="D3095" t="s">
        <v>54</v>
      </c>
      <c r="E3095">
        <v>1005</v>
      </c>
      <c r="F3095" t="s">
        <v>41</v>
      </c>
      <c r="G3095" s="1">
        <v>42783</v>
      </c>
      <c r="H3095">
        <v>16495.46</v>
      </c>
      <c r="I3095">
        <v>114973.35619999999</v>
      </c>
      <c r="J3095">
        <v>1964.09</v>
      </c>
      <c r="K3095">
        <v>13454.0165</v>
      </c>
      <c r="L3095">
        <f t="shared" si="48"/>
        <v>6.97</v>
      </c>
    </row>
    <row r="3096" spans="1:12" x14ac:dyDescent="0.2">
      <c r="A3096" t="s">
        <v>99</v>
      </c>
      <c r="B3096" t="s">
        <v>9</v>
      </c>
      <c r="C3096" t="s">
        <v>53</v>
      </c>
      <c r="D3096" t="s">
        <v>54</v>
      </c>
      <c r="E3096">
        <v>1005</v>
      </c>
      <c r="F3096" t="s">
        <v>42</v>
      </c>
      <c r="G3096" s="1">
        <v>42783</v>
      </c>
      <c r="H3096">
        <v>3722964.88</v>
      </c>
      <c r="I3096">
        <v>25929021.7755</v>
      </c>
      <c r="J3096">
        <v>966008.88</v>
      </c>
      <c r="K3096">
        <v>6741174.926</v>
      </c>
      <c r="L3096">
        <f t="shared" si="48"/>
        <v>6.9646162698961591</v>
      </c>
    </row>
    <row r="3097" spans="1:12" x14ac:dyDescent="0.2">
      <c r="A3097" t="s">
        <v>99</v>
      </c>
      <c r="B3097" t="s">
        <v>10</v>
      </c>
      <c r="C3097" t="s">
        <v>57</v>
      </c>
      <c r="D3097" t="s">
        <v>44</v>
      </c>
      <c r="E3097">
        <v>1009</v>
      </c>
      <c r="F3097" t="s">
        <v>41</v>
      </c>
      <c r="G3097" s="1">
        <v>42783</v>
      </c>
      <c r="H3097">
        <v>236200.59</v>
      </c>
      <c r="I3097">
        <v>1646310.0833999999</v>
      </c>
      <c r="J3097">
        <v>60238.39</v>
      </c>
      <c r="K3097">
        <v>412632.97149999999</v>
      </c>
      <c r="L3097">
        <f t="shared" si="48"/>
        <v>6.9699660081289379</v>
      </c>
    </row>
    <row r="3098" spans="1:12" x14ac:dyDescent="0.2">
      <c r="A3098" t="s">
        <v>99</v>
      </c>
      <c r="B3098" t="s">
        <v>11</v>
      </c>
      <c r="C3098" t="s">
        <v>67</v>
      </c>
      <c r="D3098" t="s">
        <v>45</v>
      </c>
      <c r="E3098">
        <v>1014</v>
      </c>
      <c r="F3098" t="s">
        <v>41</v>
      </c>
      <c r="G3098" s="1">
        <v>42783</v>
      </c>
      <c r="H3098">
        <v>32594.400000000001</v>
      </c>
      <c r="I3098">
        <v>227182.96799999999</v>
      </c>
      <c r="J3098">
        <v>5681.92</v>
      </c>
      <c r="K3098">
        <v>38921.152000000002</v>
      </c>
      <c r="L3098">
        <f t="shared" si="48"/>
        <v>6.97</v>
      </c>
    </row>
    <row r="3099" spans="1:12" x14ac:dyDescent="0.2">
      <c r="A3099" t="s">
        <v>99</v>
      </c>
      <c r="B3099" t="s">
        <v>7</v>
      </c>
      <c r="C3099" t="s">
        <v>39</v>
      </c>
      <c r="D3099" t="s">
        <v>45</v>
      </c>
      <c r="E3099">
        <v>1014</v>
      </c>
      <c r="F3099" t="s">
        <v>41</v>
      </c>
      <c r="G3099" s="1">
        <v>42783</v>
      </c>
      <c r="H3099">
        <v>31807.29</v>
      </c>
      <c r="I3099">
        <v>221696.8113</v>
      </c>
      <c r="J3099">
        <v>21780.54</v>
      </c>
      <c r="K3099">
        <v>149196.69899999999</v>
      </c>
      <c r="L3099">
        <f t="shared" si="48"/>
        <v>6.97</v>
      </c>
    </row>
    <row r="3100" spans="1:12" x14ac:dyDescent="0.2">
      <c r="A3100" t="s">
        <v>88</v>
      </c>
      <c r="B3100" t="s">
        <v>14</v>
      </c>
      <c r="C3100" t="s">
        <v>78</v>
      </c>
      <c r="D3100" t="s">
        <v>46</v>
      </c>
      <c r="E3100">
        <v>1017</v>
      </c>
      <c r="F3100" t="s">
        <v>41</v>
      </c>
      <c r="G3100" s="1">
        <v>42783</v>
      </c>
      <c r="H3100">
        <v>2442.71</v>
      </c>
      <c r="I3100">
        <v>17025.688699999999</v>
      </c>
      <c r="J3100">
        <v>16536.05</v>
      </c>
      <c r="K3100">
        <v>113271.9425</v>
      </c>
      <c r="L3100">
        <f t="shared" si="48"/>
        <v>6.97</v>
      </c>
    </row>
    <row r="3101" spans="1:12" x14ac:dyDescent="0.2">
      <c r="A3101" t="s">
        <v>99</v>
      </c>
      <c r="B3101" t="s">
        <v>15</v>
      </c>
      <c r="C3101" t="s">
        <v>83</v>
      </c>
      <c r="D3101" t="s">
        <v>47</v>
      </c>
      <c r="E3101">
        <v>1018</v>
      </c>
      <c r="F3101" t="s">
        <v>41</v>
      </c>
      <c r="G3101" s="1">
        <v>42783</v>
      </c>
      <c r="H3101">
        <v>0</v>
      </c>
      <c r="I3101">
        <v>0</v>
      </c>
      <c r="J3101">
        <v>2489.17</v>
      </c>
      <c r="K3101">
        <v>17050.8145</v>
      </c>
      <c r="L3101" t="str">
        <f t="shared" si="48"/>
        <v>#NA</v>
      </c>
    </row>
    <row r="3102" spans="1:12" x14ac:dyDescent="0.2">
      <c r="A3102" t="s">
        <v>99</v>
      </c>
      <c r="B3102" t="s">
        <v>14</v>
      </c>
      <c r="C3102" t="s">
        <v>78</v>
      </c>
      <c r="D3102" t="s">
        <v>47</v>
      </c>
      <c r="E3102">
        <v>1018</v>
      </c>
      <c r="F3102" t="s">
        <v>42</v>
      </c>
      <c r="G3102" s="1">
        <v>42783</v>
      </c>
      <c r="H3102">
        <v>0</v>
      </c>
      <c r="I3102">
        <v>0</v>
      </c>
      <c r="J3102">
        <v>943618.56000000006</v>
      </c>
      <c r="K3102">
        <v>6638606.3635</v>
      </c>
      <c r="L3102" t="str">
        <f t="shared" si="48"/>
        <v>#NA</v>
      </c>
    </row>
    <row r="3103" spans="1:12" x14ac:dyDescent="0.2">
      <c r="A3103" t="s">
        <v>99</v>
      </c>
      <c r="B3103" t="s">
        <v>7</v>
      </c>
      <c r="C3103" t="s">
        <v>39</v>
      </c>
      <c r="D3103" t="s">
        <v>90</v>
      </c>
      <c r="E3103">
        <v>1035</v>
      </c>
      <c r="F3103" t="s">
        <v>41</v>
      </c>
      <c r="G3103" s="1">
        <v>42783</v>
      </c>
      <c r="H3103">
        <v>2933.41</v>
      </c>
      <c r="I3103">
        <v>20445.867699999999</v>
      </c>
      <c r="J3103">
        <v>994.31</v>
      </c>
      <c r="K3103">
        <v>6811.0235000000002</v>
      </c>
      <c r="L3103">
        <f t="shared" si="48"/>
        <v>6.97</v>
      </c>
    </row>
    <row r="3104" spans="1:12" x14ac:dyDescent="0.2">
      <c r="A3104" t="s">
        <v>116</v>
      </c>
      <c r="B3104" t="s">
        <v>10</v>
      </c>
      <c r="C3104" t="s">
        <v>57</v>
      </c>
      <c r="D3104" t="s">
        <v>114</v>
      </c>
      <c r="E3104">
        <v>27002</v>
      </c>
      <c r="F3104" t="s">
        <v>41</v>
      </c>
      <c r="G3104" s="1">
        <v>42783</v>
      </c>
      <c r="H3104">
        <v>3312.15</v>
      </c>
      <c r="I3104">
        <v>23085.6855</v>
      </c>
      <c r="J3104">
        <v>549.36</v>
      </c>
      <c r="K3104">
        <v>3763.116</v>
      </c>
      <c r="L3104">
        <f t="shared" si="48"/>
        <v>6.97</v>
      </c>
    </row>
    <row r="3105" spans="1:12" x14ac:dyDescent="0.2">
      <c r="A3105" t="s">
        <v>116</v>
      </c>
      <c r="B3105" t="s">
        <v>9</v>
      </c>
      <c r="C3105" t="s">
        <v>53</v>
      </c>
      <c r="D3105" t="s">
        <v>109</v>
      </c>
      <c r="E3105">
        <v>27009</v>
      </c>
      <c r="F3105" t="s">
        <v>41</v>
      </c>
      <c r="G3105" s="1">
        <v>42783</v>
      </c>
      <c r="H3105">
        <v>579.11</v>
      </c>
      <c r="I3105">
        <v>4036.3966999999998</v>
      </c>
      <c r="J3105">
        <v>9.56</v>
      </c>
      <c r="K3105">
        <v>65.486000000000004</v>
      </c>
      <c r="L3105">
        <f t="shared" si="48"/>
        <v>6.97</v>
      </c>
    </row>
    <row r="3106" spans="1:12" x14ac:dyDescent="0.2">
      <c r="A3106" t="s">
        <v>116</v>
      </c>
      <c r="B3106" t="s">
        <v>15</v>
      </c>
      <c r="C3106" t="s">
        <v>83</v>
      </c>
      <c r="D3106" t="s">
        <v>109</v>
      </c>
      <c r="E3106">
        <v>27009</v>
      </c>
      <c r="F3106" t="s">
        <v>41</v>
      </c>
      <c r="G3106" s="1">
        <v>42783</v>
      </c>
      <c r="H3106">
        <v>93.92</v>
      </c>
      <c r="I3106">
        <v>654.62239999999997</v>
      </c>
      <c r="J3106">
        <v>0</v>
      </c>
      <c r="K3106">
        <v>0</v>
      </c>
      <c r="L3106">
        <f t="shared" si="48"/>
        <v>6.97</v>
      </c>
    </row>
    <row r="3107" spans="1:12" x14ac:dyDescent="0.2">
      <c r="A3107" t="s">
        <v>100</v>
      </c>
      <c r="B3107" t="s">
        <v>9</v>
      </c>
      <c r="C3107" t="s">
        <v>53</v>
      </c>
      <c r="D3107" t="s">
        <v>102</v>
      </c>
      <c r="E3107">
        <v>75001</v>
      </c>
      <c r="F3107" t="s">
        <v>41</v>
      </c>
      <c r="G3107" s="1">
        <v>42783</v>
      </c>
      <c r="H3107">
        <v>61826.22</v>
      </c>
      <c r="I3107">
        <v>430928.75339999999</v>
      </c>
      <c r="J3107">
        <v>6910.7</v>
      </c>
      <c r="K3107">
        <v>47338.294999999998</v>
      </c>
      <c r="L3107">
        <f t="shared" si="48"/>
        <v>6.97</v>
      </c>
    </row>
    <row r="3108" spans="1:12" x14ac:dyDescent="0.2">
      <c r="A3108" t="s">
        <v>99</v>
      </c>
      <c r="B3108" t="s">
        <v>10</v>
      </c>
      <c r="C3108" t="s">
        <v>57</v>
      </c>
      <c r="D3108" t="s">
        <v>40</v>
      </c>
      <c r="E3108">
        <v>1001</v>
      </c>
      <c r="F3108" t="s">
        <v>42</v>
      </c>
      <c r="G3108" s="1">
        <v>42783</v>
      </c>
      <c r="H3108">
        <v>1726149.15</v>
      </c>
      <c r="I3108">
        <v>12019567.091399999</v>
      </c>
      <c r="J3108">
        <v>341154.55</v>
      </c>
      <c r="K3108">
        <v>2372847.2135000001</v>
      </c>
      <c r="L3108">
        <f t="shared" si="48"/>
        <v>6.9632262608361506</v>
      </c>
    </row>
    <row r="3109" spans="1:12" x14ac:dyDescent="0.2">
      <c r="A3109" t="s">
        <v>99</v>
      </c>
      <c r="B3109" t="s">
        <v>10</v>
      </c>
      <c r="C3109" t="s">
        <v>57</v>
      </c>
      <c r="D3109" t="s">
        <v>54</v>
      </c>
      <c r="E3109">
        <v>1005</v>
      </c>
      <c r="F3109" t="s">
        <v>41</v>
      </c>
      <c r="G3109" s="1">
        <v>42783</v>
      </c>
      <c r="H3109">
        <v>142880.35</v>
      </c>
      <c r="I3109">
        <v>995876.03949999996</v>
      </c>
      <c r="J3109">
        <v>9390.59</v>
      </c>
      <c r="K3109">
        <v>64325.541499999999</v>
      </c>
      <c r="L3109">
        <f t="shared" si="48"/>
        <v>6.97</v>
      </c>
    </row>
    <row r="3110" spans="1:12" x14ac:dyDescent="0.2">
      <c r="A3110" t="s">
        <v>99</v>
      </c>
      <c r="B3110" t="s">
        <v>11</v>
      </c>
      <c r="C3110" t="s">
        <v>67</v>
      </c>
      <c r="D3110" t="s">
        <v>54</v>
      </c>
      <c r="E3110">
        <v>1005</v>
      </c>
      <c r="F3110" t="s">
        <v>41</v>
      </c>
      <c r="G3110" s="1">
        <v>42783</v>
      </c>
      <c r="H3110">
        <v>9210.64</v>
      </c>
      <c r="I3110">
        <v>64198.160799999998</v>
      </c>
      <c r="J3110">
        <v>1947.17</v>
      </c>
      <c r="K3110">
        <v>13338.1145</v>
      </c>
      <c r="L3110">
        <f t="shared" si="48"/>
        <v>6.9700000000000006</v>
      </c>
    </row>
    <row r="3111" spans="1:12" x14ac:dyDescent="0.2">
      <c r="A3111" t="s">
        <v>99</v>
      </c>
      <c r="B3111" t="s">
        <v>13</v>
      </c>
      <c r="C3111" t="s">
        <v>72</v>
      </c>
      <c r="D3111" t="s">
        <v>44</v>
      </c>
      <c r="E3111">
        <v>1009</v>
      </c>
      <c r="F3111" t="s">
        <v>42</v>
      </c>
      <c r="G3111" s="1">
        <v>42783</v>
      </c>
      <c r="H3111">
        <v>84472.61</v>
      </c>
      <c r="I3111">
        <v>588605.14648</v>
      </c>
      <c r="J3111">
        <v>0</v>
      </c>
      <c r="K3111">
        <v>0</v>
      </c>
      <c r="L3111">
        <f t="shared" si="48"/>
        <v>6.968</v>
      </c>
    </row>
    <row r="3112" spans="1:12" x14ac:dyDescent="0.2">
      <c r="A3112" t="s">
        <v>99</v>
      </c>
      <c r="B3112" t="s">
        <v>12</v>
      </c>
      <c r="C3112" t="s">
        <v>69</v>
      </c>
      <c r="D3112" t="s">
        <v>44</v>
      </c>
      <c r="E3112">
        <v>1009</v>
      </c>
      <c r="F3112" t="s">
        <v>41</v>
      </c>
      <c r="G3112" s="1">
        <v>42783</v>
      </c>
      <c r="H3112">
        <v>3451.74</v>
      </c>
      <c r="I3112">
        <v>24058.627799999998</v>
      </c>
      <c r="J3112">
        <v>2063.9699999999998</v>
      </c>
      <c r="K3112">
        <v>14138.1945</v>
      </c>
      <c r="L3112">
        <f t="shared" si="48"/>
        <v>6.97</v>
      </c>
    </row>
    <row r="3113" spans="1:12" x14ac:dyDescent="0.2">
      <c r="A3113" t="s">
        <v>99</v>
      </c>
      <c r="B3113" t="s">
        <v>16</v>
      </c>
      <c r="C3113" t="s">
        <v>85</v>
      </c>
      <c r="D3113" t="s">
        <v>44</v>
      </c>
      <c r="E3113">
        <v>1009</v>
      </c>
      <c r="F3113" t="s">
        <v>41</v>
      </c>
      <c r="G3113" s="1">
        <v>42783</v>
      </c>
      <c r="H3113">
        <v>7508.31</v>
      </c>
      <c r="I3113">
        <v>52332.920700000002</v>
      </c>
      <c r="J3113">
        <v>844.54</v>
      </c>
      <c r="K3113">
        <v>5785.0990000000002</v>
      </c>
      <c r="L3113">
        <f t="shared" si="48"/>
        <v>6.97</v>
      </c>
    </row>
    <row r="3114" spans="1:12" x14ac:dyDescent="0.2">
      <c r="A3114" t="s">
        <v>99</v>
      </c>
      <c r="B3114" t="s">
        <v>15</v>
      </c>
      <c r="C3114" t="s">
        <v>83</v>
      </c>
      <c r="D3114" t="s">
        <v>47</v>
      </c>
      <c r="E3114">
        <v>1018</v>
      </c>
      <c r="F3114" t="s">
        <v>42</v>
      </c>
      <c r="G3114" s="1">
        <v>42783</v>
      </c>
      <c r="H3114">
        <v>0</v>
      </c>
      <c r="I3114">
        <v>0</v>
      </c>
      <c r="J3114">
        <v>100000</v>
      </c>
      <c r="K3114">
        <v>697000</v>
      </c>
      <c r="L3114" t="str">
        <f t="shared" si="48"/>
        <v>#NA</v>
      </c>
    </row>
    <row r="3115" spans="1:12" x14ac:dyDescent="0.2">
      <c r="A3115" t="s">
        <v>88</v>
      </c>
      <c r="B3115" t="s">
        <v>10</v>
      </c>
      <c r="C3115" t="s">
        <v>57</v>
      </c>
      <c r="D3115" t="s">
        <v>48</v>
      </c>
      <c r="E3115">
        <v>1033</v>
      </c>
      <c r="F3115" t="s">
        <v>41</v>
      </c>
      <c r="G3115" s="1">
        <v>42783</v>
      </c>
      <c r="H3115">
        <v>40903</v>
      </c>
      <c r="I3115">
        <v>285093.90999999997</v>
      </c>
      <c r="J3115">
        <v>4862</v>
      </c>
      <c r="K3115">
        <v>33321.519999999997</v>
      </c>
      <c r="L3115">
        <f t="shared" si="48"/>
        <v>6.97</v>
      </c>
    </row>
    <row r="3116" spans="1:12" x14ac:dyDescent="0.2">
      <c r="A3116" t="s">
        <v>88</v>
      </c>
      <c r="B3116" t="s">
        <v>11</v>
      </c>
      <c r="C3116" t="s">
        <v>67</v>
      </c>
      <c r="D3116" t="s">
        <v>91</v>
      </c>
      <c r="E3116">
        <v>1036</v>
      </c>
      <c r="F3116" t="s">
        <v>41</v>
      </c>
      <c r="G3116" s="1">
        <v>42783</v>
      </c>
      <c r="H3116">
        <v>1991.41</v>
      </c>
      <c r="I3116">
        <v>13880.127699999999</v>
      </c>
      <c r="J3116">
        <v>816.23</v>
      </c>
      <c r="K3116">
        <v>5591.1755000000003</v>
      </c>
      <c r="L3116">
        <f t="shared" si="48"/>
        <v>6.9699999999999989</v>
      </c>
    </row>
    <row r="3117" spans="1:12" x14ac:dyDescent="0.2">
      <c r="A3117" t="s">
        <v>88</v>
      </c>
      <c r="B3117" t="s">
        <v>14</v>
      </c>
      <c r="C3117" t="s">
        <v>78</v>
      </c>
      <c r="D3117" t="s">
        <v>91</v>
      </c>
      <c r="E3117">
        <v>1036</v>
      </c>
      <c r="F3117" t="s">
        <v>41</v>
      </c>
      <c r="G3117" s="1">
        <v>42783</v>
      </c>
      <c r="H3117">
        <v>36663.22</v>
      </c>
      <c r="I3117">
        <v>255542.6434</v>
      </c>
      <c r="J3117">
        <v>24673.54</v>
      </c>
      <c r="K3117">
        <v>169013.74900000001</v>
      </c>
      <c r="L3117">
        <f t="shared" si="48"/>
        <v>6.97</v>
      </c>
    </row>
    <row r="3118" spans="1:12" x14ac:dyDescent="0.2">
      <c r="A3118" t="s">
        <v>2</v>
      </c>
      <c r="B3118" t="s">
        <v>10</v>
      </c>
      <c r="C3118" t="s">
        <v>57</v>
      </c>
      <c r="D3118" t="s">
        <v>50</v>
      </c>
      <c r="E3118">
        <v>3002</v>
      </c>
      <c r="F3118" t="s">
        <v>41</v>
      </c>
      <c r="G3118" s="1">
        <v>42783</v>
      </c>
      <c r="H3118">
        <v>503.11</v>
      </c>
      <c r="I3118">
        <v>3506.6767</v>
      </c>
      <c r="J3118">
        <v>1000</v>
      </c>
      <c r="K3118">
        <v>6900</v>
      </c>
      <c r="L3118">
        <f t="shared" si="48"/>
        <v>6.97</v>
      </c>
    </row>
    <row r="3119" spans="1:12" x14ac:dyDescent="0.2">
      <c r="A3119" t="s">
        <v>2</v>
      </c>
      <c r="B3119" t="s">
        <v>14</v>
      </c>
      <c r="C3119" t="s">
        <v>78</v>
      </c>
      <c r="D3119" t="s">
        <v>82</v>
      </c>
      <c r="E3119">
        <v>3025</v>
      </c>
      <c r="F3119" t="s">
        <v>41</v>
      </c>
      <c r="G3119" s="1">
        <v>42783</v>
      </c>
      <c r="H3119">
        <v>455.81</v>
      </c>
      <c r="I3119">
        <v>3172.4376000000002</v>
      </c>
      <c r="J3119">
        <v>795.52</v>
      </c>
      <c r="K3119">
        <v>5449.3119999999999</v>
      </c>
      <c r="L3119">
        <f t="shared" si="48"/>
        <v>6.9600000000000009</v>
      </c>
    </row>
    <row r="3120" spans="1:12" x14ac:dyDescent="0.2">
      <c r="A3120" t="s">
        <v>2</v>
      </c>
      <c r="B3120" t="s">
        <v>7</v>
      </c>
      <c r="C3120" t="s">
        <v>39</v>
      </c>
      <c r="D3120" t="s">
        <v>118</v>
      </c>
      <c r="E3120">
        <v>3048</v>
      </c>
      <c r="F3120" t="s">
        <v>41</v>
      </c>
      <c r="G3120" s="1">
        <v>42783</v>
      </c>
      <c r="H3120">
        <v>1</v>
      </c>
      <c r="I3120">
        <v>6.97</v>
      </c>
      <c r="J3120">
        <v>70</v>
      </c>
      <c r="K3120">
        <v>480.2</v>
      </c>
      <c r="L3120">
        <f t="shared" si="48"/>
        <v>6.97</v>
      </c>
    </row>
    <row r="3121" spans="1:12" x14ac:dyDescent="0.2">
      <c r="A3121" t="s">
        <v>116</v>
      </c>
      <c r="B3121" t="s">
        <v>11</v>
      </c>
      <c r="C3121" t="s">
        <v>67</v>
      </c>
      <c r="D3121" t="s">
        <v>113</v>
      </c>
      <c r="E3121">
        <v>27003</v>
      </c>
      <c r="F3121" t="s">
        <v>41</v>
      </c>
      <c r="G3121" s="1">
        <v>42783</v>
      </c>
      <c r="H3121">
        <v>747.13</v>
      </c>
      <c r="I3121">
        <v>5207.4961000000003</v>
      </c>
      <c r="J3121">
        <v>200</v>
      </c>
      <c r="K3121">
        <v>1370</v>
      </c>
      <c r="L3121">
        <f t="shared" si="48"/>
        <v>6.9700000000000006</v>
      </c>
    </row>
    <row r="3122" spans="1:12" x14ac:dyDescent="0.2">
      <c r="A3122" t="s">
        <v>116</v>
      </c>
      <c r="B3122" t="s">
        <v>11</v>
      </c>
      <c r="C3122" t="s">
        <v>67</v>
      </c>
      <c r="D3122" t="s">
        <v>111</v>
      </c>
      <c r="E3122">
        <v>27007</v>
      </c>
      <c r="F3122" t="s">
        <v>41</v>
      </c>
      <c r="G3122" s="1">
        <v>42783</v>
      </c>
      <c r="H3122">
        <v>116.25</v>
      </c>
      <c r="I3122">
        <v>810.26250000000005</v>
      </c>
      <c r="J3122">
        <v>0</v>
      </c>
      <c r="K3122">
        <v>0</v>
      </c>
      <c r="L3122">
        <f t="shared" si="48"/>
        <v>6.9700000000000006</v>
      </c>
    </row>
    <row r="3123" spans="1:12" x14ac:dyDescent="0.2">
      <c r="A3123" t="s">
        <v>100</v>
      </c>
      <c r="B3123" t="s">
        <v>7</v>
      </c>
      <c r="C3123" t="s">
        <v>39</v>
      </c>
      <c r="D3123" t="s">
        <v>104</v>
      </c>
      <c r="E3123">
        <v>75005</v>
      </c>
      <c r="F3123" t="s">
        <v>41</v>
      </c>
      <c r="G3123" s="1">
        <v>42783</v>
      </c>
      <c r="H3123">
        <v>1279.76</v>
      </c>
      <c r="I3123">
        <v>8919.9272000000001</v>
      </c>
      <c r="J3123">
        <v>1170.54</v>
      </c>
      <c r="K3123">
        <v>8018.1989999999996</v>
      </c>
      <c r="L3123">
        <f t="shared" si="48"/>
        <v>6.97</v>
      </c>
    </row>
    <row r="3124" spans="1:12" x14ac:dyDescent="0.2">
      <c r="A3124" t="s">
        <v>99</v>
      </c>
      <c r="B3124" t="s">
        <v>13</v>
      </c>
      <c r="C3124" t="s">
        <v>72</v>
      </c>
      <c r="D3124" t="s">
        <v>40</v>
      </c>
      <c r="E3124">
        <v>1001</v>
      </c>
      <c r="F3124" t="s">
        <v>41</v>
      </c>
      <c r="G3124" s="1">
        <v>42783</v>
      </c>
      <c r="H3124">
        <v>21286.37</v>
      </c>
      <c r="I3124">
        <v>148365.99890000001</v>
      </c>
      <c r="J3124">
        <v>5635.13</v>
      </c>
      <c r="K3124">
        <v>38600.640500000001</v>
      </c>
      <c r="L3124">
        <f t="shared" si="48"/>
        <v>6.9700000000000006</v>
      </c>
    </row>
    <row r="3125" spans="1:12" x14ac:dyDescent="0.2">
      <c r="A3125" t="s">
        <v>99</v>
      </c>
      <c r="B3125" t="s">
        <v>9</v>
      </c>
      <c r="C3125" t="s">
        <v>53</v>
      </c>
      <c r="D3125" t="s">
        <v>40</v>
      </c>
      <c r="E3125">
        <v>1001</v>
      </c>
      <c r="F3125" t="s">
        <v>42</v>
      </c>
      <c r="G3125" s="1">
        <v>42783</v>
      </c>
      <c r="H3125">
        <v>0</v>
      </c>
      <c r="I3125">
        <v>0</v>
      </c>
      <c r="J3125">
        <v>216019.88</v>
      </c>
      <c r="K3125">
        <v>1503115.8824</v>
      </c>
      <c r="L3125" t="str">
        <f t="shared" si="48"/>
        <v>#NA</v>
      </c>
    </row>
    <row r="3126" spans="1:12" x14ac:dyDescent="0.2">
      <c r="A3126" t="s">
        <v>99</v>
      </c>
      <c r="B3126" t="s">
        <v>14</v>
      </c>
      <c r="C3126" t="s">
        <v>78</v>
      </c>
      <c r="D3126" t="s">
        <v>43</v>
      </c>
      <c r="E3126">
        <v>1003</v>
      </c>
      <c r="F3126" t="s">
        <v>41</v>
      </c>
      <c r="G3126" s="1">
        <v>42783</v>
      </c>
      <c r="H3126">
        <v>113168.73</v>
      </c>
      <c r="I3126">
        <v>788786.04810000001</v>
      </c>
      <c r="J3126">
        <v>50017.43</v>
      </c>
      <c r="K3126">
        <v>342619.39549999998</v>
      </c>
      <c r="L3126">
        <f t="shared" si="48"/>
        <v>6.9700000000000006</v>
      </c>
    </row>
    <row r="3127" spans="1:12" x14ac:dyDescent="0.2">
      <c r="A3127" t="s">
        <v>99</v>
      </c>
      <c r="B3127" t="s">
        <v>14</v>
      </c>
      <c r="C3127" t="s">
        <v>78</v>
      </c>
      <c r="D3127" t="s">
        <v>44</v>
      </c>
      <c r="E3127">
        <v>1009</v>
      </c>
      <c r="F3127" t="s">
        <v>41</v>
      </c>
      <c r="G3127" s="1">
        <v>42783</v>
      </c>
      <c r="H3127">
        <v>513579.04</v>
      </c>
      <c r="I3127">
        <v>3579645.9087999999</v>
      </c>
      <c r="J3127">
        <v>316640</v>
      </c>
      <c r="K3127">
        <v>2168984</v>
      </c>
      <c r="L3127">
        <f t="shared" si="48"/>
        <v>6.97</v>
      </c>
    </row>
    <row r="3128" spans="1:12" x14ac:dyDescent="0.2">
      <c r="A3128" t="s">
        <v>99</v>
      </c>
      <c r="B3128" t="s">
        <v>7</v>
      </c>
      <c r="C3128" t="s">
        <v>39</v>
      </c>
      <c r="D3128" t="s">
        <v>44</v>
      </c>
      <c r="E3128">
        <v>1009</v>
      </c>
      <c r="F3128" t="s">
        <v>41</v>
      </c>
      <c r="G3128" s="1">
        <v>42783</v>
      </c>
      <c r="H3128">
        <v>18699.47</v>
      </c>
      <c r="I3128">
        <v>130335.30590000001</v>
      </c>
      <c r="J3128">
        <v>8408.2900000000009</v>
      </c>
      <c r="K3128">
        <v>57596.786500000002</v>
      </c>
      <c r="L3128">
        <f t="shared" si="48"/>
        <v>6.97</v>
      </c>
    </row>
    <row r="3129" spans="1:12" x14ac:dyDescent="0.2">
      <c r="A3129" t="s">
        <v>99</v>
      </c>
      <c r="B3129" t="s">
        <v>13</v>
      </c>
      <c r="C3129" t="s">
        <v>72</v>
      </c>
      <c r="D3129" t="s">
        <v>45</v>
      </c>
      <c r="E3129">
        <v>1014</v>
      </c>
      <c r="F3129" t="s">
        <v>41</v>
      </c>
      <c r="G3129" s="1">
        <v>42783</v>
      </c>
      <c r="H3129">
        <v>97742.94</v>
      </c>
      <c r="I3129">
        <v>681268.29180000001</v>
      </c>
      <c r="J3129">
        <v>28172.62</v>
      </c>
      <c r="K3129">
        <v>192982.44699999999</v>
      </c>
      <c r="L3129">
        <f t="shared" si="48"/>
        <v>6.97</v>
      </c>
    </row>
    <row r="3130" spans="1:12" x14ac:dyDescent="0.2">
      <c r="A3130" t="s">
        <v>99</v>
      </c>
      <c r="B3130" t="s">
        <v>9</v>
      </c>
      <c r="C3130" t="s">
        <v>53</v>
      </c>
      <c r="D3130" t="s">
        <v>45</v>
      </c>
      <c r="E3130">
        <v>1014</v>
      </c>
      <c r="F3130" t="s">
        <v>41</v>
      </c>
      <c r="G3130" s="1">
        <v>42783</v>
      </c>
      <c r="H3130">
        <v>516041.43</v>
      </c>
      <c r="I3130">
        <v>3596808.7670999998</v>
      </c>
      <c r="J3130">
        <v>88773.53</v>
      </c>
      <c r="K3130">
        <v>608098.68050000002</v>
      </c>
      <c r="L3130">
        <f t="shared" si="48"/>
        <v>6.97</v>
      </c>
    </row>
    <row r="3131" spans="1:12" x14ac:dyDescent="0.2">
      <c r="A3131" t="s">
        <v>99</v>
      </c>
      <c r="B3131" t="s">
        <v>9</v>
      </c>
      <c r="C3131" t="s">
        <v>53</v>
      </c>
      <c r="D3131" t="s">
        <v>45</v>
      </c>
      <c r="E3131">
        <v>1014</v>
      </c>
      <c r="F3131" t="s">
        <v>42</v>
      </c>
      <c r="G3131" s="1">
        <v>42783</v>
      </c>
      <c r="H3131">
        <v>230000</v>
      </c>
      <c r="I3131">
        <v>1600800</v>
      </c>
      <c r="J3131">
        <v>499160.92</v>
      </c>
      <c r="K3131">
        <v>3472670.0032000002</v>
      </c>
      <c r="L3131">
        <f t="shared" si="48"/>
        <v>6.96</v>
      </c>
    </row>
    <row r="3132" spans="1:12" x14ac:dyDescent="0.2">
      <c r="A3132" t="s">
        <v>99</v>
      </c>
      <c r="B3132" t="s">
        <v>9</v>
      </c>
      <c r="C3132" t="s">
        <v>53</v>
      </c>
      <c r="D3132" t="s">
        <v>58</v>
      </c>
      <c r="E3132">
        <v>1016</v>
      </c>
      <c r="F3132" t="s">
        <v>41</v>
      </c>
      <c r="G3132" s="1">
        <v>42783</v>
      </c>
      <c r="H3132">
        <v>86801.8</v>
      </c>
      <c r="I3132">
        <v>605008.54599999997</v>
      </c>
      <c r="J3132">
        <v>1784.45</v>
      </c>
      <c r="K3132">
        <v>12223.4825</v>
      </c>
      <c r="L3132">
        <f t="shared" si="48"/>
        <v>6.97</v>
      </c>
    </row>
    <row r="3133" spans="1:12" x14ac:dyDescent="0.2">
      <c r="A3133" t="s">
        <v>99</v>
      </c>
      <c r="B3133" t="s">
        <v>10</v>
      </c>
      <c r="C3133" t="s">
        <v>57</v>
      </c>
      <c r="D3133" t="s">
        <v>58</v>
      </c>
      <c r="E3133">
        <v>1016</v>
      </c>
      <c r="F3133" t="s">
        <v>41</v>
      </c>
      <c r="G3133" s="1">
        <v>42783</v>
      </c>
      <c r="H3133">
        <v>35325.67</v>
      </c>
      <c r="I3133">
        <v>246219.91990000001</v>
      </c>
      <c r="J3133">
        <v>2363.17</v>
      </c>
      <c r="K3133">
        <v>16187.7145</v>
      </c>
      <c r="L3133">
        <f t="shared" si="48"/>
        <v>6.9700000000000006</v>
      </c>
    </row>
    <row r="3134" spans="1:12" x14ac:dyDescent="0.2">
      <c r="A3134" t="s">
        <v>99</v>
      </c>
      <c r="B3134" t="s">
        <v>13</v>
      </c>
      <c r="C3134" t="s">
        <v>72</v>
      </c>
      <c r="D3134" t="s">
        <v>58</v>
      </c>
      <c r="E3134">
        <v>1016</v>
      </c>
      <c r="F3134" t="s">
        <v>41</v>
      </c>
      <c r="G3134" s="1">
        <v>42783</v>
      </c>
      <c r="H3134">
        <v>2268.5</v>
      </c>
      <c r="I3134">
        <v>15811.445</v>
      </c>
      <c r="J3134">
        <v>5014.01</v>
      </c>
      <c r="K3134">
        <v>34345.968500000003</v>
      </c>
      <c r="L3134">
        <f t="shared" si="48"/>
        <v>6.97</v>
      </c>
    </row>
    <row r="3135" spans="1:12" x14ac:dyDescent="0.2">
      <c r="A3135" t="s">
        <v>99</v>
      </c>
      <c r="B3135" t="s">
        <v>13</v>
      </c>
      <c r="C3135" t="s">
        <v>72</v>
      </c>
      <c r="D3135" t="s">
        <v>47</v>
      </c>
      <c r="E3135">
        <v>1018</v>
      </c>
      <c r="F3135" t="s">
        <v>41</v>
      </c>
      <c r="G3135" s="1">
        <v>42783</v>
      </c>
      <c r="H3135">
        <v>0</v>
      </c>
      <c r="I3135">
        <v>0</v>
      </c>
      <c r="J3135">
        <v>21.9</v>
      </c>
      <c r="K3135">
        <v>150.01499999999999</v>
      </c>
      <c r="L3135" t="str">
        <f t="shared" si="48"/>
        <v>#NA</v>
      </c>
    </row>
    <row r="3136" spans="1:12" x14ac:dyDescent="0.2">
      <c r="A3136" t="s">
        <v>88</v>
      </c>
      <c r="B3136" t="s">
        <v>16</v>
      </c>
      <c r="C3136" t="s">
        <v>85</v>
      </c>
      <c r="D3136" t="s">
        <v>48</v>
      </c>
      <c r="E3136">
        <v>1033</v>
      </c>
      <c r="F3136" t="s">
        <v>41</v>
      </c>
      <c r="G3136" s="1">
        <v>42783</v>
      </c>
      <c r="H3136">
        <v>25.1</v>
      </c>
      <c r="I3136">
        <v>174.947</v>
      </c>
      <c r="J3136">
        <v>0</v>
      </c>
      <c r="K3136">
        <v>0</v>
      </c>
      <c r="L3136">
        <f t="shared" si="48"/>
        <v>6.97</v>
      </c>
    </row>
    <row r="3137" spans="1:12" x14ac:dyDescent="0.2">
      <c r="A3137" t="s">
        <v>2</v>
      </c>
      <c r="B3137" t="s">
        <v>16</v>
      </c>
      <c r="C3137" t="s">
        <v>85</v>
      </c>
      <c r="D3137" t="s">
        <v>80</v>
      </c>
      <c r="E3137">
        <v>3001</v>
      </c>
      <c r="F3137" t="s">
        <v>41</v>
      </c>
      <c r="G3137" s="1">
        <v>42783</v>
      </c>
      <c r="H3137">
        <v>277.47000000000003</v>
      </c>
      <c r="I3137">
        <v>1933.9658999999999</v>
      </c>
      <c r="J3137">
        <v>0</v>
      </c>
      <c r="K3137">
        <v>0</v>
      </c>
      <c r="L3137">
        <f t="shared" si="48"/>
        <v>6.9699999999999989</v>
      </c>
    </row>
    <row r="3138" spans="1:12" x14ac:dyDescent="0.2">
      <c r="A3138" t="s">
        <v>2</v>
      </c>
      <c r="B3138" t="s">
        <v>13</v>
      </c>
      <c r="C3138" t="s">
        <v>72</v>
      </c>
      <c r="D3138" t="s">
        <v>73</v>
      </c>
      <c r="E3138">
        <v>3007</v>
      </c>
      <c r="F3138" t="s">
        <v>41</v>
      </c>
      <c r="G3138" s="1">
        <v>42783</v>
      </c>
      <c r="H3138">
        <v>354.16</v>
      </c>
      <c r="I3138">
        <v>2468.4951999999998</v>
      </c>
      <c r="J3138">
        <v>56</v>
      </c>
      <c r="K3138">
        <v>384.16</v>
      </c>
      <c r="L3138">
        <f t="shared" ref="L3138:L3201" si="49">IFERROR((I3138/H3138),"#NA")</f>
        <v>6.9699999999999989</v>
      </c>
    </row>
    <row r="3139" spans="1:12" x14ac:dyDescent="0.2">
      <c r="A3139" t="s">
        <v>116</v>
      </c>
      <c r="B3139" t="s">
        <v>7</v>
      </c>
      <c r="C3139" t="s">
        <v>39</v>
      </c>
      <c r="D3139" t="s">
        <v>113</v>
      </c>
      <c r="E3139">
        <v>27003</v>
      </c>
      <c r="F3139" t="s">
        <v>41</v>
      </c>
      <c r="G3139" s="1">
        <v>42783</v>
      </c>
      <c r="H3139">
        <v>388.69</v>
      </c>
      <c r="I3139">
        <v>2709.1693</v>
      </c>
      <c r="J3139">
        <v>672.28</v>
      </c>
      <c r="K3139">
        <v>4605.1180000000004</v>
      </c>
      <c r="L3139">
        <f t="shared" si="49"/>
        <v>6.97</v>
      </c>
    </row>
    <row r="3140" spans="1:12" x14ac:dyDescent="0.2">
      <c r="A3140" t="s">
        <v>116</v>
      </c>
      <c r="B3140" t="s">
        <v>10</v>
      </c>
      <c r="C3140" t="s">
        <v>57</v>
      </c>
      <c r="D3140" t="s">
        <v>112</v>
      </c>
      <c r="E3140">
        <v>27004</v>
      </c>
      <c r="F3140" t="s">
        <v>41</v>
      </c>
      <c r="G3140" s="1">
        <v>42783</v>
      </c>
      <c r="H3140">
        <v>0</v>
      </c>
      <c r="I3140">
        <v>0</v>
      </c>
      <c r="J3140">
        <v>450</v>
      </c>
      <c r="K3140">
        <v>3082.5</v>
      </c>
      <c r="L3140" t="str">
        <f t="shared" si="49"/>
        <v>#NA</v>
      </c>
    </row>
    <row r="3141" spans="1:12" x14ac:dyDescent="0.2">
      <c r="A3141" t="s">
        <v>116</v>
      </c>
      <c r="B3141" t="s">
        <v>13</v>
      </c>
      <c r="C3141" t="s">
        <v>72</v>
      </c>
      <c r="D3141" t="s">
        <v>109</v>
      </c>
      <c r="E3141">
        <v>27009</v>
      </c>
      <c r="F3141" t="s">
        <v>41</v>
      </c>
      <c r="G3141" s="1">
        <v>42783</v>
      </c>
      <c r="H3141">
        <v>2004.72</v>
      </c>
      <c r="I3141">
        <v>13972.8984</v>
      </c>
      <c r="J3141">
        <v>7.71</v>
      </c>
      <c r="K3141">
        <v>52.813499999999998</v>
      </c>
      <c r="L3141">
        <f t="shared" si="49"/>
        <v>6.97</v>
      </c>
    </row>
    <row r="3142" spans="1:12" x14ac:dyDescent="0.2">
      <c r="A3142" t="s">
        <v>88</v>
      </c>
      <c r="B3142" t="s">
        <v>9</v>
      </c>
      <c r="C3142" t="s">
        <v>53</v>
      </c>
      <c r="D3142" t="s">
        <v>93</v>
      </c>
      <c r="E3142">
        <v>74003</v>
      </c>
      <c r="F3142" t="s">
        <v>41</v>
      </c>
      <c r="G3142" s="1">
        <v>42783</v>
      </c>
      <c r="H3142">
        <v>36.58</v>
      </c>
      <c r="I3142">
        <v>254.96260000000001</v>
      </c>
      <c r="J3142">
        <v>498.04</v>
      </c>
      <c r="K3142">
        <v>3411.5740000000001</v>
      </c>
      <c r="L3142">
        <f t="shared" si="49"/>
        <v>6.9700000000000006</v>
      </c>
    </row>
    <row r="3143" spans="1:12" x14ac:dyDescent="0.2">
      <c r="A3143" t="s">
        <v>99</v>
      </c>
      <c r="B3143" t="s">
        <v>14</v>
      </c>
      <c r="C3143" t="s">
        <v>78</v>
      </c>
      <c r="D3143" t="s">
        <v>79</v>
      </c>
      <c r="E3143">
        <v>1007</v>
      </c>
      <c r="F3143" t="s">
        <v>42</v>
      </c>
      <c r="G3143" s="1">
        <v>42783</v>
      </c>
      <c r="H3143">
        <v>126383.63</v>
      </c>
      <c r="I3143">
        <v>879630.06480000005</v>
      </c>
      <c r="J3143">
        <v>30000</v>
      </c>
      <c r="K3143">
        <v>207300</v>
      </c>
      <c r="L3143">
        <f t="shared" si="49"/>
        <v>6.96</v>
      </c>
    </row>
    <row r="3144" spans="1:12" x14ac:dyDescent="0.2">
      <c r="A3144" t="s">
        <v>99</v>
      </c>
      <c r="B3144" t="s">
        <v>14</v>
      </c>
      <c r="C3144" t="s">
        <v>78</v>
      </c>
      <c r="D3144" t="s">
        <v>79</v>
      </c>
      <c r="E3144">
        <v>1007</v>
      </c>
      <c r="F3144" t="s">
        <v>41</v>
      </c>
      <c r="G3144" s="1">
        <v>42783</v>
      </c>
      <c r="H3144">
        <v>7467.17</v>
      </c>
      <c r="I3144">
        <v>52046.174899999998</v>
      </c>
      <c r="J3144">
        <v>2243.34</v>
      </c>
      <c r="K3144">
        <v>15366.879000000001</v>
      </c>
      <c r="L3144">
        <f t="shared" si="49"/>
        <v>6.97</v>
      </c>
    </row>
    <row r="3145" spans="1:12" x14ac:dyDescent="0.2">
      <c r="A3145" t="s">
        <v>99</v>
      </c>
      <c r="B3145" t="s">
        <v>7</v>
      </c>
      <c r="C3145" t="s">
        <v>39</v>
      </c>
      <c r="D3145" t="s">
        <v>40</v>
      </c>
      <c r="E3145">
        <v>1001</v>
      </c>
      <c r="F3145" t="s">
        <v>41</v>
      </c>
      <c r="G3145" s="1">
        <v>42784</v>
      </c>
      <c r="H3145">
        <v>48731.79</v>
      </c>
      <c r="I3145">
        <v>339660.57630000002</v>
      </c>
      <c r="J3145">
        <v>22614</v>
      </c>
      <c r="K3145">
        <v>154905.9</v>
      </c>
      <c r="L3145">
        <f t="shared" si="49"/>
        <v>6.97</v>
      </c>
    </row>
    <row r="3146" spans="1:12" x14ac:dyDescent="0.2">
      <c r="A3146" t="s">
        <v>99</v>
      </c>
      <c r="B3146" t="s">
        <v>10</v>
      </c>
      <c r="C3146" t="s">
        <v>57</v>
      </c>
      <c r="D3146" t="s">
        <v>40</v>
      </c>
      <c r="E3146">
        <v>1001</v>
      </c>
      <c r="F3146" t="s">
        <v>41</v>
      </c>
      <c r="G3146" s="1">
        <v>42784</v>
      </c>
      <c r="H3146">
        <v>113737.55</v>
      </c>
      <c r="I3146">
        <v>792750.72349999996</v>
      </c>
      <c r="J3146">
        <v>38111.800000000003</v>
      </c>
      <c r="K3146">
        <v>261065.83</v>
      </c>
      <c r="L3146">
        <f t="shared" si="49"/>
        <v>6.97</v>
      </c>
    </row>
    <row r="3147" spans="1:12" x14ac:dyDescent="0.2">
      <c r="A3147" t="s">
        <v>99</v>
      </c>
      <c r="B3147" t="s">
        <v>11</v>
      </c>
      <c r="C3147" t="s">
        <v>67</v>
      </c>
      <c r="D3147" t="s">
        <v>40</v>
      </c>
      <c r="E3147">
        <v>1001</v>
      </c>
      <c r="F3147" t="s">
        <v>41</v>
      </c>
      <c r="G3147" s="1">
        <v>42784</v>
      </c>
      <c r="H3147">
        <v>22936.07</v>
      </c>
      <c r="I3147">
        <v>159864.40789999999</v>
      </c>
      <c r="J3147">
        <v>2829.08</v>
      </c>
      <c r="K3147">
        <v>19379.198</v>
      </c>
      <c r="L3147">
        <f t="shared" si="49"/>
        <v>6.97</v>
      </c>
    </row>
    <row r="3148" spans="1:12" x14ac:dyDescent="0.2">
      <c r="A3148" t="s">
        <v>99</v>
      </c>
      <c r="B3148" t="s">
        <v>9</v>
      </c>
      <c r="C3148" t="s">
        <v>53</v>
      </c>
      <c r="D3148" t="s">
        <v>40</v>
      </c>
      <c r="E3148">
        <v>1001</v>
      </c>
      <c r="F3148" t="s">
        <v>42</v>
      </c>
      <c r="G3148" s="1">
        <v>42784</v>
      </c>
      <c r="H3148">
        <v>0</v>
      </c>
      <c r="I3148">
        <v>0</v>
      </c>
      <c r="J3148">
        <v>101</v>
      </c>
      <c r="K3148">
        <v>692.86</v>
      </c>
      <c r="L3148" t="str">
        <f t="shared" si="49"/>
        <v>#NA</v>
      </c>
    </row>
    <row r="3149" spans="1:12" x14ac:dyDescent="0.2">
      <c r="A3149" t="s">
        <v>99</v>
      </c>
      <c r="B3149" t="s">
        <v>11</v>
      </c>
      <c r="C3149" t="s">
        <v>67</v>
      </c>
      <c r="D3149" t="s">
        <v>40</v>
      </c>
      <c r="E3149">
        <v>1001</v>
      </c>
      <c r="F3149" t="s">
        <v>42</v>
      </c>
      <c r="G3149" s="1">
        <v>42784</v>
      </c>
      <c r="H3149">
        <v>0</v>
      </c>
      <c r="I3149">
        <v>0</v>
      </c>
      <c r="J3149">
        <v>62199.78</v>
      </c>
      <c r="K3149">
        <v>432688.47100000002</v>
      </c>
      <c r="L3149" t="str">
        <f t="shared" si="49"/>
        <v>#NA</v>
      </c>
    </row>
    <row r="3150" spans="1:12" x14ac:dyDescent="0.2">
      <c r="A3150" t="s">
        <v>99</v>
      </c>
      <c r="B3150" t="s">
        <v>12</v>
      </c>
      <c r="C3150" t="s">
        <v>69</v>
      </c>
      <c r="D3150" t="s">
        <v>43</v>
      </c>
      <c r="E3150">
        <v>1003</v>
      </c>
      <c r="F3150" t="s">
        <v>41</v>
      </c>
      <c r="G3150" s="1">
        <v>42784</v>
      </c>
      <c r="H3150">
        <v>11419.58</v>
      </c>
      <c r="I3150">
        <v>79594.472599999994</v>
      </c>
      <c r="J3150">
        <v>164.51</v>
      </c>
      <c r="K3150">
        <v>1126.8934999999999</v>
      </c>
      <c r="L3150">
        <f t="shared" si="49"/>
        <v>6.97</v>
      </c>
    </row>
    <row r="3151" spans="1:12" x14ac:dyDescent="0.2">
      <c r="A3151" t="s">
        <v>99</v>
      </c>
      <c r="B3151" t="s">
        <v>7</v>
      </c>
      <c r="C3151" t="s">
        <v>39</v>
      </c>
      <c r="D3151" t="s">
        <v>58</v>
      </c>
      <c r="E3151">
        <v>1016</v>
      </c>
      <c r="F3151" t="s">
        <v>41</v>
      </c>
      <c r="G3151" s="1">
        <v>42784</v>
      </c>
      <c r="H3151">
        <v>1196.94</v>
      </c>
      <c r="I3151">
        <v>8342.6718000000001</v>
      </c>
      <c r="J3151">
        <v>0</v>
      </c>
      <c r="K3151">
        <v>0</v>
      </c>
      <c r="L3151">
        <f t="shared" si="49"/>
        <v>6.97</v>
      </c>
    </row>
    <row r="3152" spans="1:12" x14ac:dyDescent="0.2">
      <c r="A3152" t="s">
        <v>99</v>
      </c>
      <c r="B3152" t="s">
        <v>10</v>
      </c>
      <c r="C3152" t="s">
        <v>57</v>
      </c>
      <c r="D3152" t="s">
        <v>47</v>
      </c>
      <c r="E3152">
        <v>1018</v>
      </c>
      <c r="F3152" t="s">
        <v>41</v>
      </c>
      <c r="G3152" s="1">
        <v>42784</v>
      </c>
      <c r="H3152">
        <v>0</v>
      </c>
      <c r="I3152">
        <v>0</v>
      </c>
      <c r="J3152">
        <v>1532.85</v>
      </c>
      <c r="K3152">
        <v>10500.022499999999</v>
      </c>
      <c r="L3152" t="str">
        <f t="shared" si="49"/>
        <v>#NA</v>
      </c>
    </row>
    <row r="3153" spans="1:12" x14ac:dyDescent="0.2">
      <c r="A3153" t="s">
        <v>88</v>
      </c>
      <c r="B3153" t="s">
        <v>13</v>
      </c>
      <c r="C3153" t="s">
        <v>72</v>
      </c>
      <c r="D3153" t="s">
        <v>48</v>
      </c>
      <c r="E3153">
        <v>1033</v>
      </c>
      <c r="F3153" t="s">
        <v>41</v>
      </c>
      <c r="G3153" s="1">
        <v>42784</v>
      </c>
      <c r="H3153">
        <v>45</v>
      </c>
      <c r="I3153">
        <v>313.64999999999998</v>
      </c>
      <c r="J3153">
        <v>430</v>
      </c>
      <c r="K3153">
        <v>2945.5</v>
      </c>
      <c r="L3153">
        <f t="shared" si="49"/>
        <v>6.97</v>
      </c>
    </row>
    <row r="3154" spans="1:12" x14ac:dyDescent="0.2">
      <c r="A3154" t="s">
        <v>99</v>
      </c>
      <c r="B3154" t="s">
        <v>7</v>
      </c>
      <c r="C3154" t="s">
        <v>39</v>
      </c>
      <c r="D3154" t="s">
        <v>90</v>
      </c>
      <c r="E3154">
        <v>1035</v>
      </c>
      <c r="F3154" t="s">
        <v>41</v>
      </c>
      <c r="G3154" s="1">
        <v>42784</v>
      </c>
      <c r="H3154">
        <v>3632.96</v>
      </c>
      <c r="I3154">
        <v>25321.731199999998</v>
      </c>
      <c r="J3154">
        <v>450</v>
      </c>
      <c r="K3154">
        <v>3082.5</v>
      </c>
      <c r="L3154">
        <f t="shared" si="49"/>
        <v>6.97</v>
      </c>
    </row>
    <row r="3155" spans="1:12" x14ac:dyDescent="0.2">
      <c r="A3155" t="s">
        <v>88</v>
      </c>
      <c r="B3155" t="s">
        <v>9</v>
      </c>
      <c r="C3155" t="s">
        <v>53</v>
      </c>
      <c r="D3155" t="s">
        <v>91</v>
      </c>
      <c r="E3155">
        <v>1036</v>
      </c>
      <c r="F3155" t="s">
        <v>41</v>
      </c>
      <c r="G3155" s="1">
        <v>42784</v>
      </c>
      <c r="H3155">
        <v>46320.92</v>
      </c>
      <c r="I3155">
        <v>322856.8124</v>
      </c>
      <c r="J3155">
        <v>6252.9</v>
      </c>
      <c r="K3155">
        <v>42832.364999999998</v>
      </c>
      <c r="L3155">
        <f t="shared" si="49"/>
        <v>6.97</v>
      </c>
    </row>
    <row r="3156" spans="1:12" x14ac:dyDescent="0.2">
      <c r="A3156" t="s">
        <v>88</v>
      </c>
      <c r="B3156" t="s">
        <v>11</v>
      </c>
      <c r="C3156" t="s">
        <v>67</v>
      </c>
      <c r="D3156" t="s">
        <v>91</v>
      </c>
      <c r="E3156">
        <v>1036</v>
      </c>
      <c r="F3156" t="s">
        <v>41</v>
      </c>
      <c r="G3156" s="1">
        <v>42784</v>
      </c>
      <c r="H3156">
        <v>28.69</v>
      </c>
      <c r="I3156">
        <v>199.9693</v>
      </c>
      <c r="J3156">
        <v>344.17</v>
      </c>
      <c r="K3156">
        <v>2357.5645</v>
      </c>
      <c r="L3156">
        <f t="shared" si="49"/>
        <v>6.97</v>
      </c>
    </row>
    <row r="3157" spans="1:12" x14ac:dyDescent="0.2">
      <c r="A3157" t="s">
        <v>2</v>
      </c>
      <c r="B3157" t="s">
        <v>16</v>
      </c>
      <c r="C3157" t="s">
        <v>85</v>
      </c>
      <c r="D3157" t="s">
        <v>80</v>
      </c>
      <c r="E3157">
        <v>3001</v>
      </c>
      <c r="F3157" t="s">
        <v>41</v>
      </c>
      <c r="G3157" s="1">
        <v>42784</v>
      </c>
      <c r="H3157">
        <v>629.03</v>
      </c>
      <c r="I3157">
        <v>4384.3391000000001</v>
      </c>
      <c r="J3157">
        <v>0</v>
      </c>
      <c r="K3157">
        <v>0</v>
      </c>
      <c r="L3157">
        <f t="shared" si="49"/>
        <v>6.9700000000000006</v>
      </c>
    </row>
    <row r="3158" spans="1:12" x14ac:dyDescent="0.2">
      <c r="A3158" t="s">
        <v>2</v>
      </c>
      <c r="B3158" t="s">
        <v>12</v>
      </c>
      <c r="C3158" t="s">
        <v>69</v>
      </c>
      <c r="D3158" t="s">
        <v>71</v>
      </c>
      <c r="E3158">
        <v>3027</v>
      </c>
      <c r="F3158" t="s">
        <v>41</v>
      </c>
      <c r="G3158" s="1">
        <v>42784</v>
      </c>
      <c r="H3158">
        <v>67.430000000000007</v>
      </c>
      <c r="I3158">
        <v>469.9871</v>
      </c>
      <c r="J3158">
        <v>110</v>
      </c>
      <c r="K3158">
        <v>753.5</v>
      </c>
      <c r="L3158">
        <f t="shared" si="49"/>
        <v>6.9699999999999989</v>
      </c>
    </row>
    <row r="3159" spans="1:12" x14ac:dyDescent="0.2">
      <c r="A3159" t="s">
        <v>2</v>
      </c>
      <c r="B3159" t="s">
        <v>13</v>
      </c>
      <c r="C3159" t="s">
        <v>72</v>
      </c>
      <c r="D3159" t="s">
        <v>77</v>
      </c>
      <c r="E3159">
        <v>3034</v>
      </c>
      <c r="F3159" t="s">
        <v>41</v>
      </c>
      <c r="G3159" s="1">
        <v>42784</v>
      </c>
      <c r="H3159">
        <v>421.41</v>
      </c>
      <c r="I3159">
        <v>2937.2276999999999</v>
      </c>
      <c r="J3159">
        <v>200</v>
      </c>
      <c r="K3159">
        <v>1370</v>
      </c>
      <c r="L3159">
        <f t="shared" si="49"/>
        <v>6.97</v>
      </c>
    </row>
    <row r="3160" spans="1:12" x14ac:dyDescent="0.2">
      <c r="A3160" t="s">
        <v>2</v>
      </c>
      <c r="B3160" t="s">
        <v>10</v>
      </c>
      <c r="C3160" t="s">
        <v>57</v>
      </c>
      <c r="D3160" t="s">
        <v>66</v>
      </c>
      <c r="E3160">
        <v>3043</v>
      </c>
      <c r="F3160" t="s">
        <v>41</v>
      </c>
      <c r="G3160" s="1">
        <v>42784</v>
      </c>
      <c r="H3160">
        <v>20</v>
      </c>
      <c r="I3160">
        <v>139.4</v>
      </c>
      <c r="J3160">
        <v>414.27</v>
      </c>
      <c r="K3160">
        <v>2837.7494999999999</v>
      </c>
      <c r="L3160">
        <f t="shared" si="49"/>
        <v>6.9700000000000006</v>
      </c>
    </row>
    <row r="3161" spans="1:12" x14ac:dyDescent="0.2">
      <c r="A3161" t="s">
        <v>116</v>
      </c>
      <c r="B3161" t="s">
        <v>14</v>
      </c>
      <c r="C3161" t="s">
        <v>78</v>
      </c>
      <c r="D3161" t="s">
        <v>110</v>
      </c>
      <c r="E3161">
        <v>27006</v>
      </c>
      <c r="F3161" t="s">
        <v>42</v>
      </c>
      <c r="G3161" s="1">
        <v>42784</v>
      </c>
      <c r="H3161">
        <v>0</v>
      </c>
      <c r="I3161">
        <v>0</v>
      </c>
      <c r="J3161">
        <v>100</v>
      </c>
      <c r="K3161">
        <v>691</v>
      </c>
      <c r="L3161" t="str">
        <f t="shared" si="49"/>
        <v>#NA</v>
      </c>
    </row>
    <row r="3162" spans="1:12" x14ac:dyDescent="0.2">
      <c r="A3162" t="s">
        <v>116</v>
      </c>
      <c r="B3162" t="s">
        <v>13</v>
      </c>
      <c r="C3162" t="s">
        <v>72</v>
      </c>
      <c r="D3162" t="s">
        <v>109</v>
      </c>
      <c r="E3162">
        <v>27009</v>
      </c>
      <c r="F3162" t="s">
        <v>41</v>
      </c>
      <c r="G3162" s="1">
        <v>42784</v>
      </c>
      <c r="H3162">
        <v>2016.27</v>
      </c>
      <c r="I3162">
        <v>14053.401900000001</v>
      </c>
      <c r="J3162">
        <v>0</v>
      </c>
      <c r="K3162">
        <v>0</v>
      </c>
      <c r="L3162">
        <f t="shared" si="49"/>
        <v>6.9700000000000006</v>
      </c>
    </row>
    <row r="3163" spans="1:12" x14ac:dyDescent="0.2">
      <c r="A3163" t="s">
        <v>116</v>
      </c>
      <c r="B3163" t="s">
        <v>16</v>
      </c>
      <c r="C3163" t="s">
        <v>85</v>
      </c>
      <c r="D3163" t="s">
        <v>109</v>
      </c>
      <c r="E3163">
        <v>27009</v>
      </c>
      <c r="F3163" t="s">
        <v>41</v>
      </c>
      <c r="G3163" s="1">
        <v>42784</v>
      </c>
      <c r="H3163">
        <v>912.47</v>
      </c>
      <c r="I3163">
        <v>6359.9159</v>
      </c>
      <c r="J3163">
        <v>0</v>
      </c>
      <c r="K3163">
        <v>0</v>
      </c>
      <c r="L3163">
        <f t="shared" si="49"/>
        <v>6.97</v>
      </c>
    </row>
    <row r="3164" spans="1:12" x14ac:dyDescent="0.2">
      <c r="A3164" t="s">
        <v>88</v>
      </c>
      <c r="B3164" t="s">
        <v>9</v>
      </c>
      <c r="C3164" t="s">
        <v>53</v>
      </c>
      <c r="D3164" t="s">
        <v>92</v>
      </c>
      <c r="E3164">
        <v>74002</v>
      </c>
      <c r="F3164" t="s">
        <v>41</v>
      </c>
      <c r="G3164" s="1">
        <v>42784</v>
      </c>
      <c r="H3164">
        <v>23833.77</v>
      </c>
      <c r="I3164">
        <v>166121.3769</v>
      </c>
      <c r="J3164">
        <v>17105.12</v>
      </c>
      <c r="K3164">
        <v>117512.1744</v>
      </c>
      <c r="L3164">
        <f t="shared" si="49"/>
        <v>6.97</v>
      </c>
    </row>
    <row r="3165" spans="1:12" x14ac:dyDescent="0.2">
      <c r="A3165" t="s">
        <v>99</v>
      </c>
      <c r="B3165" t="s">
        <v>7</v>
      </c>
      <c r="C3165" t="s">
        <v>39</v>
      </c>
      <c r="D3165" t="s">
        <v>40</v>
      </c>
      <c r="E3165">
        <v>1001</v>
      </c>
      <c r="F3165" t="s">
        <v>42</v>
      </c>
      <c r="G3165" s="1">
        <v>42784</v>
      </c>
      <c r="H3165">
        <v>0</v>
      </c>
      <c r="I3165">
        <v>0</v>
      </c>
      <c r="J3165">
        <v>220</v>
      </c>
      <c r="K3165">
        <v>1524.6</v>
      </c>
      <c r="L3165" t="str">
        <f t="shared" si="49"/>
        <v>#NA</v>
      </c>
    </row>
    <row r="3166" spans="1:12" x14ac:dyDescent="0.2">
      <c r="A3166" t="s">
        <v>99</v>
      </c>
      <c r="B3166" t="s">
        <v>10</v>
      </c>
      <c r="C3166" t="s">
        <v>57</v>
      </c>
      <c r="D3166" t="s">
        <v>45</v>
      </c>
      <c r="E3166">
        <v>1014</v>
      </c>
      <c r="F3166" t="s">
        <v>41</v>
      </c>
      <c r="G3166" s="1">
        <v>42784</v>
      </c>
      <c r="H3166">
        <v>83915.66</v>
      </c>
      <c r="I3166">
        <v>584892.15020000003</v>
      </c>
      <c r="J3166">
        <v>37491.18</v>
      </c>
      <c r="K3166">
        <v>256814.58300000001</v>
      </c>
      <c r="L3166">
        <f t="shared" si="49"/>
        <v>6.97</v>
      </c>
    </row>
    <row r="3167" spans="1:12" x14ac:dyDescent="0.2">
      <c r="A3167" t="s">
        <v>99</v>
      </c>
      <c r="B3167" t="s">
        <v>12</v>
      </c>
      <c r="C3167" t="s">
        <v>69</v>
      </c>
      <c r="D3167" t="s">
        <v>45</v>
      </c>
      <c r="E3167">
        <v>1014</v>
      </c>
      <c r="F3167" t="s">
        <v>41</v>
      </c>
      <c r="G3167" s="1">
        <v>42784</v>
      </c>
      <c r="H3167">
        <v>27287.3</v>
      </c>
      <c r="I3167">
        <v>190192.481</v>
      </c>
      <c r="J3167">
        <v>11592.69</v>
      </c>
      <c r="K3167">
        <v>79409.926500000001</v>
      </c>
      <c r="L3167">
        <f t="shared" si="49"/>
        <v>6.97</v>
      </c>
    </row>
    <row r="3168" spans="1:12" x14ac:dyDescent="0.2">
      <c r="A3168" t="s">
        <v>99</v>
      </c>
      <c r="B3168" t="s">
        <v>14</v>
      </c>
      <c r="C3168" t="s">
        <v>78</v>
      </c>
      <c r="D3168" t="s">
        <v>58</v>
      </c>
      <c r="E3168">
        <v>1016</v>
      </c>
      <c r="F3168" t="s">
        <v>41</v>
      </c>
      <c r="G3168" s="1">
        <v>42784</v>
      </c>
      <c r="H3168">
        <v>144916.92000000001</v>
      </c>
      <c r="I3168">
        <v>1010070.9324</v>
      </c>
      <c r="J3168">
        <v>41168.47</v>
      </c>
      <c r="K3168">
        <v>282004.01949999999</v>
      </c>
      <c r="L3168">
        <f t="shared" si="49"/>
        <v>6.97</v>
      </c>
    </row>
    <row r="3169" spans="1:12" x14ac:dyDescent="0.2">
      <c r="A3169" t="s">
        <v>88</v>
      </c>
      <c r="B3169" t="s">
        <v>13</v>
      </c>
      <c r="C3169" t="s">
        <v>72</v>
      </c>
      <c r="D3169" t="s">
        <v>46</v>
      </c>
      <c r="E3169">
        <v>1017</v>
      </c>
      <c r="F3169" t="s">
        <v>41</v>
      </c>
      <c r="G3169" s="1">
        <v>42784</v>
      </c>
      <c r="H3169">
        <v>48</v>
      </c>
      <c r="I3169">
        <v>334.56</v>
      </c>
      <c r="J3169">
        <v>500</v>
      </c>
      <c r="K3169">
        <v>3425</v>
      </c>
      <c r="L3169">
        <f t="shared" si="49"/>
        <v>6.97</v>
      </c>
    </row>
    <row r="3170" spans="1:12" x14ac:dyDescent="0.2">
      <c r="A3170" t="s">
        <v>88</v>
      </c>
      <c r="B3170" t="s">
        <v>14</v>
      </c>
      <c r="C3170" t="s">
        <v>78</v>
      </c>
      <c r="D3170" t="s">
        <v>46</v>
      </c>
      <c r="E3170">
        <v>1017</v>
      </c>
      <c r="F3170" t="s">
        <v>41</v>
      </c>
      <c r="G3170" s="1">
        <v>42784</v>
      </c>
      <c r="H3170">
        <v>1000.94</v>
      </c>
      <c r="I3170">
        <v>6976.5518000000002</v>
      </c>
      <c r="J3170">
        <v>7200</v>
      </c>
      <c r="K3170">
        <v>49320</v>
      </c>
      <c r="L3170">
        <f t="shared" si="49"/>
        <v>6.97</v>
      </c>
    </row>
    <row r="3171" spans="1:12" x14ac:dyDescent="0.2">
      <c r="A3171" t="s">
        <v>88</v>
      </c>
      <c r="B3171" t="s">
        <v>9</v>
      </c>
      <c r="C3171" t="s">
        <v>53</v>
      </c>
      <c r="D3171" t="s">
        <v>48</v>
      </c>
      <c r="E3171">
        <v>1033</v>
      </c>
      <c r="F3171" t="s">
        <v>41</v>
      </c>
      <c r="G3171" s="1">
        <v>42784</v>
      </c>
      <c r="H3171">
        <v>54219.88</v>
      </c>
      <c r="I3171">
        <v>377912.56359999999</v>
      </c>
      <c r="J3171">
        <v>12384</v>
      </c>
      <c r="K3171">
        <v>84848.4</v>
      </c>
      <c r="L3171">
        <f t="shared" si="49"/>
        <v>6.9700000000000006</v>
      </c>
    </row>
    <row r="3172" spans="1:12" x14ac:dyDescent="0.2">
      <c r="A3172" t="s">
        <v>88</v>
      </c>
      <c r="B3172" t="s">
        <v>16</v>
      </c>
      <c r="C3172" t="s">
        <v>85</v>
      </c>
      <c r="D3172" t="s">
        <v>48</v>
      </c>
      <c r="E3172">
        <v>1033</v>
      </c>
      <c r="F3172" t="s">
        <v>41</v>
      </c>
      <c r="G3172" s="1">
        <v>42784</v>
      </c>
      <c r="H3172">
        <v>0</v>
      </c>
      <c r="I3172">
        <v>0</v>
      </c>
      <c r="J3172">
        <v>10</v>
      </c>
      <c r="K3172">
        <v>68.599999999999994</v>
      </c>
      <c r="L3172" t="str">
        <f t="shared" si="49"/>
        <v>#NA</v>
      </c>
    </row>
    <row r="3173" spans="1:12" x14ac:dyDescent="0.2">
      <c r="A3173" t="s">
        <v>99</v>
      </c>
      <c r="B3173" t="s">
        <v>14</v>
      </c>
      <c r="C3173" t="s">
        <v>78</v>
      </c>
      <c r="D3173" t="s">
        <v>90</v>
      </c>
      <c r="E3173">
        <v>1035</v>
      </c>
      <c r="F3173" t="s">
        <v>41</v>
      </c>
      <c r="G3173" s="1">
        <v>42784</v>
      </c>
      <c r="H3173">
        <v>152423.82</v>
      </c>
      <c r="I3173">
        <v>1062394.0253999999</v>
      </c>
      <c r="J3173">
        <v>63223.74</v>
      </c>
      <c r="K3173">
        <v>433082.61900000001</v>
      </c>
      <c r="L3173">
        <f t="shared" si="49"/>
        <v>6.9699999999999989</v>
      </c>
    </row>
    <row r="3174" spans="1:12" x14ac:dyDescent="0.2">
      <c r="A3174" t="s">
        <v>2</v>
      </c>
      <c r="B3174" t="s">
        <v>10</v>
      </c>
      <c r="C3174" t="s">
        <v>57</v>
      </c>
      <c r="D3174" t="s">
        <v>86</v>
      </c>
      <c r="E3174">
        <v>3006</v>
      </c>
      <c r="F3174" t="s">
        <v>41</v>
      </c>
      <c r="G3174" s="1">
        <v>42784</v>
      </c>
      <c r="H3174">
        <v>1382.05</v>
      </c>
      <c r="I3174">
        <v>9632.8884999999991</v>
      </c>
      <c r="J3174">
        <v>1288.8800000000001</v>
      </c>
      <c r="K3174">
        <v>8867.4943999999996</v>
      </c>
      <c r="L3174">
        <f t="shared" si="49"/>
        <v>6.97</v>
      </c>
    </row>
    <row r="3175" spans="1:12" x14ac:dyDescent="0.2">
      <c r="A3175" t="s">
        <v>2</v>
      </c>
      <c r="B3175" t="s">
        <v>10</v>
      </c>
      <c r="C3175" t="s">
        <v>57</v>
      </c>
      <c r="D3175" t="s">
        <v>63</v>
      </c>
      <c r="E3175">
        <v>3015</v>
      </c>
      <c r="F3175" t="s">
        <v>41</v>
      </c>
      <c r="G3175" s="1">
        <v>42784</v>
      </c>
      <c r="H3175">
        <v>93</v>
      </c>
      <c r="I3175">
        <v>648.21</v>
      </c>
      <c r="J3175">
        <v>150</v>
      </c>
      <c r="K3175">
        <v>1027.5</v>
      </c>
      <c r="L3175">
        <f t="shared" si="49"/>
        <v>6.9700000000000006</v>
      </c>
    </row>
    <row r="3176" spans="1:12" x14ac:dyDescent="0.2">
      <c r="A3176" t="s">
        <v>2</v>
      </c>
      <c r="B3176" t="s">
        <v>12</v>
      </c>
      <c r="C3176" t="s">
        <v>69</v>
      </c>
      <c r="D3176" t="s">
        <v>68</v>
      </c>
      <c r="E3176">
        <v>3031</v>
      </c>
      <c r="F3176" t="s">
        <v>41</v>
      </c>
      <c r="G3176" s="1">
        <v>42784</v>
      </c>
      <c r="H3176">
        <v>1267.58</v>
      </c>
      <c r="I3176">
        <v>8835.0326000000005</v>
      </c>
      <c r="J3176">
        <v>50</v>
      </c>
      <c r="K3176">
        <v>342.5</v>
      </c>
      <c r="L3176">
        <f t="shared" si="49"/>
        <v>6.9700000000000006</v>
      </c>
    </row>
    <row r="3177" spans="1:12" x14ac:dyDescent="0.2">
      <c r="A3177" t="s">
        <v>2</v>
      </c>
      <c r="B3177" t="s">
        <v>11</v>
      </c>
      <c r="C3177" t="s">
        <v>67</v>
      </c>
      <c r="D3177" t="s">
        <v>68</v>
      </c>
      <c r="E3177">
        <v>3031</v>
      </c>
      <c r="F3177" t="s">
        <v>41</v>
      </c>
      <c r="G3177" s="1">
        <v>42784</v>
      </c>
      <c r="H3177">
        <v>204.02</v>
      </c>
      <c r="I3177">
        <v>1422.0193999999999</v>
      </c>
      <c r="J3177">
        <v>0</v>
      </c>
      <c r="K3177">
        <v>0</v>
      </c>
      <c r="L3177">
        <f t="shared" si="49"/>
        <v>6.9699999999999989</v>
      </c>
    </row>
    <row r="3178" spans="1:12" x14ac:dyDescent="0.2">
      <c r="A3178" t="s">
        <v>116</v>
      </c>
      <c r="B3178" t="s">
        <v>14</v>
      </c>
      <c r="C3178" t="s">
        <v>78</v>
      </c>
      <c r="D3178" t="s">
        <v>110</v>
      </c>
      <c r="E3178">
        <v>27006</v>
      </c>
      <c r="F3178" t="s">
        <v>41</v>
      </c>
      <c r="G3178" s="1">
        <v>42784</v>
      </c>
      <c r="H3178">
        <v>3223.41</v>
      </c>
      <c r="I3178">
        <v>22467.167700000002</v>
      </c>
      <c r="J3178">
        <v>100</v>
      </c>
      <c r="K3178">
        <v>685</v>
      </c>
      <c r="L3178">
        <f t="shared" si="49"/>
        <v>6.9700000000000006</v>
      </c>
    </row>
    <row r="3179" spans="1:12" x14ac:dyDescent="0.2">
      <c r="A3179" t="s">
        <v>100</v>
      </c>
      <c r="B3179" t="s">
        <v>16</v>
      </c>
      <c r="C3179" t="s">
        <v>85</v>
      </c>
      <c r="D3179" t="s">
        <v>106</v>
      </c>
      <c r="E3179">
        <v>75007</v>
      </c>
      <c r="F3179" t="s">
        <v>41</v>
      </c>
      <c r="G3179" s="1">
        <v>42784</v>
      </c>
      <c r="H3179">
        <v>401.72</v>
      </c>
      <c r="I3179">
        <v>2799.9884000000002</v>
      </c>
      <c r="J3179">
        <v>14.5</v>
      </c>
      <c r="K3179">
        <v>99.325000000000003</v>
      </c>
      <c r="L3179">
        <f t="shared" si="49"/>
        <v>6.97</v>
      </c>
    </row>
    <row r="3180" spans="1:12" x14ac:dyDescent="0.2">
      <c r="A3180" t="s">
        <v>100</v>
      </c>
      <c r="B3180" t="s">
        <v>15</v>
      </c>
      <c r="C3180" t="s">
        <v>83</v>
      </c>
      <c r="D3180" t="s">
        <v>101</v>
      </c>
      <c r="E3180">
        <v>75008</v>
      </c>
      <c r="F3180" t="s">
        <v>42</v>
      </c>
      <c r="G3180" s="1">
        <v>42784</v>
      </c>
      <c r="H3180">
        <v>55</v>
      </c>
      <c r="I3180">
        <v>382.25</v>
      </c>
      <c r="J3180">
        <v>0</v>
      </c>
      <c r="K3180">
        <v>0</v>
      </c>
      <c r="L3180">
        <f t="shared" si="49"/>
        <v>6.95</v>
      </c>
    </row>
    <row r="3181" spans="1:12" x14ac:dyDescent="0.2">
      <c r="A3181" t="s">
        <v>99</v>
      </c>
      <c r="B3181" t="s">
        <v>14</v>
      </c>
      <c r="C3181" t="s">
        <v>78</v>
      </c>
      <c r="D3181" t="s">
        <v>40</v>
      </c>
      <c r="E3181">
        <v>1001</v>
      </c>
      <c r="F3181" t="s">
        <v>41</v>
      </c>
      <c r="G3181" s="1">
        <v>42784</v>
      </c>
      <c r="H3181">
        <v>178067.31</v>
      </c>
      <c r="I3181">
        <v>1241129.1507000001</v>
      </c>
      <c r="J3181">
        <v>86293.18</v>
      </c>
      <c r="K3181">
        <v>591108.28300000005</v>
      </c>
      <c r="L3181">
        <f t="shared" si="49"/>
        <v>6.9700000000000006</v>
      </c>
    </row>
    <row r="3182" spans="1:12" x14ac:dyDescent="0.2">
      <c r="A3182" t="s">
        <v>99</v>
      </c>
      <c r="B3182" t="s">
        <v>12</v>
      </c>
      <c r="C3182" t="s">
        <v>69</v>
      </c>
      <c r="D3182" t="s">
        <v>40</v>
      </c>
      <c r="E3182">
        <v>1001</v>
      </c>
      <c r="F3182" t="s">
        <v>42</v>
      </c>
      <c r="G3182" s="1">
        <v>42784</v>
      </c>
      <c r="H3182">
        <v>0</v>
      </c>
      <c r="I3182">
        <v>0</v>
      </c>
      <c r="J3182">
        <v>478826.12</v>
      </c>
      <c r="K3182">
        <v>3324841.534</v>
      </c>
      <c r="L3182" t="str">
        <f t="shared" si="49"/>
        <v>#NA</v>
      </c>
    </row>
    <row r="3183" spans="1:12" x14ac:dyDescent="0.2">
      <c r="A3183" t="s">
        <v>99</v>
      </c>
      <c r="B3183" t="s">
        <v>11</v>
      </c>
      <c r="C3183" t="s">
        <v>67</v>
      </c>
      <c r="D3183" t="s">
        <v>43</v>
      </c>
      <c r="E3183">
        <v>1003</v>
      </c>
      <c r="F3183" t="s">
        <v>41</v>
      </c>
      <c r="G3183" s="1">
        <v>42784</v>
      </c>
      <c r="H3183">
        <v>15020.33</v>
      </c>
      <c r="I3183">
        <v>104691.7001</v>
      </c>
      <c r="J3183">
        <v>100</v>
      </c>
      <c r="K3183">
        <v>685</v>
      </c>
      <c r="L3183">
        <f t="shared" si="49"/>
        <v>6.97</v>
      </c>
    </row>
    <row r="3184" spans="1:12" x14ac:dyDescent="0.2">
      <c r="A3184" t="s">
        <v>99</v>
      </c>
      <c r="B3184" t="s">
        <v>16</v>
      </c>
      <c r="C3184" t="s">
        <v>85</v>
      </c>
      <c r="D3184" t="s">
        <v>43</v>
      </c>
      <c r="E3184">
        <v>1003</v>
      </c>
      <c r="F3184" t="s">
        <v>41</v>
      </c>
      <c r="G3184" s="1">
        <v>42784</v>
      </c>
      <c r="H3184">
        <v>44933.64</v>
      </c>
      <c r="I3184">
        <v>313187.47080000001</v>
      </c>
      <c r="J3184">
        <v>200</v>
      </c>
      <c r="K3184">
        <v>1370</v>
      </c>
      <c r="L3184">
        <f t="shared" si="49"/>
        <v>6.9700000000000006</v>
      </c>
    </row>
    <row r="3185" spans="1:12" x14ac:dyDescent="0.2">
      <c r="A3185" t="s">
        <v>99</v>
      </c>
      <c r="B3185" t="s">
        <v>14</v>
      </c>
      <c r="C3185" t="s">
        <v>78</v>
      </c>
      <c r="D3185" t="s">
        <v>44</v>
      </c>
      <c r="E3185">
        <v>1009</v>
      </c>
      <c r="F3185" t="s">
        <v>41</v>
      </c>
      <c r="G3185" s="1">
        <v>42784</v>
      </c>
      <c r="H3185">
        <v>184740.06</v>
      </c>
      <c r="I3185">
        <v>1287638.2182</v>
      </c>
      <c r="J3185">
        <v>105798.69</v>
      </c>
      <c r="K3185">
        <v>724721.02650000004</v>
      </c>
      <c r="L3185">
        <f t="shared" si="49"/>
        <v>6.97</v>
      </c>
    </row>
    <row r="3186" spans="1:12" x14ac:dyDescent="0.2">
      <c r="A3186" t="s">
        <v>88</v>
      </c>
      <c r="B3186" t="s">
        <v>16</v>
      </c>
      <c r="C3186" t="s">
        <v>85</v>
      </c>
      <c r="D3186" t="s">
        <v>46</v>
      </c>
      <c r="E3186">
        <v>1017</v>
      </c>
      <c r="F3186" t="s">
        <v>41</v>
      </c>
      <c r="G3186" s="1">
        <v>42784</v>
      </c>
      <c r="H3186">
        <v>0</v>
      </c>
      <c r="I3186">
        <v>0</v>
      </c>
      <c r="J3186">
        <v>2</v>
      </c>
      <c r="K3186">
        <v>13.7</v>
      </c>
      <c r="L3186" t="str">
        <f t="shared" si="49"/>
        <v>#NA</v>
      </c>
    </row>
    <row r="3187" spans="1:12" x14ac:dyDescent="0.2">
      <c r="A3187" t="s">
        <v>99</v>
      </c>
      <c r="B3187" t="s">
        <v>9</v>
      </c>
      <c r="C3187" t="s">
        <v>53</v>
      </c>
      <c r="D3187" t="s">
        <v>47</v>
      </c>
      <c r="E3187">
        <v>1018</v>
      </c>
      <c r="F3187" t="s">
        <v>41</v>
      </c>
      <c r="G3187" s="1">
        <v>42784</v>
      </c>
      <c r="H3187">
        <v>0</v>
      </c>
      <c r="I3187">
        <v>0</v>
      </c>
      <c r="J3187">
        <v>2233.59</v>
      </c>
      <c r="K3187">
        <v>15300.0915</v>
      </c>
      <c r="L3187" t="str">
        <f t="shared" si="49"/>
        <v>#NA</v>
      </c>
    </row>
    <row r="3188" spans="1:12" x14ac:dyDescent="0.2">
      <c r="A3188" t="s">
        <v>88</v>
      </c>
      <c r="B3188" t="s">
        <v>15</v>
      </c>
      <c r="C3188" t="s">
        <v>83</v>
      </c>
      <c r="D3188" t="s">
        <v>48</v>
      </c>
      <c r="E3188">
        <v>1033</v>
      </c>
      <c r="F3188" t="s">
        <v>41</v>
      </c>
      <c r="G3188" s="1">
        <v>42784</v>
      </c>
      <c r="H3188">
        <v>0</v>
      </c>
      <c r="I3188">
        <v>0</v>
      </c>
      <c r="J3188">
        <v>100</v>
      </c>
      <c r="K3188">
        <v>686</v>
      </c>
      <c r="L3188" t="str">
        <f t="shared" si="49"/>
        <v>#NA</v>
      </c>
    </row>
    <row r="3189" spans="1:12" x14ac:dyDescent="0.2">
      <c r="A3189" t="s">
        <v>88</v>
      </c>
      <c r="B3189" t="s">
        <v>13</v>
      </c>
      <c r="C3189" t="s">
        <v>72</v>
      </c>
      <c r="D3189" t="s">
        <v>91</v>
      </c>
      <c r="E3189">
        <v>1036</v>
      </c>
      <c r="F3189" t="s">
        <v>41</v>
      </c>
      <c r="G3189" s="1">
        <v>42784</v>
      </c>
      <c r="H3189">
        <v>1681.73</v>
      </c>
      <c r="I3189">
        <v>11721.658100000001</v>
      </c>
      <c r="J3189">
        <v>2534.75</v>
      </c>
      <c r="K3189">
        <v>17363.037499999999</v>
      </c>
      <c r="L3189">
        <f t="shared" si="49"/>
        <v>6.9700000000000006</v>
      </c>
    </row>
    <row r="3190" spans="1:12" x14ac:dyDescent="0.2">
      <c r="A3190" t="s">
        <v>2</v>
      </c>
      <c r="B3190" t="s">
        <v>14</v>
      </c>
      <c r="C3190" t="s">
        <v>78</v>
      </c>
      <c r="D3190" t="s">
        <v>87</v>
      </c>
      <c r="E3190">
        <v>3003</v>
      </c>
      <c r="F3190" t="s">
        <v>41</v>
      </c>
      <c r="G3190" s="1">
        <v>42784</v>
      </c>
      <c r="H3190">
        <v>3943</v>
      </c>
      <c r="I3190">
        <v>27482.71</v>
      </c>
      <c r="J3190">
        <v>10726.19</v>
      </c>
      <c r="K3190">
        <v>73581.663400000005</v>
      </c>
      <c r="L3190">
        <f t="shared" si="49"/>
        <v>6.97</v>
      </c>
    </row>
    <row r="3191" spans="1:12" x14ac:dyDescent="0.2">
      <c r="A3191" t="s">
        <v>2</v>
      </c>
      <c r="B3191" t="s">
        <v>10</v>
      </c>
      <c r="C3191" t="s">
        <v>57</v>
      </c>
      <c r="D3191" t="s">
        <v>60</v>
      </c>
      <c r="E3191">
        <v>3010</v>
      </c>
      <c r="F3191" t="s">
        <v>41</v>
      </c>
      <c r="G3191" s="1">
        <v>42784</v>
      </c>
      <c r="H3191">
        <v>424.76</v>
      </c>
      <c r="I3191">
        <v>2960.5772000000002</v>
      </c>
      <c r="J3191">
        <v>156.63999999999999</v>
      </c>
      <c r="K3191">
        <v>1072.9839999999999</v>
      </c>
      <c r="L3191">
        <f t="shared" si="49"/>
        <v>6.9700000000000006</v>
      </c>
    </row>
    <row r="3192" spans="1:12" x14ac:dyDescent="0.2">
      <c r="A3192" t="s">
        <v>2</v>
      </c>
      <c r="B3192" t="s">
        <v>10</v>
      </c>
      <c r="C3192" t="s">
        <v>57</v>
      </c>
      <c r="D3192" t="s">
        <v>61</v>
      </c>
      <c r="E3192">
        <v>3011</v>
      </c>
      <c r="F3192" t="s">
        <v>41</v>
      </c>
      <c r="G3192" s="1">
        <v>42784</v>
      </c>
      <c r="H3192">
        <v>263</v>
      </c>
      <c r="I3192">
        <v>1833.11</v>
      </c>
      <c r="J3192">
        <v>1807.57</v>
      </c>
      <c r="K3192">
        <v>12399.930200000001</v>
      </c>
      <c r="L3192">
        <f t="shared" si="49"/>
        <v>6.97</v>
      </c>
    </row>
    <row r="3193" spans="1:12" x14ac:dyDescent="0.2">
      <c r="A3193" t="s">
        <v>2</v>
      </c>
      <c r="B3193" t="s">
        <v>10</v>
      </c>
      <c r="C3193" t="s">
        <v>57</v>
      </c>
      <c r="D3193" t="s">
        <v>62</v>
      </c>
      <c r="E3193">
        <v>3012</v>
      </c>
      <c r="F3193" t="s">
        <v>41</v>
      </c>
      <c r="G3193" s="1">
        <v>42784</v>
      </c>
      <c r="H3193">
        <v>35.880000000000003</v>
      </c>
      <c r="I3193">
        <v>250.08359999999999</v>
      </c>
      <c r="J3193">
        <v>447.26</v>
      </c>
      <c r="K3193">
        <v>3063.7310000000002</v>
      </c>
      <c r="L3193">
        <f t="shared" si="49"/>
        <v>6.9699999999999989</v>
      </c>
    </row>
    <row r="3194" spans="1:12" x14ac:dyDescent="0.2">
      <c r="A3194" t="s">
        <v>2</v>
      </c>
      <c r="B3194" t="s">
        <v>12</v>
      </c>
      <c r="C3194" t="s">
        <v>69</v>
      </c>
      <c r="D3194" t="s">
        <v>70</v>
      </c>
      <c r="E3194">
        <v>3026</v>
      </c>
      <c r="F3194" t="s">
        <v>41</v>
      </c>
      <c r="G3194" s="1">
        <v>42784</v>
      </c>
      <c r="H3194">
        <v>364.91</v>
      </c>
      <c r="I3194">
        <v>2543.4227000000001</v>
      </c>
      <c r="J3194">
        <v>722.1</v>
      </c>
      <c r="K3194">
        <v>4946.3850000000002</v>
      </c>
      <c r="L3194">
        <f t="shared" si="49"/>
        <v>6.97</v>
      </c>
    </row>
    <row r="3195" spans="1:12" x14ac:dyDescent="0.2">
      <c r="A3195" t="s">
        <v>2</v>
      </c>
      <c r="B3195" t="s">
        <v>14</v>
      </c>
      <c r="C3195" t="s">
        <v>78</v>
      </c>
      <c r="D3195" t="s">
        <v>108</v>
      </c>
      <c r="E3195">
        <v>3047</v>
      </c>
      <c r="F3195" t="s">
        <v>41</v>
      </c>
      <c r="G3195" s="1">
        <v>42784</v>
      </c>
      <c r="H3195">
        <v>556.71</v>
      </c>
      <c r="I3195">
        <v>3880.2687000000001</v>
      </c>
      <c r="J3195">
        <v>848.43</v>
      </c>
      <c r="K3195">
        <v>5820.2298000000001</v>
      </c>
      <c r="L3195">
        <f t="shared" si="49"/>
        <v>6.97</v>
      </c>
    </row>
    <row r="3196" spans="1:12" x14ac:dyDescent="0.2">
      <c r="A3196" t="s">
        <v>116</v>
      </c>
      <c r="B3196" t="s">
        <v>11</v>
      </c>
      <c r="C3196" t="s">
        <v>67</v>
      </c>
      <c r="D3196" t="s">
        <v>112</v>
      </c>
      <c r="E3196">
        <v>27004</v>
      </c>
      <c r="F3196" t="s">
        <v>41</v>
      </c>
      <c r="G3196" s="1">
        <v>42784</v>
      </c>
      <c r="H3196">
        <v>0</v>
      </c>
      <c r="I3196">
        <v>0</v>
      </c>
      <c r="J3196">
        <v>100</v>
      </c>
      <c r="K3196">
        <v>685</v>
      </c>
      <c r="L3196" t="str">
        <f t="shared" si="49"/>
        <v>#NA</v>
      </c>
    </row>
    <row r="3197" spans="1:12" x14ac:dyDescent="0.2">
      <c r="A3197" t="s">
        <v>116</v>
      </c>
      <c r="B3197" t="s">
        <v>14</v>
      </c>
      <c r="C3197" t="s">
        <v>78</v>
      </c>
      <c r="D3197" t="s">
        <v>109</v>
      </c>
      <c r="E3197">
        <v>27009</v>
      </c>
      <c r="F3197" t="s">
        <v>41</v>
      </c>
      <c r="G3197" s="1">
        <v>42784</v>
      </c>
      <c r="H3197">
        <v>1651.22</v>
      </c>
      <c r="I3197">
        <v>11509.0034</v>
      </c>
      <c r="J3197">
        <v>38.659999999999997</v>
      </c>
      <c r="K3197">
        <v>264.82100000000003</v>
      </c>
      <c r="L3197">
        <f t="shared" si="49"/>
        <v>6.97</v>
      </c>
    </row>
    <row r="3198" spans="1:12" x14ac:dyDescent="0.2">
      <c r="A3198" t="s">
        <v>99</v>
      </c>
      <c r="B3198" t="s">
        <v>12</v>
      </c>
      <c r="C3198" t="s">
        <v>69</v>
      </c>
      <c r="D3198" t="s">
        <v>44</v>
      </c>
      <c r="E3198">
        <v>1009</v>
      </c>
      <c r="F3198" t="s">
        <v>41</v>
      </c>
      <c r="G3198" s="1">
        <v>42784</v>
      </c>
      <c r="H3198">
        <v>12613.6</v>
      </c>
      <c r="I3198">
        <v>87916.792000000001</v>
      </c>
      <c r="J3198">
        <v>1492.57</v>
      </c>
      <c r="K3198">
        <v>10224.104499999999</v>
      </c>
      <c r="L3198">
        <f t="shared" si="49"/>
        <v>6.97</v>
      </c>
    </row>
    <row r="3199" spans="1:12" x14ac:dyDescent="0.2">
      <c r="A3199" t="s">
        <v>99</v>
      </c>
      <c r="B3199" t="s">
        <v>7</v>
      </c>
      <c r="C3199" t="s">
        <v>39</v>
      </c>
      <c r="D3199" t="s">
        <v>45</v>
      </c>
      <c r="E3199">
        <v>1014</v>
      </c>
      <c r="F3199" t="s">
        <v>41</v>
      </c>
      <c r="G3199" s="1">
        <v>42784</v>
      </c>
      <c r="H3199">
        <v>63513.78</v>
      </c>
      <c r="I3199">
        <v>442691.0466</v>
      </c>
      <c r="J3199">
        <v>13915.98</v>
      </c>
      <c r="K3199">
        <v>95324.463000000003</v>
      </c>
      <c r="L3199">
        <f t="shared" si="49"/>
        <v>6.97</v>
      </c>
    </row>
    <row r="3200" spans="1:12" x14ac:dyDescent="0.2">
      <c r="A3200" t="s">
        <v>99</v>
      </c>
      <c r="B3200" t="s">
        <v>13</v>
      </c>
      <c r="C3200" t="s">
        <v>72</v>
      </c>
      <c r="D3200" t="s">
        <v>45</v>
      </c>
      <c r="E3200">
        <v>1014</v>
      </c>
      <c r="F3200" t="s">
        <v>41</v>
      </c>
      <c r="G3200" s="1">
        <v>42784</v>
      </c>
      <c r="H3200">
        <v>14026.02</v>
      </c>
      <c r="I3200">
        <v>97761.359400000001</v>
      </c>
      <c r="J3200">
        <v>39173.040000000001</v>
      </c>
      <c r="K3200">
        <v>268335.32400000002</v>
      </c>
      <c r="L3200">
        <f t="shared" si="49"/>
        <v>6.97</v>
      </c>
    </row>
    <row r="3201" spans="1:12" x14ac:dyDescent="0.2">
      <c r="A3201" t="s">
        <v>99</v>
      </c>
      <c r="B3201" t="s">
        <v>14</v>
      </c>
      <c r="C3201" t="s">
        <v>78</v>
      </c>
      <c r="D3201" t="s">
        <v>45</v>
      </c>
      <c r="E3201">
        <v>1014</v>
      </c>
      <c r="F3201" t="s">
        <v>41</v>
      </c>
      <c r="G3201" s="1">
        <v>42784</v>
      </c>
      <c r="H3201">
        <v>164517.22</v>
      </c>
      <c r="I3201">
        <v>1146685.0234000001</v>
      </c>
      <c r="J3201">
        <v>165217.01</v>
      </c>
      <c r="K3201">
        <v>1131736.5185</v>
      </c>
      <c r="L3201">
        <f t="shared" si="49"/>
        <v>6.9700000000000006</v>
      </c>
    </row>
    <row r="3202" spans="1:12" x14ac:dyDescent="0.2">
      <c r="A3202" t="s">
        <v>99</v>
      </c>
      <c r="B3202" t="s">
        <v>14</v>
      </c>
      <c r="C3202" t="s">
        <v>78</v>
      </c>
      <c r="D3202" t="s">
        <v>47</v>
      </c>
      <c r="E3202">
        <v>1018</v>
      </c>
      <c r="F3202" t="s">
        <v>41</v>
      </c>
      <c r="G3202" s="1">
        <v>42784</v>
      </c>
      <c r="H3202">
        <v>21515.71</v>
      </c>
      <c r="I3202">
        <v>149964.4987</v>
      </c>
      <c r="J3202">
        <v>13823.71</v>
      </c>
      <c r="K3202">
        <v>94692.413499999995</v>
      </c>
      <c r="L3202">
        <f t="shared" ref="L3202:L3265" si="50">IFERROR((I3202/H3202),"#NA")</f>
        <v>6.97</v>
      </c>
    </row>
    <row r="3203" spans="1:12" x14ac:dyDescent="0.2">
      <c r="A3203" t="s">
        <v>88</v>
      </c>
      <c r="B3203" t="s">
        <v>12</v>
      </c>
      <c r="C3203" t="s">
        <v>69</v>
      </c>
      <c r="D3203" t="s">
        <v>48</v>
      </c>
      <c r="E3203">
        <v>1033</v>
      </c>
      <c r="F3203" t="s">
        <v>41</v>
      </c>
      <c r="G3203" s="1">
        <v>42784</v>
      </c>
      <c r="H3203">
        <v>3355.01</v>
      </c>
      <c r="I3203">
        <v>23384.419699999999</v>
      </c>
      <c r="J3203">
        <v>13499.49</v>
      </c>
      <c r="K3203">
        <v>92552.801399999997</v>
      </c>
      <c r="L3203">
        <f t="shared" si="50"/>
        <v>6.9699999999999989</v>
      </c>
    </row>
    <row r="3204" spans="1:12" x14ac:dyDescent="0.2">
      <c r="A3204" t="s">
        <v>99</v>
      </c>
      <c r="B3204" t="s">
        <v>12</v>
      </c>
      <c r="C3204" t="s">
        <v>69</v>
      </c>
      <c r="D3204" t="s">
        <v>90</v>
      </c>
      <c r="E3204">
        <v>1035</v>
      </c>
      <c r="F3204" t="s">
        <v>41</v>
      </c>
      <c r="G3204" s="1">
        <v>42784</v>
      </c>
      <c r="H3204">
        <v>1119</v>
      </c>
      <c r="I3204">
        <v>7799.43</v>
      </c>
      <c r="J3204">
        <v>0</v>
      </c>
      <c r="K3204">
        <v>0</v>
      </c>
      <c r="L3204">
        <f t="shared" si="50"/>
        <v>6.9700000000000006</v>
      </c>
    </row>
    <row r="3205" spans="1:12" x14ac:dyDescent="0.2">
      <c r="A3205" t="s">
        <v>88</v>
      </c>
      <c r="B3205" t="s">
        <v>16</v>
      </c>
      <c r="C3205" t="s">
        <v>85</v>
      </c>
      <c r="D3205" t="s">
        <v>91</v>
      </c>
      <c r="E3205">
        <v>1036</v>
      </c>
      <c r="F3205" t="s">
        <v>41</v>
      </c>
      <c r="G3205" s="1">
        <v>42784</v>
      </c>
      <c r="H3205">
        <v>273.68</v>
      </c>
      <c r="I3205">
        <v>1907.5496000000001</v>
      </c>
      <c r="J3205">
        <v>126.8</v>
      </c>
      <c r="K3205">
        <v>868.58</v>
      </c>
      <c r="L3205">
        <f t="shared" si="50"/>
        <v>6.97</v>
      </c>
    </row>
    <row r="3206" spans="1:12" x14ac:dyDescent="0.2">
      <c r="A3206" t="s">
        <v>88</v>
      </c>
      <c r="B3206" t="s">
        <v>12</v>
      </c>
      <c r="C3206" t="s">
        <v>69</v>
      </c>
      <c r="D3206" t="s">
        <v>91</v>
      </c>
      <c r="E3206">
        <v>1036</v>
      </c>
      <c r="F3206" t="s">
        <v>41</v>
      </c>
      <c r="G3206" s="1">
        <v>42784</v>
      </c>
      <c r="H3206">
        <v>771.74</v>
      </c>
      <c r="I3206">
        <v>5379.0277999999998</v>
      </c>
      <c r="J3206">
        <v>7340.45</v>
      </c>
      <c r="K3206">
        <v>50282.082499999997</v>
      </c>
      <c r="L3206">
        <f t="shared" si="50"/>
        <v>6.97</v>
      </c>
    </row>
    <row r="3207" spans="1:12" x14ac:dyDescent="0.2">
      <c r="A3207" t="s">
        <v>2</v>
      </c>
      <c r="B3207" t="s">
        <v>15</v>
      </c>
      <c r="C3207" t="s">
        <v>83</v>
      </c>
      <c r="D3207" t="s">
        <v>80</v>
      </c>
      <c r="E3207">
        <v>3001</v>
      </c>
      <c r="F3207" t="s">
        <v>41</v>
      </c>
      <c r="G3207" s="1">
        <v>42784</v>
      </c>
      <c r="H3207">
        <v>0</v>
      </c>
      <c r="I3207">
        <v>0</v>
      </c>
      <c r="J3207">
        <v>0.65</v>
      </c>
      <c r="K3207">
        <v>4.4524999999999997</v>
      </c>
      <c r="L3207" t="str">
        <f t="shared" si="50"/>
        <v>#NA</v>
      </c>
    </row>
    <row r="3208" spans="1:12" x14ac:dyDescent="0.2">
      <c r="A3208" t="s">
        <v>2</v>
      </c>
      <c r="B3208" t="s">
        <v>14</v>
      </c>
      <c r="C3208" t="s">
        <v>78</v>
      </c>
      <c r="D3208" t="s">
        <v>50</v>
      </c>
      <c r="E3208">
        <v>3002</v>
      </c>
      <c r="F3208" t="s">
        <v>41</v>
      </c>
      <c r="G3208" s="1">
        <v>42784</v>
      </c>
      <c r="H3208">
        <v>6050.98</v>
      </c>
      <c r="I3208">
        <v>42175.330600000001</v>
      </c>
      <c r="J3208">
        <v>7331.35</v>
      </c>
      <c r="K3208">
        <v>50586.315000000002</v>
      </c>
      <c r="L3208">
        <f t="shared" si="50"/>
        <v>6.9700000000000006</v>
      </c>
    </row>
    <row r="3209" spans="1:12" x14ac:dyDescent="0.2">
      <c r="A3209" t="s">
        <v>2</v>
      </c>
      <c r="B3209" t="s">
        <v>14</v>
      </c>
      <c r="C3209" t="s">
        <v>78</v>
      </c>
      <c r="D3209" t="s">
        <v>82</v>
      </c>
      <c r="E3209">
        <v>3025</v>
      </c>
      <c r="F3209" t="s">
        <v>41</v>
      </c>
      <c r="G3209" s="1">
        <v>42784</v>
      </c>
      <c r="H3209">
        <v>200</v>
      </c>
      <c r="I3209">
        <v>1392</v>
      </c>
      <c r="J3209">
        <v>813.39</v>
      </c>
      <c r="K3209">
        <v>5571.7214999999997</v>
      </c>
      <c r="L3209">
        <f t="shared" si="50"/>
        <v>6.96</v>
      </c>
    </row>
    <row r="3210" spans="1:12" x14ac:dyDescent="0.2">
      <c r="A3210" t="s">
        <v>116</v>
      </c>
      <c r="B3210" t="s">
        <v>7</v>
      </c>
      <c r="C3210" t="s">
        <v>39</v>
      </c>
      <c r="D3210" t="s">
        <v>114</v>
      </c>
      <c r="E3210">
        <v>27002</v>
      </c>
      <c r="F3210" t="s">
        <v>41</v>
      </c>
      <c r="G3210" s="1">
        <v>42784</v>
      </c>
      <c r="H3210">
        <v>6215.12</v>
      </c>
      <c r="I3210">
        <v>43319.386400000003</v>
      </c>
      <c r="J3210">
        <v>0</v>
      </c>
      <c r="K3210">
        <v>0</v>
      </c>
      <c r="L3210">
        <f t="shared" si="50"/>
        <v>6.9700000000000006</v>
      </c>
    </row>
    <row r="3211" spans="1:12" x14ac:dyDescent="0.2">
      <c r="A3211" t="s">
        <v>88</v>
      </c>
      <c r="B3211" t="s">
        <v>10</v>
      </c>
      <c r="C3211" t="s">
        <v>57</v>
      </c>
      <c r="D3211" t="s">
        <v>93</v>
      </c>
      <c r="E3211">
        <v>74003</v>
      </c>
      <c r="F3211" t="s">
        <v>41</v>
      </c>
      <c r="G3211" s="1">
        <v>42784</v>
      </c>
      <c r="H3211">
        <v>72</v>
      </c>
      <c r="I3211">
        <v>501.84</v>
      </c>
      <c r="J3211">
        <v>50</v>
      </c>
      <c r="K3211">
        <v>342.5</v>
      </c>
      <c r="L3211">
        <f t="shared" si="50"/>
        <v>6.97</v>
      </c>
    </row>
    <row r="3212" spans="1:12" x14ac:dyDescent="0.2">
      <c r="A3212" t="s">
        <v>99</v>
      </c>
      <c r="B3212" t="s">
        <v>15</v>
      </c>
      <c r="C3212" t="s">
        <v>83</v>
      </c>
      <c r="D3212" t="s">
        <v>43</v>
      </c>
      <c r="E3212">
        <v>1003</v>
      </c>
      <c r="F3212" t="s">
        <v>41</v>
      </c>
      <c r="G3212" s="1">
        <v>42784</v>
      </c>
      <c r="H3212">
        <v>4622.8100000000004</v>
      </c>
      <c r="I3212">
        <v>32220.985700000001</v>
      </c>
      <c r="J3212">
        <v>102</v>
      </c>
      <c r="K3212">
        <v>698.7</v>
      </c>
      <c r="L3212">
        <f t="shared" si="50"/>
        <v>6.97</v>
      </c>
    </row>
    <row r="3213" spans="1:12" x14ac:dyDescent="0.2">
      <c r="A3213" t="s">
        <v>99</v>
      </c>
      <c r="B3213" t="s">
        <v>14</v>
      </c>
      <c r="C3213" t="s">
        <v>78</v>
      </c>
      <c r="D3213" t="s">
        <v>44</v>
      </c>
      <c r="E3213">
        <v>1009</v>
      </c>
      <c r="F3213" t="s">
        <v>42</v>
      </c>
      <c r="G3213" s="1">
        <v>42784</v>
      </c>
      <c r="H3213">
        <v>0</v>
      </c>
      <c r="I3213">
        <v>0</v>
      </c>
      <c r="J3213">
        <v>3.55</v>
      </c>
      <c r="K3213">
        <v>24.353000000000002</v>
      </c>
      <c r="L3213" t="str">
        <f t="shared" si="50"/>
        <v>#NA</v>
      </c>
    </row>
    <row r="3214" spans="1:12" x14ac:dyDescent="0.2">
      <c r="A3214" t="s">
        <v>88</v>
      </c>
      <c r="B3214" t="s">
        <v>10</v>
      </c>
      <c r="C3214" t="s">
        <v>57</v>
      </c>
      <c r="D3214" t="s">
        <v>48</v>
      </c>
      <c r="E3214">
        <v>1033</v>
      </c>
      <c r="F3214" t="s">
        <v>41</v>
      </c>
      <c r="G3214" s="1">
        <v>42784</v>
      </c>
      <c r="H3214">
        <v>71637</v>
      </c>
      <c r="I3214">
        <v>499309.89</v>
      </c>
      <c r="J3214">
        <v>2259</v>
      </c>
      <c r="K3214">
        <v>15477.15</v>
      </c>
      <c r="L3214">
        <f t="shared" si="50"/>
        <v>6.97</v>
      </c>
    </row>
    <row r="3215" spans="1:12" x14ac:dyDescent="0.2">
      <c r="A3215" t="s">
        <v>88</v>
      </c>
      <c r="B3215" t="s">
        <v>14</v>
      </c>
      <c r="C3215" t="s">
        <v>78</v>
      </c>
      <c r="D3215" t="s">
        <v>48</v>
      </c>
      <c r="E3215">
        <v>1033</v>
      </c>
      <c r="F3215" t="s">
        <v>41</v>
      </c>
      <c r="G3215" s="1">
        <v>42784</v>
      </c>
      <c r="H3215">
        <v>13980</v>
      </c>
      <c r="I3215">
        <v>97440.6</v>
      </c>
      <c r="J3215">
        <v>5275</v>
      </c>
      <c r="K3215">
        <v>36144.25</v>
      </c>
      <c r="L3215">
        <f t="shared" si="50"/>
        <v>6.9700000000000006</v>
      </c>
    </row>
    <row r="3216" spans="1:12" x14ac:dyDescent="0.2">
      <c r="A3216" t="s">
        <v>88</v>
      </c>
      <c r="B3216" t="s">
        <v>9</v>
      </c>
      <c r="C3216" t="s">
        <v>53</v>
      </c>
      <c r="D3216" t="s">
        <v>49</v>
      </c>
      <c r="E3216">
        <v>1034</v>
      </c>
      <c r="F3216" t="s">
        <v>41</v>
      </c>
      <c r="G3216" s="1">
        <v>42784</v>
      </c>
      <c r="H3216">
        <v>560</v>
      </c>
      <c r="I3216">
        <v>3903.2</v>
      </c>
      <c r="J3216">
        <v>600</v>
      </c>
      <c r="K3216">
        <v>4122</v>
      </c>
      <c r="L3216">
        <f t="shared" si="50"/>
        <v>6.97</v>
      </c>
    </row>
    <row r="3217" spans="1:12" x14ac:dyDescent="0.2">
      <c r="A3217" t="s">
        <v>88</v>
      </c>
      <c r="B3217" t="s">
        <v>14</v>
      </c>
      <c r="C3217" t="s">
        <v>78</v>
      </c>
      <c r="D3217" t="s">
        <v>49</v>
      </c>
      <c r="E3217">
        <v>1034</v>
      </c>
      <c r="F3217" t="s">
        <v>41</v>
      </c>
      <c r="G3217" s="1">
        <v>42784</v>
      </c>
      <c r="H3217">
        <v>1350</v>
      </c>
      <c r="I3217">
        <v>9409.5</v>
      </c>
      <c r="J3217">
        <v>4270</v>
      </c>
      <c r="K3217">
        <v>29334.9</v>
      </c>
      <c r="L3217">
        <f t="shared" si="50"/>
        <v>6.97</v>
      </c>
    </row>
    <row r="3218" spans="1:12" x14ac:dyDescent="0.2">
      <c r="A3218" t="s">
        <v>88</v>
      </c>
      <c r="B3218" t="s">
        <v>11</v>
      </c>
      <c r="C3218" t="s">
        <v>67</v>
      </c>
      <c r="D3218" t="s">
        <v>49</v>
      </c>
      <c r="E3218">
        <v>1034</v>
      </c>
      <c r="F3218" t="s">
        <v>41</v>
      </c>
      <c r="G3218" s="1">
        <v>42784</v>
      </c>
      <c r="H3218">
        <v>1100</v>
      </c>
      <c r="I3218">
        <v>7667</v>
      </c>
      <c r="J3218">
        <v>1300</v>
      </c>
      <c r="K3218">
        <v>8931</v>
      </c>
      <c r="L3218">
        <f t="shared" si="50"/>
        <v>6.97</v>
      </c>
    </row>
    <row r="3219" spans="1:12" x14ac:dyDescent="0.2">
      <c r="A3219" t="s">
        <v>88</v>
      </c>
      <c r="B3219" t="s">
        <v>15</v>
      </c>
      <c r="C3219" t="s">
        <v>83</v>
      </c>
      <c r="D3219" t="s">
        <v>91</v>
      </c>
      <c r="E3219">
        <v>1036</v>
      </c>
      <c r="F3219" t="s">
        <v>41</v>
      </c>
      <c r="G3219" s="1">
        <v>42784</v>
      </c>
      <c r="H3219">
        <v>2595.4499999999998</v>
      </c>
      <c r="I3219">
        <v>18090.286499999998</v>
      </c>
      <c r="J3219">
        <v>3193.41</v>
      </c>
      <c r="K3219">
        <v>21874.858499999998</v>
      </c>
      <c r="L3219" s="3">
        <f t="shared" si="50"/>
        <v>6.97</v>
      </c>
    </row>
    <row r="3220" spans="1:12" x14ac:dyDescent="0.2">
      <c r="A3220" t="s">
        <v>2</v>
      </c>
      <c r="B3220" t="s">
        <v>13</v>
      </c>
      <c r="C3220" t="s">
        <v>72</v>
      </c>
      <c r="D3220" t="s">
        <v>75</v>
      </c>
      <c r="E3220">
        <v>3029</v>
      </c>
      <c r="F3220" t="s">
        <v>41</v>
      </c>
      <c r="G3220" s="1">
        <v>42784</v>
      </c>
      <c r="H3220">
        <v>246.75</v>
      </c>
      <c r="I3220">
        <v>1719.8475000000001</v>
      </c>
      <c r="J3220">
        <v>38.29</v>
      </c>
      <c r="K3220">
        <v>262.28649999999999</v>
      </c>
      <c r="L3220" s="3">
        <f t="shared" si="50"/>
        <v>6.9700000000000006</v>
      </c>
    </row>
    <row r="3221" spans="1:12" x14ac:dyDescent="0.2">
      <c r="A3221" t="s">
        <v>2</v>
      </c>
      <c r="B3221" t="s">
        <v>12</v>
      </c>
      <c r="C3221" t="s">
        <v>69</v>
      </c>
      <c r="D3221" t="s">
        <v>52</v>
      </c>
      <c r="E3221">
        <v>3030</v>
      </c>
      <c r="F3221" t="s">
        <v>41</v>
      </c>
      <c r="G3221" s="1">
        <v>42784</v>
      </c>
      <c r="H3221">
        <v>194.93</v>
      </c>
      <c r="I3221">
        <v>1358.6621</v>
      </c>
      <c r="J3221">
        <v>44.25</v>
      </c>
      <c r="K3221">
        <v>303.11250000000001</v>
      </c>
      <c r="L3221" s="3">
        <f t="shared" si="50"/>
        <v>6.97</v>
      </c>
    </row>
    <row r="3222" spans="1:12" x14ac:dyDescent="0.2">
      <c r="A3222" t="s">
        <v>116</v>
      </c>
      <c r="B3222" t="s">
        <v>10</v>
      </c>
      <c r="C3222" t="s">
        <v>57</v>
      </c>
      <c r="D3222" t="s">
        <v>114</v>
      </c>
      <c r="E3222">
        <v>27002</v>
      </c>
      <c r="F3222" t="s">
        <v>41</v>
      </c>
      <c r="G3222" s="1">
        <v>42784</v>
      </c>
      <c r="H3222">
        <v>9993.09</v>
      </c>
      <c r="I3222">
        <v>69651.837299999999</v>
      </c>
      <c r="J3222">
        <v>1388.02</v>
      </c>
      <c r="K3222">
        <v>9507.9369999999999</v>
      </c>
      <c r="L3222" s="3">
        <f t="shared" si="50"/>
        <v>6.97</v>
      </c>
    </row>
    <row r="3223" spans="1:12" x14ac:dyDescent="0.2">
      <c r="A3223" t="s">
        <v>116</v>
      </c>
      <c r="B3223" t="s">
        <v>9</v>
      </c>
      <c r="C3223" t="s">
        <v>53</v>
      </c>
      <c r="D3223" t="s">
        <v>114</v>
      </c>
      <c r="E3223">
        <v>27002</v>
      </c>
      <c r="F3223" t="s">
        <v>41</v>
      </c>
      <c r="G3223" s="1">
        <v>42784</v>
      </c>
      <c r="H3223">
        <v>178.97</v>
      </c>
      <c r="I3223">
        <v>1247.4209000000001</v>
      </c>
      <c r="J3223">
        <v>0</v>
      </c>
      <c r="K3223">
        <v>0</v>
      </c>
      <c r="L3223" s="3">
        <f t="shared" si="50"/>
        <v>6.9700000000000006</v>
      </c>
    </row>
    <row r="3224" spans="1:12" x14ac:dyDescent="0.2">
      <c r="A3224" t="s">
        <v>116</v>
      </c>
      <c r="B3224" t="s">
        <v>7</v>
      </c>
      <c r="C3224" t="s">
        <v>39</v>
      </c>
      <c r="D3224" t="s">
        <v>111</v>
      </c>
      <c r="E3224">
        <v>27007</v>
      </c>
      <c r="F3224" t="s">
        <v>41</v>
      </c>
      <c r="G3224" s="1">
        <v>42784</v>
      </c>
      <c r="H3224">
        <v>0</v>
      </c>
      <c r="I3224">
        <v>0</v>
      </c>
      <c r="J3224">
        <v>100</v>
      </c>
      <c r="K3224">
        <v>685</v>
      </c>
      <c r="L3224" s="3" t="str">
        <f t="shared" si="50"/>
        <v>#NA</v>
      </c>
    </row>
    <row r="3225" spans="1:12" x14ac:dyDescent="0.2">
      <c r="A3225" t="s">
        <v>116</v>
      </c>
      <c r="B3225" t="s">
        <v>9</v>
      </c>
      <c r="C3225" t="s">
        <v>53</v>
      </c>
      <c r="D3225" t="s">
        <v>115</v>
      </c>
      <c r="E3225">
        <v>27010</v>
      </c>
      <c r="F3225" t="s">
        <v>41</v>
      </c>
      <c r="G3225" s="1">
        <v>42784</v>
      </c>
      <c r="H3225">
        <v>1220.31</v>
      </c>
      <c r="I3225">
        <v>8505.5607</v>
      </c>
      <c r="J3225">
        <v>0</v>
      </c>
      <c r="K3225">
        <v>0</v>
      </c>
      <c r="L3225" s="3">
        <f t="shared" si="50"/>
        <v>6.9700000000000006</v>
      </c>
    </row>
    <row r="3226" spans="1:12" x14ac:dyDescent="0.2">
      <c r="A3226" t="s">
        <v>100</v>
      </c>
      <c r="B3226" t="s">
        <v>11</v>
      </c>
      <c r="C3226" t="s">
        <v>67</v>
      </c>
      <c r="D3226" t="s">
        <v>103</v>
      </c>
      <c r="E3226">
        <v>75004</v>
      </c>
      <c r="F3226" t="s">
        <v>41</v>
      </c>
      <c r="G3226" s="1">
        <v>42784</v>
      </c>
      <c r="H3226">
        <v>2176.85</v>
      </c>
      <c r="I3226">
        <v>15172.6445</v>
      </c>
      <c r="J3226">
        <v>175.99</v>
      </c>
      <c r="K3226">
        <v>1205.5315000000001</v>
      </c>
      <c r="L3226" s="3">
        <f t="shared" si="50"/>
        <v>6.9700000000000006</v>
      </c>
    </row>
    <row r="3227" spans="1:12" x14ac:dyDescent="0.2">
      <c r="A3227" t="s">
        <v>99</v>
      </c>
      <c r="B3227" t="s">
        <v>9</v>
      </c>
      <c r="C3227" t="s">
        <v>53</v>
      </c>
      <c r="D3227" t="s">
        <v>43</v>
      </c>
      <c r="E3227">
        <v>1003</v>
      </c>
      <c r="F3227" t="s">
        <v>41</v>
      </c>
      <c r="G3227" s="1">
        <v>42784</v>
      </c>
      <c r="H3227">
        <v>132734.39000000001</v>
      </c>
      <c r="I3227">
        <v>925158.69830000005</v>
      </c>
      <c r="J3227">
        <v>12786.19</v>
      </c>
      <c r="K3227">
        <v>87585.401500000007</v>
      </c>
      <c r="L3227" s="3">
        <f t="shared" si="50"/>
        <v>6.97</v>
      </c>
    </row>
    <row r="3228" spans="1:12" x14ac:dyDescent="0.2">
      <c r="A3228" t="s">
        <v>99</v>
      </c>
      <c r="B3228" t="s">
        <v>7</v>
      </c>
      <c r="C3228" t="s">
        <v>39</v>
      </c>
      <c r="D3228" t="s">
        <v>44</v>
      </c>
      <c r="E3228">
        <v>1009</v>
      </c>
      <c r="F3228" t="s">
        <v>41</v>
      </c>
      <c r="G3228" s="1">
        <v>42784</v>
      </c>
      <c r="H3228">
        <v>18232.189999999999</v>
      </c>
      <c r="I3228">
        <v>127078.3643</v>
      </c>
      <c r="J3228">
        <v>5743.21</v>
      </c>
      <c r="K3228">
        <v>39340.988499999999</v>
      </c>
      <c r="L3228" s="3">
        <f t="shared" si="50"/>
        <v>6.9700000000000006</v>
      </c>
    </row>
    <row r="3229" spans="1:12" x14ac:dyDescent="0.2">
      <c r="A3229" t="s">
        <v>99</v>
      </c>
      <c r="B3229" t="s">
        <v>11</v>
      </c>
      <c r="C3229" t="s">
        <v>67</v>
      </c>
      <c r="D3229" t="s">
        <v>44</v>
      </c>
      <c r="E3229">
        <v>1009</v>
      </c>
      <c r="F3229" t="s">
        <v>41</v>
      </c>
      <c r="G3229" s="1">
        <v>42784</v>
      </c>
      <c r="H3229">
        <v>15267.95</v>
      </c>
      <c r="I3229">
        <v>106417.6115</v>
      </c>
      <c r="J3229">
        <v>3301.18</v>
      </c>
      <c r="K3229">
        <v>22613.082999999999</v>
      </c>
      <c r="L3229" s="3">
        <f t="shared" si="50"/>
        <v>6.97</v>
      </c>
    </row>
    <row r="3230" spans="1:12" x14ac:dyDescent="0.2">
      <c r="A3230" t="s">
        <v>99</v>
      </c>
      <c r="B3230" t="s">
        <v>9</v>
      </c>
      <c r="C3230" t="s">
        <v>53</v>
      </c>
      <c r="D3230" t="s">
        <v>45</v>
      </c>
      <c r="E3230">
        <v>1014</v>
      </c>
      <c r="F3230" t="s">
        <v>41</v>
      </c>
      <c r="G3230" s="1">
        <v>42784</v>
      </c>
      <c r="H3230">
        <v>143238.19</v>
      </c>
      <c r="I3230">
        <v>998370.18429999996</v>
      </c>
      <c r="J3230">
        <v>44492.5</v>
      </c>
      <c r="K3230">
        <v>304773.625</v>
      </c>
      <c r="L3230" s="3">
        <f t="shared" si="50"/>
        <v>6.97</v>
      </c>
    </row>
    <row r="3231" spans="1:12" x14ac:dyDescent="0.2">
      <c r="A3231" t="s">
        <v>99</v>
      </c>
      <c r="B3231" t="s">
        <v>13</v>
      </c>
      <c r="C3231" t="s">
        <v>72</v>
      </c>
      <c r="D3231" t="s">
        <v>90</v>
      </c>
      <c r="E3231">
        <v>1035</v>
      </c>
      <c r="F3231" t="s">
        <v>41</v>
      </c>
      <c r="G3231" s="1">
        <v>42784</v>
      </c>
      <c r="H3231">
        <v>1051.53</v>
      </c>
      <c r="I3231">
        <v>7329.1641</v>
      </c>
      <c r="J3231">
        <v>3438.4</v>
      </c>
      <c r="K3231">
        <v>23553.040000000001</v>
      </c>
      <c r="L3231" s="3">
        <f t="shared" si="50"/>
        <v>6.97</v>
      </c>
    </row>
    <row r="3232" spans="1:12" x14ac:dyDescent="0.2">
      <c r="A3232" t="s">
        <v>88</v>
      </c>
      <c r="B3232" t="s">
        <v>14</v>
      </c>
      <c r="C3232" t="s">
        <v>78</v>
      </c>
      <c r="D3232" t="s">
        <v>91</v>
      </c>
      <c r="E3232">
        <v>1036</v>
      </c>
      <c r="F3232" t="s">
        <v>41</v>
      </c>
      <c r="G3232" s="1">
        <v>42784</v>
      </c>
      <c r="H3232">
        <v>17260.740000000002</v>
      </c>
      <c r="I3232">
        <v>120307.3578</v>
      </c>
      <c r="J3232">
        <v>8623.5499999999993</v>
      </c>
      <c r="K3232">
        <v>59071.317499999997</v>
      </c>
      <c r="L3232" s="3">
        <f t="shared" si="50"/>
        <v>6.9699999999999989</v>
      </c>
    </row>
    <row r="3233" spans="1:12" x14ac:dyDescent="0.2">
      <c r="A3233" t="s">
        <v>88</v>
      </c>
      <c r="B3233" t="s">
        <v>7</v>
      </c>
      <c r="C3233" t="s">
        <v>39</v>
      </c>
      <c r="D3233" t="s">
        <v>91</v>
      </c>
      <c r="E3233">
        <v>1036</v>
      </c>
      <c r="F3233" t="s">
        <v>41</v>
      </c>
      <c r="G3233" s="1">
        <v>42784</v>
      </c>
      <c r="H3233">
        <v>5705.82</v>
      </c>
      <c r="I3233">
        <v>39769.565399999999</v>
      </c>
      <c r="J3233">
        <v>2113.69</v>
      </c>
      <c r="K3233">
        <v>14478.7765</v>
      </c>
      <c r="L3233" s="3">
        <f t="shared" si="50"/>
        <v>6.9700000000000006</v>
      </c>
    </row>
    <row r="3234" spans="1:12" x14ac:dyDescent="0.2">
      <c r="A3234" t="s">
        <v>2</v>
      </c>
      <c r="B3234" t="s">
        <v>14</v>
      </c>
      <c r="C3234" t="s">
        <v>78</v>
      </c>
      <c r="D3234" t="s">
        <v>8</v>
      </c>
      <c r="E3234">
        <v>3004</v>
      </c>
      <c r="F3234" t="s">
        <v>41</v>
      </c>
      <c r="G3234" s="1">
        <v>42784</v>
      </c>
      <c r="H3234">
        <v>3721.31</v>
      </c>
      <c r="I3234">
        <v>25937.530699999999</v>
      </c>
      <c r="J3234">
        <v>2369.0100000000002</v>
      </c>
      <c r="K3234">
        <v>16227.718500000001</v>
      </c>
      <c r="L3234" s="3">
        <f t="shared" si="50"/>
        <v>6.97</v>
      </c>
    </row>
    <row r="3235" spans="1:12" x14ac:dyDescent="0.2">
      <c r="A3235" t="s">
        <v>2</v>
      </c>
      <c r="B3235" t="s">
        <v>13</v>
      </c>
      <c r="C3235" t="s">
        <v>72</v>
      </c>
      <c r="D3235" t="s">
        <v>70</v>
      </c>
      <c r="E3235">
        <v>3026</v>
      </c>
      <c r="F3235" t="s">
        <v>41</v>
      </c>
      <c r="G3235" s="1">
        <v>42784</v>
      </c>
      <c r="H3235">
        <v>222.99</v>
      </c>
      <c r="I3235">
        <v>1554.2402999999999</v>
      </c>
      <c r="J3235">
        <v>0</v>
      </c>
      <c r="K3235">
        <v>0</v>
      </c>
      <c r="L3235" s="3">
        <f t="shared" si="50"/>
        <v>6.97</v>
      </c>
    </row>
    <row r="3236" spans="1:12" x14ac:dyDescent="0.2">
      <c r="A3236" t="s">
        <v>99</v>
      </c>
      <c r="B3236" t="s">
        <v>12</v>
      </c>
      <c r="C3236" t="s">
        <v>69</v>
      </c>
      <c r="D3236" t="s">
        <v>40</v>
      </c>
      <c r="E3236">
        <v>1001</v>
      </c>
      <c r="F3236" t="s">
        <v>41</v>
      </c>
      <c r="G3236" s="1">
        <v>42784</v>
      </c>
      <c r="H3236">
        <v>8200.65</v>
      </c>
      <c r="I3236">
        <v>57158.530500000001</v>
      </c>
      <c r="J3236">
        <v>2644.49</v>
      </c>
      <c r="K3236">
        <v>18114.7565</v>
      </c>
      <c r="L3236" s="3">
        <f t="shared" si="50"/>
        <v>6.9700000000000006</v>
      </c>
    </row>
    <row r="3237" spans="1:12" x14ac:dyDescent="0.2">
      <c r="A3237" t="s">
        <v>99</v>
      </c>
      <c r="B3237" t="s">
        <v>9</v>
      </c>
      <c r="C3237" t="s">
        <v>53</v>
      </c>
      <c r="D3237" t="s">
        <v>44</v>
      </c>
      <c r="E3237">
        <v>1009</v>
      </c>
      <c r="F3237" t="s">
        <v>41</v>
      </c>
      <c r="G3237" s="1">
        <v>42784</v>
      </c>
      <c r="H3237">
        <v>247477.62</v>
      </c>
      <c r="I3237">
        <v>1724919.0114</v>
      </c>
      <c r="J3237">
        <v>83521.55</v>
      </c>
      <c r="K3237">
        <v>572122.61750000005</v>
      </c>
      <c r="L3237" s="3">
        <f t="shared" si="50"/>
        <v>6.97</v>
      </c>
    </row>
    <row r="3238" spans="1:12" x14ac:dyDescent="0.2">
      <c r="A3238" t="s">
        <v>99</v>
      </c>
      <c r="B3238" t="s">
        <v>13</v>
      </c>
      <c r="C3238" t="s">
        <v>72</v>
      </c>
      <c r="D3238" t="s">
        <v>44</v>
      </c>
      <c r="E3238">
        <v>1009</v>
      </c>
      <c r="F3238" t="s">
        <v>41</v>
      </c>
      <c r="G3238" s="1">
        <v>42784</v>
      </c>
      <c r="H3238">
        <v>7632.78</v>
      </c>
      <c r="I3238">
        <v>53200.476600000002</v>
      </c>
      <c r="J3238">
        <v>24377.4</v>
      </c>
      <c r="K3238">
        <v>166985.19</v>
      </c>
      <c r="L3238" s="3">
        <f t="shared" si="50"/>
        <v>6.9700000000000006</v>
      </c>
    </row>
    <row r="3239" spans="1:12" x14ac:dyDescent="0.2">
      <c r="A3239" t="s">
        <v>99</v>
      </c>
      <c r="B3239" t="s">
        <v>16</v>
      </c>
      <c r="C3239" t="s">
        <v>85</v>
      </c>
      <c r="D3239" t="s">
        <v>45</v>
      </c>
      <c r="E3239">
        <v>1014</v>
      </c>
      <c r="F3239" t="s">
        <v>41</v>
      </c>
      <c r="G3239" s="1">
        <v>42784</v>
      </c>
      <c r="H3239">
        <v>6484.83</v>
      </c>
      <c r="I3239">
        <v>45199.265099999997</v>
      </c>
      <c r="J3239">
        <v>1465.81</v>
      </c>
      <c r="K3239">
        <v>10040.798500000001</v>
      </c>
      <c r="L3239" s="3">
        <f t="shared" si="50"/>
        <v>6.97</v>
      </c>
    </row>
    <row r="3240" spans="1:12" x14ac:dyDescent="0.2">
      <c r="A3240" t="s">
        <v>2</v>
      </c>
      <c r="B3240" t="s">
        <v>10</v>
      </c>
      <c r="C3240" t="s">
        <v>57</v>
      </c>
      <c r="D3240" t="s">
        <v>107</v>
      </c>
      <c r="E3240">
        <v>3044</v>
      </c>
      <c r="F3240" t="s">
        <v>41</v>
      </c>
      <c r="G3240" s="1">
        <v>42784</v>
      </c>
      <c r="H3240">
        <v>773.03</v>
      </c>
      <c r="I3240">
        <v>5388.0191000000004</v>
      </c>
      <c r="J3240">
        <v>774.56</v>
      </c>
      <c r="K3240">
        <v>5305.7359999999999</v>
      </c>
      <c r="L3240" s="3">
        <f t="shared" si="50"/>
        <v>6.9700000000000006</v>
      </c>
    </row>
    <row r="3241" spans="1:12" x14ac:dyDescent="0.2">
      <c r="A3241" t="s">
        <v>116</v>
      </c>
      <c r="B3241" t="s">
        <v>14</v>
      </c>
      <c r="C3241" t="s">
        <v>78</v>
      </c>
      <c r="D3241" t="s">
        <v>114</v>
      </c>
      <c r="E3241">
        <v>27002</v>
      </c>
      <c r="F3241" t="s">
        <v>41</v>
      </c>
      <c r="G3241" s="1">
        <v>42784</v>
      </c>
      <c r="H3241">
        <v>3943.85</v>
      </c>
      <c r="I3241">
        <v>27488.6345</v>
      </c>
      <c r="J3241">
        <v>313.14</v>
      </c>
      <c r="K3241">
        <v>2145.009</v>
      </c>
      <c r="L3241" s="3">
        <f t="shared" si="50"/>
        <v>6.97</v>
      </c>
    </row>
    <row r="3242" spans="1:12" x14ac:dyDescent="0.2">
      <c r="A3242" t="s">
        <v>88</v>
      </c>
      <c r="B3242" t="s">
        <v>9</v>
      </c>
      <c r="C3242" t="s">
        <v>53</v>
      </c>
      <c r="D3242" t="s">
        <v>92</v>
      </c>
      <c r="E3242">
        <v>74002</v>
      </c>
      <c r="F3242" t="s">
        <v>42</v>
      </c>
      <c r="G3242" s="1">
        <v>42784</v>
      </c>
      <c r="H3242">
        <v>0</v>
      </c>
      <c r="I3242">
        <v>0</v>
      </c>
      <c r="J3242">
        <v>700</v>
      </c>
      <c r="K3242">
        <v>4844</v>
      </c>
      <c r="L3242" s="3" t="str">
        <f t="shared" si="50"/>
        <v>#NA</v>
      </c>
    </row>
    <row r="3243" spans="1:12" x14ac:dyDescent="0.2">
      <c r="A3243" t="s">
        <v>88</v>
      </c>
      <c r="B3243" t="s">
        <v>14</v>
      </c>
      <c r="C3243" t="s">
        <v>78</v>
      </c>
      <c r="D3243" t="s">
        <v>93</v>
      </c>
      <c r="E3243">
        <v>74003</v>
      </c>
      <c r="F3243" t="s">
        <v>41</v>
      </c>
      <c r="G3243" s="1">
        <v>42784</v>
      </c>
      <c r="H3243">
        <v>2103.2600000000002</v>
      </c>
      <c r="I3243">
        <v>14659.7222</v>
      </c>
      <c r="J3243">
        <v>0</v>
      </c>
      <c r="K3243">
        <v>0</v>
      </c>
      <c r="L3243" s="3">
        <f t="shared" si="50"/>
        <v>6.97</v>
      </c>
    </row>
    <row r="3244" spans="1:12" x14ac:dyDescent="0.2">
      <c r="A3244" t="s">
        <v>100</v>
      </c>
      <c r="B3244" t="s">
        <v>15</v>
      </c>
      <c r="C3244" t="s">
        <v>83</v>
      </c>
      <c r="D3244" t="s">
        <v>101</v>
      </c>
      <c r="E3244">
        <v>75008</v>
      </c>
      <c r="F3244" t="s">
        <v>41</v>
      </c>
      <c r="G3244" s="1">
        <v>42784</v>
      </c>
      <c r="H3244">
        <v>113</v>
      </c>
      <c r="I3244">
        <v>787.61</v>
      </c>
      <c r="J3244">
        <v>100</v>
      </c>
      <c r="K3244">
        <v>686</v>
      </c>
      <c r="L3244" s="3">
        <f t="shared" si="50"/>
        <v>6.97</v>
      </c>
    </row>
    <row r="3245" spans="1:12" x14ac:dyDescent="0.2">
      <c r="A3245" t="s">
        <v>99</v>
      </c>
      <c r="B3245" t="s">
        <v>15</v>
      </c>
      <c r="C3245" t="s">
        <v>83</v>
      </c>
      <c r="D3245" t="s">
        <v>40</v>
      </c>
      <c r="E3245">
        <v>1001</v>
      </c>
      <c r="F3245" t="s">
        <v>41</v>
      </c>
      <c r="G3245" s="1">
        <v>42784</v>
      </c>
      <c r="H3245">
        <v>3426.95</v>
      </c>
      <c r="I3245">
        <v>23885.841499999999</v>
      </c>
      <c r="J3245">
        <v>3488.13</v>
      </c>
      <c r="K3245">
        <v>23893.690500000001</v>
      </c>
      <c r="L3245" s="3">
        <f t="shared" si="50"/>
        <v>6.97</v>
      </c>
    </row>
    <row r="3246" spans="1:12" x14ac:dyDescent="0.2">
      <c r="A3246" t="s">
        <v>99</v>
      </c>
      <c r="B3246" t="s">
        <v>14</v>
      </c>
      <c r="C3246" t="s">
        <v>78</v>
      </c>
      <c r="D3246" t="s">
        <v>43</v>
      </c>
      <c r="E3246">
        <v>1003</v>
      </c>
      <c r="F3246" t="s">
        <v>41</v>
      </c>
      <c r="G3246" s="1">
        <v>42784</v>
      </c>
      <c r="H3246">
        <v>67559.149999999994</v>
      </c>
      <c r="I3246">
        <v>470887.27549999999</v>
      </c>
      <c r="J3246">
        <v>48139.199999999997</v>
      </c>
      <c r="K3246">
        <v>329753.52</v>
      </c>
      <c r="L3246" s="3">
        <f t="shared" si="50"/>
        <v>6.9700000000000006</v>
      </c>
    </row>
    <row r="3247" spans="1:12" x14ac:dyDescent="0.2">
      <c r="A3247" t="s">
        <v>99</v>
      </c>
      <c r="B3247" t="s">
        <v>7</v>
      </c>
      <c r="C3247" t="s">
        <v>39</v>
      </c>
      <c r="D3247" t="s">
        <v>43</v>
      </c>
      <c r="E3247">
        <v>1003</v>
      </c>
      <c r="F3247" t="s">
        <v>41</v>
      </c>
      <c r="G3247" s="1">
        <v>42784</v>
      </c>
      <c r="H3247">
        <v>8786.1299999999992</v>
      </c>
      <c r="I3247">
        <v>61239.326099999998</v>
      </c>
      <c r="J3247">
        <v>45.58</v>
      </c>
      <c r="K3247">
        <v>312.22300000000001</v>
      </c>
      <c r="L3247" s="3">
        <f t="shared" si="50"/>
        <v>6.9700000000000006</v>
      </c>
    </row>
    <row r="3248" spans="1:12" x14ac:dyDescent="0.2">
      <c r="A3248" t="s">
        <v>99</v>
      </c>
      <c r="B3248" t="s">
        <v>11</v>
      </c>
      <c r="C3248" t="s">
        <v>67</v>
      </c>
      <c r="D3248" t="s">
        <v>45</v>
      </c>
      <c r="E3248">
        <v>1014</v>
      </c>
      <c r="F3248" t="s">
        <v>41</v>
      </c>
      <c r="G3248" s="1">
        <v>42784</v>
      </c>
      <c r="H3248">
        <v>26219.37</v>
      </c>
      <c r="I3248">
        <v>182749.00889999999</v>
      </c>
      <c r="J3248">
        <v>4026.1</v>
      </c>
      <c r="K3248">
        <v>27578.785</v>
      </c>
      <c r="L3248" s="3">
        <f t="shared" si="50"/>
        <v>6.97</v>
      </c>
    </row>
    <row r="3249" spans="1:12" x14ac:dyDescent="0.2">
      <c r="A3249" t="s">
        <v>88</v>
      </c>
      <c r="B3249" t="s">
        <v>7</v>
      </c>
      <c r="C3249" t="s">
        <v>39</v>
      </c>
      <c r="D3249" t="s">
        <v>49</v>
      </c>
      <c r="E3249">
        <v>1034</v>
      </c>
      <c r="F3249" t="s">
        <v>41</v>
      </c>
      <c r="G3249" s="1">
        <v>42784</v>
      </c>
      <c r="H3249">
        <v>300.43</v>
      </c>
      <c r="I3249">
        <v>2093.9971</v>
      </c>
      <c r="J3249">
        <v>500</v>
      </c>
      <c r="K3249">
        <v>3435</v>
      </c>
      <c r="L3249" s="3">
        <f t="shared" si="50"/>
        <v>6.97</v>
      </c>
    </row>
    <row r="3250" spans="1:12" x14ac:dyDescent="0.2">
      <c r="A3250" t="s">
        <v>116</v>
      </c>
      <c r="B3250" t="s">
        <v>13</v>
      </c>
      <c r="C3250" t="s">
        <v>72</v>
      </c>
      <c r="D3250" t="s">
        <v>114</v>
      </c>
      <c r="E3250">
        <v>27002</v>
      </c>
      <c r="F3250" t="s">
        <v>41</v>
      </c>
      <c r="G3250" s="1">
        <v>42784</v>
      </c>
      <c r="H3250">
        <v>1299.68</v>
      </c>
      <c r="I3250">
        <v>9058.7695999999996</v>
      </c>
      <c r="J3250">
        <v>0</v>
      </c>
      <c r="K3250">
        <v>0</v>
      </c>
      <c r="L3250" s="3">
        <f t="shared" si="50"/>
        <v>6.97</v>
      </c>
    </row>
    <row r="3251" spans="1:12" x14ac:dyDescent="0.2">
      <c r="A3251" t="s">
        <v>116</v>
      </c>
      <c r="B3251" t="s">
        <v>13</v>
      </c>
      <c r="C3251" t="s">
        <v>72</v>
      </c>
      <c r="D3251" t="s">
        <v>111</v>
      </c>
      <c r="E3251">
        <v>27007</v>
      </c>
      <c r="F3251" t="s">
        <v>41</v>
      </c>
      <c r="G3251" s="1">
        <v>42784</v>
      </c>
      <c r="H3251">
        <v>0</v>
      </c>
      <c r="I3251">
        <v>0</v>
      </c>
      <c r="J3251">
        <v>100</v>
      </c>
      <c r="K3251">
        <v>685</v>
      </c>
      <c r="L3251" s="3" t="str">
        <f t="shared" si="50"/>
        <v>#NA</v>
      </c>
    </row>
    <row r="3252" spans="1:12" x14ac:dyDescent="0.2">
      <c r="A3252" t="s">
        <v>99</v>
      </c>
      <c r="B3252" t="s">
        <v>10</v>
      </c>
      <c r="C3252" t="s">
        <v>57</v>
      </c>
      <c r="D3252" t="s">
        <v>43</v>
      </c>
      <c r="E3252">
        <v>1003</v>
      </c>
      <c r="F3252" t="s">
        <v>41</v>
      </c>
      <c r="G3252" s="1">
        <v>42784</v>
      </c>
      <c r="H3252">
        <v>59228.41</v>
      </c>
      <c r="I3252">
        <v>412822.01770000003</v>
      </c>
      <c r="J3252">
        <v>10028.58</v>
      </c>
      <c r="K3252">
        <v>68695.773000000001</v>
      </c>
      <c r="L3252" s="3">
        <f t="shared" si="50"/>
        <v>6.97</v>
      </c>
    </row>
    <row r="3253" spans="1:12" x14ac:dyDescent="0.2">
      <c r="A3253" t="s">
        <v>99</v>
      </c>
      <c r="B3253" t="s">
        <v>13</v>
      </c>
      <c r="C3253" t="s">
        <v>72</v>
      </c>
      <c r="D3253" t="s">
        <v>43</v>
      </c>
      <c r="E3253">
        <v>1003</v>
      </c>
      <c r="F3253" t="s">
        <v>41</v>
      </c>
      <c r="G3253" s="1">
        <v>42784</v>
      </c>
      <c r="H3253">
        <v>13438.15</v>
      </c>
      <c r="I3253">
        <v>93663.905499999993</v>
      </c>
      <c r="J3253">
        <v>2781.02</v>
      </c>
      <c r="K3253">
        <v>19049.987000000001</v>
      </c>
      <c r="L3253" s="3">
        <f t="shared" si="50"/>
        <v>6.97</v>
      </c>
    </row>
    <row r="3254" spans="1:12" x14ac:dyDescent="0.2">
      <c r="A3254" t="s">
        <v>99</v>
      </c>
      <c r="B3254" t="s">
        <v>15</v>
      </c>
      <c r="C3254" t="s">
        <v>83</v>
      </c>
      <c r="D3254" t="s">
        <v>44</v>
      </c>
      <c r="E3254">
        <v>1009</v>
      </c>
      <c r="F3254" t="s">
        <v>41</v>
      </c>
      <c r="G3254" s="1">
        <v>42784</v>
      </c>
      <c r="H3254">
        <v>885.34</v>
      </c>
      <c r="I3254">
        <v>6170.8198000000002</v>
      </c>
      <c r="J3254">
        <v>279.94</v>
      </c>
      <c r="K3254">
        <v>1917.5889999999999</v>
      </c>
      <c r="L3254" s="3">
        <f t="shared" si="50"/>
        <v>6.97</v>
      </c>
    </row>
    <row r="3255" spans="1:12" x14ac:dyDescent="0.2">
      <c r="A3255" t="s">
        <v>99</v>
      </c>
      <c r="B3255" t="s">
        <v>9</v>
      </c>
      <c r="C3255" t="s">
        <v>53</v>
      </c>
      <c r="D3255" t="s">
        <v>58</v>
      </c>
      <c r="E3255">
        <v>1016</v>
      </c>
      <c r="F3255" t="s">
        <v>41</v>
      </c>
      <c r="G3255" s="1">
        <v>42784</v>
      </c>
      <c r="H3255">
        <v>27939.03</v>
      </c>
      <c r="I3255">
        <v>194735.03909999999</v>
      </c>
      <c r="J3255">
        <v>2793.23</v>
      </c>
      <c r="K3255">
        <v>19133.625499999998</v>
      </c>
      <c r="L3255" s="3">
        <f t="shared" si="50"/>
        <v>6.97</v>
      </c>
    </row>
    <row r="3256" spans="1:12" x14ac:dyDescent="0.2">
      <c r="A3256" t="s">
        <v>88</v>
      </c>
      <c r="B3256" t="s">
        <v>9</v>
      </c>
      <c r="C3256" t="s">
        <v>53</v>
      </c>
      <c r="D3256" t="s">
        <v>46</v>
      </c>
      <c r="E3256">
        <v>1017</v>
      </c>
      <c r="F3256" t="s">
        <v>41</v>
      </c>
      <c r="G3256" s="1">
        <v>42784</v>
      </c>
      <c r="H3256">
        <v>24880.27</v>
      </c>
      <c r="I3256">
        <v>173415.48190000001</v>
      </c>
      <c r="J3256">
        <v>8233.6</v>
      </c>
      <c r="K3256">
        <v>56400.160000000003</v>
      </c>
      <c r="L3256" s="3">
        <f t="shared" si="50"/>
        <v>6.9700000000000006</v>
      </c>
    </row>
    <row r="3257" spans="1:12" x14ac:dyDescent="0.2">
      <c r="A3257" t="s">
        <v>88</v>
      </c>
      <c r="B3257" t="s">
        <v>10</v>
      </c>
      <c r="C3257" t="s">
        <v>57</v>
      </c>
      <c r="D3257" t="s">
        <v>46</v>
      </c>
      <c r="E3257">
        <v>1017</v>
      </c>
      <c r="F3257" t="s">
        <v>41</v>
      </c>
      <c r="G3257" s="1">
        <v>42784</v>
      </c>
      <c r="H3257">
        <v>7273.35</v>
      </c>
      <c r="I3257">
        <v>50695.249499999998</v>
      </c>
      <c r="J3257">
        <v>5366.43</v>
      </c>
      <c r="K3257">
        <v>36760.0455</v>
      </c>
      <c r="L3257" s="3">
        <f t="shared" si="50"/>
        <v>6.97</v>
      </c>
    </row>
    <row r="3258" spans="1:12" x14ac:dyDescent="0.2">
      <c r="A3258" t="s">
        <v>99</v>
      </c>
      <c r="B3258" t="s">
        <v>10</v>
      </c>
      <c r="C3258" t="s">
        <v>57</v>
      </c>
      <c r="D3258" t="s">
        <v>90</v>
      </c>
      <c r="E3258">
        <v>1035</v>
      </c>
      <c r="F3258" t="s">
        <v>41</v>
      </c>
      <c r="G3258" s="1">
        <v>42784</v>
      </c>
      <c r="H3258">
        <v>13802.2</v>
      </c>
      <c r="I3258">
        <v>96201.334000000003</v>
      </c>
      <c r="J3258">
        <v>8626.4599999999991</v>
      </c>
      <c r="K3258">
        <v>59091.250999999997</v>
      </c>
      <c r="L3258" s="3">
        <f t="shared" si="50"/>
        <v>6.97</v>
      </c>
    </row>
    <row r="3259" spans="1:12" x14ac:dyDescent="0.2">
      <c r="A3259" t="s">
        <v>2</v>
      </c>
      <c r="B3259" t="s">
        <v>14</v>
      </c>
      <c r="C3259" t="s">
        <v>78</v>
      </c>
      <c r="D3259" t="s">
        <v>80</v>
      </c>
      <c r="E3259">
        <v>3001</v>
      </c>
      <c r="F3259" t="s">
        <v>41</v>
      </c>
      <c r="G3259" s="1">
        <v>42784</v>
      </c>
      <c r="H3259">
        <v>6110.23</v>
      </c>
      <c r="I3259">
        <v>42588.303099999997</v>
      </c>
      <c r="J3259">
        <v>19001.05</v>
      </c>
      <c r="K3259">
        <v>130157.1925</v>
      </c>
      <c r="L3259" s="3">
        <f t="shared" si="50"/>
        <v>6.97</v>
      </c>
    </row>
    <row r="3260" spans="1:12" x14ac:dyDescent="0.2">
      <c r="A3260" t="s">
        <v>2</v>
      </c>
      <c r="B3260" t="s">
        <v>10</v>
      </c>
      <c r="C3260" t="s">
        <v>57</v>
      </c>
      <c r="D3260" t="s">
        <v>64</v>
      </c>
      <c r="E3260">
        <v>3016</v>
      </c>
      <c r="F3260" t="s">
        <v>41</v>
      </c>
      <c r="G3260" s="1">
        <v>42784</v>
      </c>
      <c r="H3260">
        <v>712.24</v>
      </c>
      <c r="I3260">
        <v>4964.3127999999997</v>
      </c>
      <c r="J3260">
        <v>200</v>
      </c>
      <c r="K3260">
        <v>1370</v>
      </c>
      <c r="L3260" s="3">
        <f t="shared" si="50"/>
        <v>6.97</v>
      </c>
    </row>
    <row r="3261" spans="1:12" x14ac:dyDescent="0.2">
      <c r="A3261" t="s">
        <v>2</v>
      </c>
      <c r="B3261" t="s">
        <v>15</v>
      </c>
      <c r="C3261" t="s">
        <v>83</v>
      </c>
      <c r="D3261" t="s">
        <v>84</v>
      </c>
      <c r="E3261">
        <v>3021</v>
      </c>
      <c r="F3261" t="s">
        <v>41</v>
      </c>
      <c r="G3261" s="1">
        <v>42784</v>
      </c>
      <c r="H3261">
        <v>65.680000000000007</v>
      </c>
      <c r="I3261">
        <v>457.78960000000001</v>
      </c>
      <c r="J3261">
        <v>256</v>
      </c>
      <c r="K3261">
        <v>1753.6</v>
      </c>
      <c r="L3261" s="3">
        <f t="shared" si="50"/>
        <v>6.97</v>
      </c>
    </row>
    <row r="3262" spans="1:12" x14ac:dyDescent="0.2">
      <c r="A3262" t="s">
        <v>2</v>
      </c>
      <c r="B3262" t="s">
        <v>7</v>
      </c>
      <c r="C3262" t="s">
        <v>39</v>
      </c>
      <c r="D3262" t="s">
        <v>51</v>
      </c>
      <c r="E3262">
        <v>3024</v>
      </c>
      <c r="F3262" t="s">
        <v>41</v>
      </c>
      <c r="G3262" s="1">
        <v>42784</v>
      </c>
      <c r="H3262">
        <v>5824.41</v>
      </c>
      <c r="I3262">
        <v>40596.137699999999</v>
      </c>
      <c r="J3262">
        <v>150</v>
      </c>
      <c r="K3262">
        <v>1027.5</v>
      </c>
      <c r="L3262" s="3">
        <f t="shared" si="50"/>
        <v>6.97</v>
      </c>
    </row>
    <row r="3263" spans="1:12" x14ac:dyDescent="0.2">
      <c r="A3263" t="s">
        <v>2</v>
      </c>
      <c r="B3263" t="s">
        <v>13</v>
      </c>
      <c r="C3263" t="s">
        <v>72</v>
      </c>
      <c r="D3263" t="s">
        <v>74</v>
      </c>
      <c r="E3263">
        <v>3028</v>
      </c>
      <c r="F3263" t="s">
        <v>41</v>
      </c>
      <c r="G3263" s="1">
        <v>42784</v>
      </c>
      <c r="H3263">
        <v>849.67</v>
      </c>
      <c r="I3263">
        <v>5922.1998999999996</v>
      </c>
      <c r="J3263">
        <v>463.89</v>
      </c>
      <c r="K3263">
        <v>3177.6464999999998</v>
      </c>
      <c r="L3263" s="3">
        <f t="shared" si="50"/>
        <v>6.97</v>
      </c>
    </row>
    <row r="3264" spans="1:12" x14ac:dyDescent="0.2">
      <c r="A3264" t="s">
        <v>116</v>
      </c>
      <c r="B3264" t="s">
        <v>11</v>
      </c>
      <c r="C3264" t="s">
        <v>67</v>
      </c>
      <c r="D3264" t="s">
        <v>109</v>
      </c>
      <c r="E3264">
        <v>27009</v>
      </c>
      <c r="F3264" t="s">
        <v>41</v>
      </c>
      <c r="G3264" s="1">
        <v>42784</v>
      </c>
      <c r="H3264">
        <v>641.70000000000005</v>
      </c>
      <c r="I3264">
        <v>4472.6490000000003</v>
      </c>
      <c r="J3264">
        <v>0</v>
      </c>
      <c r="K3264">
        <v>0</v>
      </c>
      <c r="L3264" s="3">
        <f t="shared" si="50"/>
        <v>6.97</v>
      </c>
    </row>
    <row r="3265" spans="1:12" x14ac:dyDescent="0.2">
      <c r="A3265" t="s">
        <v>116</v>
      </c>
      <c r="B3265" t="s">
        <v>15</v>
      </c>
      <c r="C3265" t="s">
        <v>83</v>
      </c>
      <c r="D3265" t="s">
        <v>109</v>
      </c>
      <c r="E3265">
        <v>27009</v>
      </c>
      <c r="F3265" t="s">
        <v>41</v>
      </c>
      <c r="G3265" s="1">
        <v>42784</v>
      </c>
      <c r="H3265">
        <v>221.06</v>
      </c>
      <c r="I3265">
        <v>1540.7882</v>
      </c>
      <c r="J3265">
        <v>0</v>
      </c>
      <c r="K3265">
        <v>0</v>
      </c>
      <c r="L3265" s="3">
        <f t="shared" si="50"/>
        <v>6.97</v>
      </c>
    </row>
    <row r="3266" spans="1:12" x14ac:dyDescent="0.2">
      <c r="A3266" t="s">
        <v>100</v>
      </c>
      <c r="B3266" t="s">
        <v>12</v>
      </c>
      <c r="C3266" t="s">
        <v>69</v>
      </c>
      <c r="D3266" t="s">
        <v>105</v>
      </c>
      <c r="E3266">
        <v>75006</v>
      </c>
      <c r="F3266" t="s">
        <v>41</v>
      </c>
      <c r="G3266" s="1">
        <v>42784</v>
      </c>
      <c r="H3266">
        <v>114.77</v>
      </c>
      <c r="I3266">
        <v>799.94690000000003</v>
      </c>
      <c r="J3266">
        <v>291.97000000000003</v>
      </c>
      <c r="K3266">
        <v>1999.9945</v>
      </c>
      <c r="L3266">
        <f t="shared" ref="L3266:L3329" si="51">IFERROR((I3266/H3266),"#NA")</f>
        <v>6.9700000000000006</v>
      </c>
    </row>
    <row r="3267" spans="1:12" x14ac:dyDescent="0.2">
      <c r="A3267" t="s">
        <v>99</v>
      </c>
      <c r="B3267" t="s">
        <v>10</v>
      </c>
      <c r="C3267" t="s">
        <v>57</v>
      </c>
      <c r="D3267" t="s">
        <v>44</v>
      </c>
      <c r="E3267">
        <v>1009</v>
      </c>
      <c r="F3267" t="s">
        <v>41</v>
      </c>
      <c r="G3267" s="1">
        <v>42784</v>
      </c>
      <c r="H3267">
        <v>63971.67</v>
      </c>
      <c r="I3267">
        <v>445882.53989999997</v>
      </c>
      <c r="J3267">
        <v>20325.73</v>
      </c>
      <c r="K3267">
        <v>139231.25049999999</v>
      </c>
      <c r="L3267">
        <f t="shared" si="51"/>
        <v>6.97</v>
      </c>
    </row>
    <row r="3268" spans="1:12" x14ac:dyDescent="0.2">
      <c r="A3268" t="s">
        <v>99</v>
      </c>
      <c r="B3268" t="s">
        <v>9</v>
      </c>
      <c r="C3268" t="s">
        <v>53</v>
      </c>
      <c r="D3268" t="s">
        <v>44</v>
      </c>
      <c r="E3268">
        <v>1009</v>
      </c>
      <c r="F3268" t="s">
        <v>42</v>
      </c>
      <c r="G3268" s="1">
        <v>42784</v>
      </c>
      <c r="H3268">
        <v>0</v>
      </c>
      <c r="I3268">
        <v>0</v>
      </c>
      <c r="J3268">
        <v>24510.67</v>
      </c>
      <c r="K3268">
        <v>168878.51629999999</v>
      </c>
      <c r="L3268" t="str">
        <f t="shared" si="51"/>
        <v>#NA</v>
      </c>
    </row>
    <row r="3269" spans="1:12" x14ac:dyDescent="0.2">
      <c r="A3269" t="s">
        <v>99</v>
      </c>
      <c r="B3269" t="s">
        <v>15</v>
      </c>
      <c r="C3269" t="s">
        <v>83</v>
      </c>
      <c r="D3269" t="s">
        <v>45</v>
      </c>
      <c r="E3269">
        <v>1014</v>
      </c>
      <c r="F3269" t="s">
        <v>41</v>
      </c>
      <c r="G3269" s="1">
        <v>42784</v>
      </c>
      <c r="H3269">
        <v>17602.78</v>
      </c>
      <c r="I3269">
        <v>122691.3766</v>
      </c>
      <c r="J3269">
        <v>12474.9</v>
      </c>
      <c r="K3269">
        <v>85453.065000000002</v>
      </c>
      <c r="L3269">
        <f t="shared" si="51"/>
        <v>6.9700000000000006</v>
      </c>
    </row>
    <row r="3270" spans="1:12" x14ac:dyDescent="0.2">
      <c r="A3270" t="s">
        <v>99</v>
      </c>
      <c r="B3270" t="s">
        <v>10</v>
      </c>
      <c r="C3270" t="s">
        <v>57</v>
      </c>
      <c r="D3270" t="s">
        <v>45</v>
      </c>
      <c r="E3270">
        <v>1014</v>
      </c>
      <c r="F3270" t="s">
        <v>42</v>
      </c>
      <c r="G3270" s="1">
        <v>42784</v>
      </c>
      <c r="H3270">
        <v>0</v>
      </c>
      <c r="I3270">
        <v>0</v>
      </c>
      <c r="J3270">
        <v>12682.31</v>
      </c>
      <c r="K3270">
        <v>88142.054499999998</v>
      </c>
      <c r="L3270" t="str">
        <f t="shared" si="51"/>
        <v>#NA</v>
      </c>
    </row>
    <row r="3271" spans="1:12" x14ac:dyDescent="0.2">
      <c r="A3271" t="s">
        <v>99</v>
      </c>
      <c r="B3271" t="s">
        <v>10</v>
      </c>
      <c r="C3271" t="s">
        <v>57</v>
      </c>
      <c r="D3271" t="s">
        <v>58</v>
      </c>
      <c r="E3271">
        <v>1016</v>
      </c>
      <c r="F3271" t="s">
        <v>41</v>
      </c>
      <c r="G3271" s="1">
        <v>42784</v>
      </c>
      <c r="H3271">
        <v>16609.05</v>
      </c>
      <c r="I3271">
        <v>115765.0785</v>
      </c>
      <c r="J3271">
        <v>1939.81</v>
      </c>
      <c r="K3271">
        <v>13287.6985</v>
      </c>
      <c r="L3271">
        <f t="shared" si="51"/>
        <v>6.9700000000000006</v>
      </c>
    </row>
    <row r="3272" spans="1:12" x14ac:dyDescent="0.2">
      <c r="A3272" t="s">
        <v>99</v>
      </c>
      <c r="B3272" t="s">
        <v>13</v>
      </c>
      <c r="C3272" t="s">
        <v>72</v>
      </c>
      <c r="D3272" t="s">
        <v>58</v>
      </c>
      <c r="E3272">
        <v>1016</v>
      </c>
      <c r="F3272" t="s">
        <v>41</v>
      </c>
      <c r="G3272" s="1">
        <v>42784</v>
      </c>
      <c r="H3272">
        <v>704.8</v>
      </c>
      <c r="I3272">
        <v>4912.4560000000001</v>
      </c>
      <c r="J3272">
        <v>1670.83</v>
      </c>
      <c r="K3272">
        <v>11445.1855</v>
      </c>
      <c r="L3272">
        <f t="shared" si="51"/>
        <v>6.9700000000000006</v>
      </c>
    </row>
    <row r="3273" spans="1:12" x14ac:dyDescent="0.2">
      <c r="A3273" t="s">
        <v>88</v>
      </c>
      <c r="B3273" t="s">
        <v>7</v>
      </c>
      <c r="C3273" t="s">
        <v>39</v>
      </c>
      <c r="D3273" t="s">
        <v>46</v>
      </c>
      <c r="E3273">
        <v>1017</v>
      </c>
      <c r="F3273" t="s">
        <v>41</v>
      </c>
      <c r="G3273" s="1">
        <v>42784</v>
      </c>
      <c r="H3273">
        <v>0</v>
      </c>
      <c r="I3273">
        <v>0</v>
      </c>
      <c r="J3273">
        <v>150</v>
      </c>
      <c r="K3273">
        <v>1027.5</v>
      </c>
      <c r="L3273" t="str">
        <f t="shared" si="51"/>
        <v>#NA</v>
      </c>
    </row>
    <row r="3274" spans="1:12" x14ac:dyDescent="0.2">
      <c r="A3274" t="s">
        <v>88</v>
      </c>
      <c r="B3274" t="s">
        <v>7</v>
      </c>
      <c r="C3274" t="s">
        <v>39</v>
      </c>
      <c r="D3274" t="s">
        <v>48</v>
      </c>
      <c r="E3274">
        <v>1033</v>
      </c>
      <c r="F3274" t="s">
        <v>41</v>
      </c>
      <c r="G3274" s="1">
        <v>42784</v>
      </c>
      <c r="H3274">
        <v>6291</v>
      </c>
      <c r="I3274">
        <v>43848.27</v>
      </c>
      <c r="J3274">
        <v>87</v>
      </c>
      <c r="K3274">
        <v>595.95000000000005</v>
      </c>
      <c r="L3274">
        <f t="shared" si="51"/>
        <v>6.97</v>
      </c>
    </row>
    <row r="3275" spans="1:12" x14ac:dyDescent="0.2">
      <c r="A3275" t="s">
        <v>99</v>
      </c>
      <c r="B3275" t="s">
        <v>11</v>
      </c>
      <c r="C3275" t="s">
        <v>67</v>
      </c>
      <c r="D3275" t="s">
        <v>90</v>
      </c>
      <c r="E3275">
        <v>1035</v>
      </c>
      <c r="F3275" t="s">
        <v>41</v>
      </c>
      <c r="G3275" s="1">
        <v>42784</v>
      </c>
      <c r="H3275">
        <v>4273</v>
      </c>
      <c r="I3275">
        <v>29782.81</v>
      </c>
      <c r="J3275">
        <v>0</v>
      </c>
      <c r="K3275">
        <v>0</v>
      </c>
      <c r="L3275">
        <f t="shared" si="51"/>
        <v>6.9700000000000006</v>
      </c>
    </row>
    <row r="3276" spans="1:12" x14ac:dyDescent="0.2">
      <c r="A3276" t="s">
        <v>99</v>
      </c>
      <c r="B3276" t="s">
        <v>14</v>
      </c>
      <c r="C3276" t="s">
        <v>78</v>
      </c>
      <c r="D3276" t="s">
        <v>90</v>
      </c>
      <c r="E3276">
        <v>1035</v>
      </c>
      <c r="F3276" t="s">
        <v>42</v>
      </c>
      <c r="G3276" s="1">
        <v>42784</v>
      </c>
      <c r="H3276">
        <v>0</v>
      </c>
      <c r="I3276">
        <v>0</v>
      </c>
      <c r="J3276">
        <v>2790</v>
      </c>
      <c r="K3276">
        <v>19418.400000000001</v>
      </c>
      <c r="L3276" t="str">
        <f t="shared" si="51"/>
        <v>#NA</v>
      </c>
    </row>
    <row r="3277" spans="1:12" x14ac:dyDescent="0.2">
      <c r="A3277" t="s">
        <v>2</v>
      </c>
      <c r="B3277" t="s">
        <v>10</v>
      </c>
      <c r="C3277" t="s">
        <v>57</v>
      </c>
      <c r="D3277" t="s">
        <v>50</v>
      </c>
      <c r="E3277">
        <v>3002</v>
      </c>
      <c r="F3277" t="s">
        <v>41</v>
      </c>
      <c r="G3277" s="1">
        <v>42784</v>
      </c>
      <c r="H3277">
        <v>289.8</v>
      </c>
      <c r="I3277">
        <v>2019.9059999999999</v>
      </c>
      <c r="J3277">
        <v>0</v>
      </c>
      <c r="K3277">
        <v>0</v>
      </c>
      <c r="L3277">
        <f t="shared" si="51"/>
        <v>6.97</v>
      </c>
    </row>
    <row r="3278" spans="1:12" x14ac:dyDescent="0.2">
      <c r="A3278" t="s">
        <v>2</v>
      </c>
      <c r="B3278" t="s">
        <v>13</v>
      </c>
      <c r="C3278" t="s">
        <v>72</v>
      </c>
      <c r="D3278" t="s">
        <v>73</v>
      </c>
      <c r="E3278">
        <v>3007</v>
      </c>
      <c r="F3278" t="s">
        <v>41</v>
      </c>
      <c r="G3278" s="1">
        <v>42784</v>
      </c>
      <c r="H3278">
        <v>35.869999999999997</v>
      </c>
      <c r="I3278">
        <v>250.01390000000001</v>
      </c>
      <c r="J3278">
        <v>202.05</v>
      </c>
      <c r="K3278">
        <v>1386.0630000000001</v>
      </c>
      <c r="L3278">
        <f t="shared" si="51"/>
        <v>6.9700000000000006</v>
      </c>
    </row>
    <row r="3279" spans="1:12" x14ac:dyDescent="0.2">
      <c r="A3279" t="s">
        <v>2</v>
      </c>
      <c r="B3279" t="s">
        <v>14</v>
      </c>
      <c r="C3279" t="s">
        <v>78</v>
      </c>
      <c r="D3279" t="s">
        <v>81</v>
      </c>
      <c r="E3279">
        <v>3022</v>
      </c>
      <c r="F3279" t="s">
        <v>41</v>
      </c>
      <c r="G3279" s="1">
        <v>42784</v>
      </c>
      <c r="H3279">
        <v>1291.24</v>
      </c>
      <c r="I3279">
        <v>8999.9428000000007</v>
      </c>
      <c r="J3279">
        <v>2880</v>
      </c>
      <c r="K3279">
        <v>19728</v>
      </c>
      <c r="L3279">
        <f t="shared" si="51"/>
        <v>6.9700000000000006</v>
      </c>
    </row>
    <row r="3280" spans="1:12" x14ac:dyDescent="0.2">
      <c r="A3280" t="s">
        <v>2</v>
      </c>
      <c r="B3280" t="s">
        <v>10</v>
      </c>
      <c r="C3280" t="s">
        <v>57</v>
      </c>
      <c r="D3280" t="s">
        <v>65</v>
      </c>
      <c r="E3280">
        <v>3036</v>
      </c>
      <c r="F3280" t="s">
        <v>41</v>
      </c>
      <c r="G3280" s="1">
        <v>42784</v>
      </c>
      <c r="H3280">
        <v>1015</v>
      </c>
      <c r="I3280">
        <v>7074.55</v>
      </c>
      <c r="J3280">
        <v>11980</v>
      </c>
      <c r="K3280">
        <v>82063</v>
      </c>
      <c r="L3280">
        <f t="shared" si="51"/>
        <v>6.97</v>
      </c>
    </row>
    <row r="3281" spans="1:12" x14ac:dyDescent="0.2">
      <c r="A3281" t="s">
        <v>2</v>
      </c>
      <c r="B3281" t="s">
        <v>7</v>
      </c>
      <c r="C3281" t="s">
        <v>39</v>
      </c>
      <c r="D3281" t="s">
        <v>118</v>
      </c>
      <c r="E3281">
        <v>3048</v>
      </c>
      <c r="F3281" t="s">
        <v>41</v>
      </c>
      <c r="G3281" s="1">
        <v>42784</v>
      </c>
      <c r="H3281">
        <v>0</v>
      </c>
      <c r="I3281">
        <v>0</v>
      </c>
      <c r="J3281">
        <v>14.44</v>
      </c>
      <c r="K3281">
        <v>99.058400000000006</v>
      </c>
      <c r="L3281" t="str">
        <f t="shared" si="51"/>
        <v>#NA</v>
      </c>
    </row>
    <row r="3282" spans="1:12" x14ac:dyDescent="0.2">
      <c r="A3282" t="s">
        <v>116</v>
      </c>
      <c r="B3282" t="s">
        <v>11</v>
      </c>
      <c r="C3282" t="s">
        <v>67</v>
      </c>
      <c r="D3282" t="s">
        <v>114</v>
      </c>
      <c r="E3282">
        <v>27002</v>
      </c>
      <c r="F3282" t="s">
        <v>41</v>
      </c>
      <c r="G3282" s="1">
        <v>42784</v>
      </c>
      <c r="H3282">
        <v>1052.1099999999999</v>
      </c>
      <c r="I3282">
        <v>7333.2066999999997</v>
      </c>
      <c r="J3282">
        <v>100</v>
      </c>
      <c r="K3282">
        <v>685</v>
      </c>
      <c r="L3282">
        <f t="shared" si="51"/>
        <v>6.9700000000000006</v>
      </c>
    </row>
    <row r="3283" spans="1:12" x14ac:dyDescent="0.2">
      <c r="A3283" t="s">
        <v>116</v>
      </c>
      <c r="B3283" t="s">
        <v>9</v>
      </c>
      <c r="C3283" t="s">
        <v>53</v>
      </c>
      <c r="D3283" t="s">
        <v>112</v>
      </c>
      <c r="E3283">
        <v>27004</v>
      </c>
      <c r="F3283" t="s">
        <v>41</v>
      </c>
      <c r="G3283" s="1">
        <v>42784</v>
      </c>
      <c r="H3283">
        <v>5000</v>
      </c>
      <c r="I3283">
        <v>34850</v>
      </c>
      <c r="J3283">
        <v>1700</v>
      </c>
      <c r="K3283">
        <v>11645</v>
      </c>
      <c r="L3283">
        <f t="shared" si="51"/>
        <v>6.97</v>
      </c>
    </row>
    <row r="3284" spans="1:12" x14ac:dyDescent="0.2">
      <c r="A3284" t="s">
        <v>116</v>
      </c>
      <c r="B3284" t="s">
        <v>13</v>
      </c>
      <c r="C3284" t="s">
        <v>72</v>
      </c>
      <c r="D3284" t="s">
        <v>112</v>
      </c>
      <c r="E3284">
        <v>27004</v>
      </c>
      <c r="F3284" t="s">
        <v>41</v>
      </c>
      <c r="G3284" s="1">
        <v>42784</v>
      </c>
      <c r="H3284">
        <v>0</v>
      </c>
      <c r="I3284">
        <v>0</v>
      </c>
      <c r="J3284">
        <v>100</v>
      </c>
      <c r="K3284">
        <v>685</v>
      </c>
      <c r="L3284" t="str">
        <f t="shared" si="51"/>
        <v>#NA</v>
      </c>
    </row>
    <row r="3285" spans="1:12" x14ac:dyDescent="0.2">
      <c r="A3285" t="s">
        <v>116</v>
      </c>
      <c r="B3285" t="s">
        <v>12</v>
      </c>
      <c r="C3285" t="s">
        <v>69</v>
      </c>
      <c r="D3285" t="s">
        <v>109</v>
      </c>
      <c r="E3285">
        <v>27009</v>
      </c>
      <c r="F3285" t="s">
        <v>41</v>
      </c>
      <c r="G3285" s="1">
        <v>42784</v>
      </c>
      <c r="H3285">
        <v>679.59</v>
      </c>
      <c r="I3285">
        <v>4736.7422999999999</v>
      </c>
      <c r="J3285">
        <v>0</v>
      </c>
      <c r="K3285">
        <v>0</v>
      </c>
      <c r="L3285">
        <f t="shared" si="51"/>
        <v>6.97</v>
      </c>
    </row>
    <row r="3286" spans="1:12" x14ac:dyDescent="0.2">
      <c r="A3286" t="s">
        <v>116</v>
      </c>
      <c r="B3286" t="s">
        <v>7</v>
      </c>
      <c r="C3286" t="s">
        <v>39</v>
      </c>
      <c r="D3286" t="s">
        <v>109</v>
      </c>
      <c r="E3286">
        <v>27009</v>
      </c>
      <c r="F3286" t="s">
        <v>41</v>
      </c>
      <c r="G3286" s="1">
        <v>42784</v>
      </c>
      <c r="H3286">
        <v>416.21</v>
      </c>
      <c r="I3286">
        <v>2900.9837000000002</v>
      </c>
      <c r="J3286">
        <v>0</v>
      </c>
      <c r="K3286">
        <v>0</v>
      </c>
      <c r="L3286">
        <f t="shared" si="51"/>
        <v>6.9700000000000006</v>
      </c>
    </row>
    <row r="3287" spans="1:12" x14ac:dyDescent="0.2">
      <c r="A3287" t="s">
        <v>99</v>
      </c>
      <c r="B3287" t="s">
        <v>9</v>
      </c>
      <c r="C3287" t="s">
        <v>53</v>
      </c>
      <c r="D3287" t="s">
        <v>40</v>
      </c>
      <c r="E3287">
        <v>1001</v>
      </c>
      <c r="F3287" t="s">
        <v>41</v>
      </c>
      <c r="G3287" s="1">
        <v>42784</v>
      </c>
      <c r="H3287">
        <v>268817.91999999998</v>
      </c>
      <c r="I3287">
        <v>1873660.9024</v>
      </c>
      <c r="J3287">
        <v>48067.77</v>
      </c>
      <c r="K3287">
        <v>329264.22450000001</v>
      </c>
      <c r="L3287">
        <f t="shared" si="51"/>
        <v>6.9700000000000006</v>
      </c>
    </row>
    <row r="3288" spans="1:12" x14ac:dyDescent="0.2">
      <c r="A3288" t="s">
        <v>99</v>
      </c>
      <c r="B3288" t="s">
        <v>13</v>
      </c>
      <c r="C3288" t="s">
        <v>72</v>
      </c>
      <c r="D3288" t="s">
        <v>40</v>
      </c>
      <c r="E3288">
        <v>1001</v>
      </c>
      <c r="F3288" t="s">
        <v>41</v>
      </c>
      <c r="G3288" s="1">
        <v>42784</v>
      </c>
      <c r="H3288">
        <v>14447.71</v>
      </c>
      <c r="I3288">
        <v>100700.5387</v>
      </c>
      <c r="J3288">
        <v>9334.82</v>
      </c>
      <c r="K3288">
        <v>63943.517</v>
      </c>
      <c r="L3288">
        <f t="shared" si="51"/>
        <v>6.9700000000000006</v>
      </c>
    </row>
    <row r="3289" spans="1:12" x14ac:dyDescent="0.2">
      <c r="A3289" t="s">
        <v>99</v>
      </c>
      <c r="B3289" t="s">
        <v>16</v>
      </c>
      <c r="C3289" t="s">
        <v>85</v>
      </c>
      <c r="D3289" t="s">
        <v>40</v>
      </c>
      <c r="E3289">
        <v>1001</v>
      </c>
      <c r="F3289" t="s">
        <v>41</v>
      </c>
      <c r="G3289" s="1">
        <v>42784</v>
      </c>
      <c r="H3289">
        <v>1452.96</v>
      </c>
      <c r="I3289">
        <v>10127.1312</v>
      </c>
      <c r="J3289">
        <v>200</v>
      </c>
      <c r="K3289">
        <v>1370</v>
      </c>
      <c r="L3289">
        <f t="shared" si="51"/>
        <v>6.97</v>
      </c>
    </row>
    <row r="3290" spans="1:12" x14ac:dyDescent="0.2">
      <c r="A3290" t="s">
        <v>99</v>
      </c>
      <c r="B3290" t="s">
        <v>14</v>
      </c>
      <c r="C3290" t="s">
        <v>78</v>
      </c>
      <c r="D3290" t="s">
        <v>40</v>
      </c>
      <c r="E3290">
        <v>1001</v>
      </c>
      <c r="F3290" t="s">
        <v>42</v>
      </c>
      <c r="G3290" s="1">
        <v>42784</v>
      </c>
      <c r="H3290">
        <v>0</v>
      </c>
      <c r="I3290">
        <v>0</v>
      </c>
      <c r="J3290">
        <v>100</v>
      </c>
      <c r="K3290">
        <v>689</v>
      </c>
      <c r="L3290" t="str">
        <f t="shared" si="51"/>
        <v>#NA</v>
      </c>
    </row>
    <row r="3291" spans="1:12" x14ac:dyDescent="0.2">
      <c r="A3291" t="s">
        <v>99</v>
      </c>
      <c r="B3291" t="s">
        <v>16</v>
      </c>
      <c r="C3291" t="s">
        <v>85</v>
      </c>
      <c r="D3291" t="s">
        <v>44</v>
      </c>
      <c r="E3291">
        <v>1009</v>
      </c>
      <c r="F3291" t="s">
        <v>41</v>
      </c>
      <c r="G3291" s="1">
        <v>42784</v>
      </c>
      <c r="H3291">
        <v>29164.12</v>
      </c>
      <c r="I3291">
        <v>203273.91639999999</v>
      </c>
      <c r="J3291">
        <v>770.95</v>
      </c>
      <c r="K3291">
        <v>5281.0074999999997</v>
      </c>
      <c r="L3291">
        <f t="shared" si="51"/>
        <v>6.97</v>
      </c>
    </row>
    <row r="3292" spans="1:12" x14ac:dyDescent="0.2">
      <c r="A3292" t="s">
        <v>88</v>
      </c>
      <c r="B3292" t="s">
        <v>11</v>
      </c>
      <c r="C3292" t="s">
        <v>67</v>
      </c>
      <c r="D3292" t="s">
        <v>46</v>
      </c>
      <c r="E3292">
        <v>1017</v>
      </c>
      <c r="F3292" t="s">
        <v>41</v>
      </c>
      <c r="G3292" s="1">
        <v>42784</v>
      </c>
      <c r="H3292">
        <v>1.46</v>
      </c>
      <c r="I3292">
        <v>10.1762</v>
      </c>
      <c r="J3292">
        <v>179.8</v>
      </c>
      <c r="K3292">
        <v>1231.6300000000001</v>
      </c>
      <c r="L3292">
        <f t="shared" si="51"/>
        <v>6.97</v>
      </c>
    </row>
    <row r="3293" spans="1:12" x14ac:dyDescent="0.2">
      <c r="A3293" t="s">
        <v>88</v>
      </c>
      <c r="B3293" t="s">
        <v>12</v>
      </c>
      <c r="C3293" t="s">
        <v>69</v>
      </c>
      <c r="D3293" t="s">
        <v>46</v>
      </c>
      <c r="E3293">
        <v>1017</v>
      </c>
      <c r="F3293" t="s">
        <v>41</v>
      </c>
      <c r="G3293" s="1">
        <v>42784</v>
      </c>
      <c r="H3293">
        <v>300</v>
      </c>
      <c r="I3293">
        <v>2091</v>
      </c>
      <c r="J3293">
        <v>405</v>
      </c>
      <c r="K3293">
        <v>2774.25</v>
      </c>
      <c r="L3293">
        <f t="shared" si="51"/>
        <v>6.97</v>
      </c>
    </row>
    <row r="3294" spans="1:12" x14ac:dyDescent="0.2">
      <c r="A3294" t="s">
        <v>88</v>
      </c>
      <c r="B3294" t="s">
        <v>11</v>
      </c>
      <c r="C3294" t="s">
        <v>67</v>
      </c>
      <c r="D3294" t="s">
        <v>48</v>
      </c>
      <c r="E3294">
        <v>1033</v>
      </c>
      <c r="F3294" t="s">
        <v>41</v>
      </c>
      <c r="G3294" s="1">
        <v>42784</v>
      </c>
      <c r="H3294">
        <v>3276</v>
      </c>
      <c r="I3294">
        <v>22833.72</v>
      </c>
      <c r="J3294">
        <v>101</v>
      </c>
      <c r="K3294">
        <v>691.85</v>
      </c>
      <c r="L3294">
        <f t="shared" si="51"/>
        <v>6.9700000000000006</v>
      </c>
    </row>
    <row r="3295" spans="1:12" x14ac:dyDescent="0.2">
      <c r="A3295" t="s">
        <v>88</v>
      </c>
      <c r="B3295" t="s">
        <v>10</v>
      </c>
      <c r="C3295" t="s">
        <v>57</v>
      </c>
      <c r="D3295" t="s">
        <v>49</v>
      </c>
      <c r="E3295">
        <v>1034</v>
      </c>
      <c r="F3295" t="s">
        <v>41</v>
      </c>
      <c r="G3295" s="1">
        <v>42784</v>
      </c>
      <c r="H3295">
        <v>15001.6</v>
      </c>
      <c r="I3295">
        <v>104561.152</v>
      </c>
      <c r="J3295">
        <v>291.12</v>
      </c>
      <c r="K3295">
        <v>1999.9944</v>
      </c>
      <c r="L3295">
        <f t="shared" si="51"/>
        <v>6.97</v>
      </c>
    </row>
    <row r="3296" spans="1:12" x14ac:dyDescent="0.2">
      <c r="A3296" t="s">
        <v>88</v>
      </c>
      <c r="B3296" t="s">
        <v>13</v>
      </c>
      <c r="C3296" t="s">
        <v>72</v>
      </c>
      <c r="D3296" t="s">
        <v>49</v>
      </c>
      <c r="E3296">
        <v>1034</v>
      </c>
      <c r="F3296" t="s">
        <v>41</v>
      </c>
      <c r="G3296" s="1">
        <v>42784</v>
      </c>
      <c r="H3296">
        <v>10000</v>
      </c>
      <c r="I3296">
        <v>69700</v>
      </c>
      <c r="J3296">
        <v>400</v>
      </c>
      <c r="K3296">
        <v>2748</v>
      </c>
      <c r="L3296">
        <f t="shared" si="51"/>
        <v>6.97</v>
      </c>
    </row>
    <row r="3297" spans="1:12" x14ac:dyDescent="0.2">
      <c r="A3297" t="s">
        <v>99</v>
      </c>
      <c r="B3297" t="s">
        <v>9</v>
      </c>
      <c r="C3297" t="s">
        <v>53</v>
      </c>
      <c r="D3297" t="s">
        <v>90</v>
      </c>
      <c r="E3297">
        <v>1035</v>
      </c>
      <c r="F3297" t="s">
        <v>41</v>
      </c>
      <c r="G3297" s="1">
        <v>42784</v>
      </c>
      <c r="H3297">
        <v>50871.71</v>
      </c>
      <c r="I3297">
        <v>354575.8187</v>
      </c>
      <c r="J3297">
        <v>1920.2</v>
      </c>
      <c r="K3297">
        <v>13153.37</v>
      </c>
      <c r="L3297">
        <f t="shared" si="51"/>
        <v>6.97</v>
      </c>
    </row>
    <row r="3298" spans="1:12" x14ac:dyDescent="0.2">
      <c r="A3298" t="s">
        <v>88</v>
      </c>
      <c r="B3298" t="s">
        <v>10</v>
      </c>
      <c r="C3298" t="s">
        <v>57</v>
      </c>
      <c r="D3298" t="s">
        <v>91</v>
      </c>
      <c r="E3298">
        <v>1036</v>
      </c>
      <c r="F3298" t="s">
        <v>41</v>
      </c>
      <c r="G3298" s="1">
        <v>42784</v>
      </c>
      <c r="H3298">
        <v>42849.17</v>
      </c>
      <c r="I3298">
        <v>298658.71490000002</v>
      </c>
      <c r="J3298">
        <v>5455.23</v>
      </c>
      <c r="K3298">
        <v>37368.325499999999</v>
      </c>
      <c r="L3298">
        <f t="shared" si="51"/>
        <v>6.9700000000000006</v>
      </c>
    </row>
    <row r="3299" spans="1:12" x14ac:dyDescent="0.2">
      <c r="A3299" t="s">
        <v>2</v>
      </c>
      <c r="B3299" t="s">
        <v>10</v>
      </c>
      <c r="C3299" t="s">
        <v>57</v>
      </c>
      <c r="D3299" t="s">
        <v>80</v>
      </c>
      <c r="E3299">
        <v>3001</v>
      </c>
      <c r="F3299" t="s">
        <v>41</v>
      </c>
      <c r="G3299" s="1">
        <v>42784</v>
      </c>
      <c r="H3299">
        <v>2.99</v>
      </c>
      <c r="I3299">
        <v>20.840299999999999</v>
      </c>
      <c r="J3299">
        <v>2.38</v>
      </c>
      <c r="K3299">
        <v>16.303000000000001</v>
      </c>
      <c r="L3299">
        <f t="shared" si="51"/>
        <v>6.9699999999999989</v>
      </c>
    </row>
    <row r="3300" spans="1:12" x14ac:dyDescent="0.2">
      <c r="A3300" t="s">
        <v>2</v>
      </c>
      <c r="B3300" t="s">
        <v>13</v>
      </c>
      <c r="C3300" t="s">
        <v>72</v>
      </c>
      <c r="D3300" t="s">
        <v>50</v>
      </c>
      <c r="E3300">
        <v>3002</v>
      </c>
      <c r="F3300" t="s">
        <v>41</v>
      </c>
      <c r="G3300" s="1">
        <v>42784</v>
      </c>
      <c r="H3300">
        <v>932.61</v>
      </c>
      <c r="I3300">
        <v>6500.2916999999998</v>
      </c>
      <c r="J3300">
        <v>4919.42</v>
      </c>
      <c r="K3300">
        <v>33943.998</v>
      </c>
      <c r="L3300">
        <f t="shared" si="51"/>
        <v>6.97</v>
      </c>
    </row>
    <row r="3301" spans="1:12" x14ac:dyDescent="0.2">
      <c r="A3301" t="s">
        <v>2</v>
      </c>
      <c r="B3301" t="s">
        <v>10</v>
      </c>
      <c r="C3301" t="s">
        <v>57</v>
      </c>
      <c r="D3301" t="s">
        <v>59</v>
      </c>
      <c r="E3301">
        <v>3005</v>
      </c>
      <c r="F3301" t="s">
        <v>41</v>
      </c>
      <c r="G3301" s="1">
        <v>42784</v>
      </c>
      <c r="H3301">
        <v>1200.22</v>
      </c>
      <c r="I3301">
        <v>8365.5334000000003</v>
      </c>
      <c r="J3301">
        <v>539.77</v>
      </c>
      <c r="K3301">
        <v>3697.4245000000001</v>
      </c>
      <c r="L3301">
        <f t="shared" si="51"/>
        <v>6.97</v>
      </c>
    </row>
    <row r="3302" spans="1:12" x14ac:dyDescent="0.2">
      <c r="A3302" t="s">
        <v>88</v>
      </c>
      <c r="B3302" t="s">
        <v>9</v>
      </c>
      <c r="C3302" t="s">
        <v>53</v>
      </c>
      <c r="D3302" t="s">
        <v>93</v>
      </c>
      <c r="E3302">
        <v>74003</v>
      </c>
      <c r="F3302" t="s">
        <v>41</v>
      </c>
      <c r="G3302" s="1">
        <v>42784</v>
      </c>
      <c r="H3302">
        <v>1500</v>
      </c>
      <c r="I3302">
        <v>10455</v>
      </c>
      <c r="J3302">
        <v>100</v>
      </c>
      <c r="K3302">
        <v>685</v>
      </c>
      <c r="L3302">
        <f t="shared" si="51"/>
        <v>6.97</v>
      </c>
    </row>
    <row r="3303" spans="1:12" x14ac:dyDescent="0.2">
      <c r="A3303" t="s">
        <v>100</v>
      </c>
      <c r="B3303" t="s">
        <v>9</v>
      </c>
      <c r="C3303" t="s">
        <v>53</v>
      </c>
      <c r="D3303" t="s">
        <v>102</v>
      </c>
      <c r="E3303">
        <v>75001</v>
      </c>
      <c r="F3303" t="s">
        <v>41</v>
      </c>
      <c r="G3303" s="1">
        <v>42784</v>
      </c>
      <c r="H3303">
        <v>32246.63</v>
      </c>
      <c r="I3303">
        <v>224759.0111</v>
      </c>
      <c r="J3303">
        <v>5024.53</v>
      </c>
      <c r="K3303">
        <v>34418.030500000001</v>
      </c>
      <c r="L3303">
        <f t="shared" si="51"/>
        <v>6.97</v>
      </c>
    </row>
    <row r="3304" spans="1:12" x14ac:dyDescent="0.2">
      <c r="A3304" t="s">
        <v>99</v>
      </c>
      <c r="B3304" t="s">
        <v>11</v>
      </c>
      <c r="C3304" t="s">
        <v>67</v>
      </c>
      <c r="D3304" t="s">
        <v>44</v>
      </c>
      <c r="E3304">
        <v>1009</v>
      </c>
      <c r="F3304" t="s">
        <v>41</v>
      </c>
      <c r="G3304" s="1">
        <v>42785</v>
      </c>
      <c r="H3304">
        <v>60</v>
      </c>
      <c r="I3304">
        <v>418.2</v>
      </c>
      <c r="J3304">
        <v>1535.42</v>
      </c>
      <c r="K3304">
        <v>10517.627</v>
      </c>
      <c r="L3304">
        <f t="shared" si="51"/>
        <v>6.97</v>
      </c>
    </row>
    <row r="3305" spans="1:12" x14ac:dyDescent="0.2">
      <c r="A3305" t="s">
        <v>99</v>
      </c>
      <c r="B3305" t="s">
        <v>12</v>
      </c>
      <c r="C3305" t="s">
        <v>69</v>
      </c>
      <c r="D3305" t="s">
        <v>44</v>
      </c>
      <c r="E3305">
        <v>1009</v>
      </c>
      <c r="F3305" t="s">
        <v>41</v>
      </c>
      <c r="G3305" s="1">
        <v>42785</v>
      </c>
      <c r="H3305">
        <v>0</v>
      </c>
      <c r="I3305">
        <v>0</v>
      </c>
      <c r="J3305">
        <v>43.8</v>
      </c>
      <c r="K3305">
        <v>300.02999999999997</v>
      </c>
      <c r="L3305" t="str">
        <f t="shared" si="51"/>
        <v>#NA</v>
      </c>
    </row>
    <row r="3306" spans="1:12" x14ac:dyDescent="0.2">
      <c r="A3306" t="s">
        <v>99</v>
      </c>
      <c r="B3306" t="s">
        <v>14</v>
      </c>
      <c r="C3306" t="s">
        <v>78</v>
      </c>
      <c r="D3306" t="s">
        <v>58</v>
      </c>
      <c r="E3306">
        <v>1016</v>
      </c>
      <c r="F3306" t="s">
        <v>41</v>
      </c>
      <c r="G3306" s="1">
        <v>42785</v>
      </c>
      <c r="H3306">
        <v>30935.53</v>
      </c>
      <c r="I3306">
        <v>215620.6441</v>
      </c>
      <c r="J3306">
        <v>1166.76</v>
      </c>
      <c r="K3306">
        <v>7992.3059999999996</v>
      </c>
      <c r="L3306">
        <f t="shared" si="51"/>
        <v>6.9700000000000006</v>
      </c>
    </row>
    <row r="3307" spans="1:12" x14ac:dyDescent="0.2">
      <c r="A3307" t="s">
        <v>99</v>
      </c>
      <c r="B3307" t="s">
        <v>9</v>
      </c>
      <c r="C3307" t="s">
        <v>53</v>
      </c>
      <c r="D3307" t="s">
        <v>44</v>
      </c>
      <c r="E3307">
        <v>1009</v>
      </c>
      <c r="F3307" t="s">
        <v>41</v>
      </c>
      <c r="G3307" s="1">
        <v>42785</v>
      </c>
      <c r="H3307">
        <v>18865.89</v>
      </c>
      <c r="I3307">
        <v>131483.2721</v>
      </c>
      <c r="J3307">
        <v>28145.42</v>
      </c>
      <c r="K3307">
        <v>192796.12700000001</v>
      </c>
      <c r="L3307">
        <f t="shared" si="51"/>
        <v>6.9693649279201777</v>
      </c>
    </row>
    <row r="3308" spans="1:12" x14ac:dyDescent="0.2">
      <c r="A3308" t="s">
        <v>99</v>
      </c>
      <c r="B3308" t="s">
        <v>11</v>
      </c>
      <c r="C3308" t="s">
        <v>67</v>
      </c>
      <c r="D3308" t="s">
        <v>45</v>
      </c>
      <c r="E3308">
        <v>1014</v>
      </c>
      <c r="F3308" t="s">
        <v>41</v>
      </c>
      <c r="G3308" s="1">
        <v>42785</v>
      </c>
      <c r="H3308">
        <v>987.61</v>
      </c>
      <c r="I3308">
        <v>6883.6417000000001</v>
      </c>
      <c r="J3308">
        <v>205.28</v>
      </c>
      <c r="K3308">
        <v>1406.1679999999999</v>
      </c>
      <c r="L3308">
        <f t="shared" si="51"/>
        <v>6.97</v>
      </c>
    </row>
    <row r="3309" spans="1:12" x14ac:dyDescent="0.2">
      <c r="A3309" t="s">
        <v>88</v>
      </c>
      <c r="B3309" t="s">
        <v>13</v>
      </c>
      <c r="C3309" t="s">
        <v>72</v>
      </c>
      <c r="D3309" t="s">
        <v>91</v>
      </c>
      <c r="E3309">
        <v>1036</v>
      </c>
      <c r="F3309" t="s">
        <v>41</v>
      </c>
      <c r="G3309" s="1">
        <v>42785</v>
      </c>
      <c r="H3309">
        <v>0</v>
      </c>
      <c r="I3309">
        <v>0</v>
      </c>
      <c r="J3309">
        <v>160.59</v>
      </c>
      <c r="K3309">
        <v>1100.0415</v>
      </c>
      <c r="L3309" t="str">
        <f t="shared" si="51"/>
        <v>#NA</v>
      </c>
    </row>
    <row r="3310" spans="1:12" x14ac:dyDescent="0.2">
      <c r="A3310" t="s">
        <v>99</v>
      </c>
      <c r="B3310" t="s">
        <v>7</v>
      </c>
      <c r="C3310" t="s">
        <v>39</v>
      </c>
      <c r="D3310" t="s">
        <v>44</v>
      </c>
      <c r="E3310">
        <v>1009</v>
      </c>
      <c r="F3310" t="s">
        <v>41</v>
      </c>
      <c r="G3310" s="1">
        <v>42785</v>
      </c>
      <c r="H3310">
        <v>0</v>
      </c>
      <c r="I3310">
        <v>0</v>
      </c>
      <c r="J3310">
        <v>1291.25</v>
      </c>
      <c r="K3310">
        <v>8845.0625</v>
      </c>
      <c r="L3310" t="str">
        <f t="shared" si="51"/>
        <v>#NA</v>
      </c>
    </row>
    <row r="3311" spans="1:12" x14ac:dyDescent="0.2">
      <c r="A3311" t="s">
        <v>99</v>
      </c>
      <c r="B3311" t="s">
        <v>13</v>
      </c>
      <c r="C3311" t="s">
        <v>72</v>
      </c>
      <c r="D3311" t="s">
        <v>45</v>
      </c>
      <c r="E3311">
        <v>1014</v>
      </c>
      <c r="F3311" t="s">
        <v>41</v>
      </c>
      <c r="G3311" s="1">
        <v>42785</v>
      </c>
      <c r="H3311">
        <v>588.04999999999995</v>
      </c>
      <c r="I3311">
        <v>4098.7084999999997</v>
      </c>
      <c r="J3311">
        <v>1513.21</v>
      </c>
      <c r="K3311">
        <v>10365.488499999999</v>
      </c>
      <c r="L3311">
        <f t="shared" si="51"/>
        <v>6.97</v>
      </c>
    </row>
    <row r="3312" spans="1:12" x14ac:dyDescent="0.2">
      <c r="A3312" t="s">
        <v>99</v>
      </c>
      <c r="B3312" t="s">
        <v>16</v>
      </c>
      <c r="C3312" t="s">
        <v>85</v>
      </c>
      <c r="D3312" t="s">
        <v>45</v>
      </c>
      <c r="E3312">
        <v>1014</v>
      </c>
      <c r="F3312" t="s">
        <v>41</v>
      </c>
      <c r="G3312" s="1">
        <v>42785</v>
      </c>
      <c r="H3312">
        <v>17.55</v>
      </c>
      <c r="I3312">
        <v>122.3235</v>
      </c>
      <c r="J3312">
        <v>80.3</v>
      </c>
      <c r="K3312">
        <v>550.05499999999995</v>
      </c>
      <c r="L3312">
        <f t="shared" si="51"/>
        <v>6.97</v>
      </c>
    </row>
    <row r="3313" spans="1:12" x14ac:dyDescent="0.2">
      <c r="A3313" t="s">
        <v>99</v>
      </c>
      <c r="B3313" t="s">
        <v>15</v>
      </c>
      <c r="C3313" t="s">
        <v>83</v>
      </c>
      <c r="D3313" t="s">
        <v>44</v>
      </c>
      <c r="E3313">
        <v>1009</v>
      </c>
      <c r="F3313" t="s">
        <v>41</v>
      </c>
      <c r="G3313" s="1">
        <v>42785</v>
      </c>
      <c r="H3313">
        <v>0</v>
      </c>
      <c r="I3313">
        <v>0</v>
      </c>
      <c r="J3313">
        <v>449.63</v>
      </c>
      <c r="K3313">
        <v>3079.9654999999998</v>
      </c>
      <c r="L3313" t="str">
        <f t="shared" si="51"/>
        <v>#NA</v>
      </c>
    </row>
    <row r="3314" spans="1:12" x14ac:dyDescent="0.2">
      <c r="A3314" t="s">
        <v>99</v>
      </c>
      <c r="B3314" t="s">
        <v>14</v>
      </c>
      <c r="C3314" t="s">
        <v>78</v>
      </c>
      <c r="D3314" t="s">
        <v>44</v>
      </c>
      <c r="E3314">
        <v>1009</v>
      </c>
      <c r="F3314" t="s">
        <v>41</v>
      </c>
      <c r="G3314" s="1">
        <v>42785</v>
      </c>
      <c r="H3314">
        <v>15059.42</v>
      </c>
      <c r="I3314">
        <v>104964.1574</v>
      </c>
      <c r="J3314">
        <v>33381.17</v>
      </c>
      <c r="K3314">
        <v>228661.01449999999</v>
      </c>
      <c r="L3314">
        <f t="shared" si="51"/>
        <v>6.97</v>
      </c>
    </row>
    <row r="3315" spans="1:12" x14ac:dyDescent="0.2">
      <c r="A3315" t="s">
        <v>99</v>
      </c>
      <c r="B3315" t="s">
        <v>9</v>
      </c>
      <c r="C3315" t="s">
        <v>53</v>
      </c>
      <c r="D3315" t="s">
        <v>44</v>
      </c>
      <c r="E3315">
        <v>1009</v>
      </c>
      <c r="F3315" t="s">
        <v>42</v>
      </c>
      <c r="G3315" s="1">
        <v>42785</v>
      </c>
      <c r="H3315">
        <v>0</v>
      </c>
      <c r="I3315">
        <v>0</v>
      </c>
      <c r="J3315">
        <v>1992.27</v>
      </c>
      <c r="K3315">
        <v>13726.740299999999</v>
      </c>
      <c r="L3315" t="str">
        <f t="shared" si="51"/>
        <v>#NA</v>
      </c>
    </row>
    <row r="3316" spans="1:12" x14ac:dyDescent="0.2">
      <c r="A3316" t="s">
        <v>99</v>
      </c>
      <c r="B3316" t="s">
        <v>10</v>
      </c>
      <c r="C3316" t="s">
        <v>57</v>
      </c>
      <c r="D3316" t="s">
        <v>90</v>
      </c>
      <c r="E3316">
        <v>1035</v>
      </c>
      <c r="F3316" t="s">
        <v>41</v>
      </c>
      <c r="G3316" s="1">
        <v>42785</v>
      </c>
      <c r="H3316">
        <v>0</v>
      </c>
      <c r="I3316">
        <v>0</v>
      </c>
      <c r="J3316">
        <v>87.6</v>
      </c>
      <c r="K3316">
        <v>600.05999999999995</v>
      </c>
      <c r="L3316" t="str">
        <f t="shared" si="51"/>
        <v>#NA</v>
      </c>
    </row>
    <row r="3317" spans="1:12" x14ac:dyDescent="0.2">
      <c r="A3317" t="s">
        <v>99</v>
      </c>
      <c r="B3317" t="s">
        <v>14</v>
      </c>
      <c r="C3317" t="s">
        <v>78</v>
      </c>
      <c r="D3317" t="s">
        <v>90</v>
      </c>
      <c r="E3317">
        <v>1035</v>
      </c>
      <c r="F3317" t="s">
        <v>41</v>
      </c>
      <c r="G3317" s="1">
        <v>42785</v>
      </c>
      <c r="H3317">
        <v>1281.94</v>
      </c>
      <c r="I3317">
        <v>8935.1218000000008</v>
      </c>
      <c r="J3317">
        <v>5583.29</v>
      </c>
      <c r="K3317">
        <v>38245.536500000002</v>
      </c>
      <c r="L3317">
        <f t="shared" si="51"/>
        <v>6.9700000000000006</v>
      </c>
    </row>
    <row r="3318" spans="1:12" x14ac:dyDescent="0.2">
      <c r="A3318" t="s">
        <v>88</v>
      </c>
      <c r="B3318" t="s">
        <v>7</v>
      </c>
      <c r="C3318" t="s">
        <v>39</v>
      </c>
      <c r="D3318" t="s">
        <v>91</v>
      </c>
      <c r="E3318">
        <v>1036</v>
      </c>
      <c r="F3318" t="s">
        <v>41</v>
      </c>
      <c r="G3318" s="1">
        <v>42785</v>
      </c>
      <c r="H3318">
        <v>0</v>
      </c>
      <c r="I3318">
        <v>0</v>
      </c>
      <c r="J3318">
        <v>36.5</v>
      </c>
      <c r="K3318">
        <v>250.02500000000001</v>
      </c>
      <c r="L3318" t="str">
        <f t="shared" si="51"/>
        <v>#NA</v>
      </c>
    </row>
    <row r="3319" spans="1:12" x14ac:dyDescent="0.2">
      <c r="A3319" t="s">
        <v>88</v>
      </c>
      <c r="B3319" t="s">
        <v>15</v>
      </c>
      <c r="C3319" t="s">
        <v>83</v>
      </c>
      <c r="D3319" t="s">
        <v>91</v>
      </c>
      <c r="E3319">
        <v>1036</v>
      </c>
      <c r="F3319" t="s">
        <v>41</v>
      </c>
      <c r="G3319" s="1">
        <v>42785</v>
      </c>
      <c r="H3319">
        <v>0</v>
      </c>
      <c r="I3319">
        <v>0</v>
      </c>
      <c r="J3319">
        <v>521.17999999999995</v>
      </c>
      <c r="K3319">
        <v>3570.0830000000001</v>
      </c>
      <c r="L3319" t="str">
        <f t="shared" si="51"/>
        <v>#NA</v>
      </c>
    </row>
    <row r="3320" spans="1:12" x14ac:dyDescent="0.2">
      <c r="A3320" t="s">
        <v>88</v>
      </c>
      <c r="B3320" t="s">
        <v>12</v>
      </c>
      <c r="C3320" t="s">
        <v>69</v>
      </c>
      <c r="D3320" t="s">
        <v>91</v>
      </c>
      <c r="E3320">
        <v>1036</v>
      </c>
      <c r="F3320" t="s">
        <v>41</v>
      </c>
      <c r="G3320" s="1">
        <v>42785</v>
      </c>
      <c r="H3320">
        <v>2.25</v>
      </c>
      <c r="I3320">
        <v>15.682499999999999</v>
      </c>
      <c r="J3320">
        <v>1729.2</v>
      </c>
      <c r="K3320">
        <v>11845.02</v>
      </c>
      <c r="L3320">
        <f t="shared" si="51"/>
        <v>6.97</v>
      </c>
    </row>
    <row r="3321" spans="1:12" x14ac:dyDescent="0.2">
      <c r="A3321" t="s">
        <v>88</v>
      </c>
      <c r="B3321" t="s">
        <v>9</v>
      </c>
      <c r="C3321" t="s">
        <v>53</v>
      </c>
      <c r="D3321" t="s">
        <v>91</v>
      </c>
      <c r="E3321">
        <v>1036</v>
      </c>
      <c r="F3321" t="s">
        <v>41</v>
      </c>
      <c r="G3321" s="1">
        <v>42785</v>
      </c>
      <c r="H3321">
        <v>4506.33</v>
      </c>
      <c r="I3321">
        <v>31409.1201</v>
      </c>
      <c r="J3321">
        <v>15363.53</v>
      </c>
      <c r="K3321">
        <v>105240.1805</v>
      </c>
      <c r="L3321">
        <f t="shared" si="51"/>
        <v>6.97</v>
      </c>
    </row>
    <row r="3322" spans="1:12" x14ac:dyDescent="0.2">
      <c r="A3322" t="s">
        <v>99</v>
      </c>
      <c r="B3322" t="s">
        <v>9</v>
      </c>
      <c r="C3322" t="s">
        <v>53</v>
      </c>
      <c r="D3322" t="s">
        <v>45</v>
      </c>
      <c r="E3322">
        <v>1014</v>
      </c>
      <c r="F3322" t="s">
        <v>41</v>
      </c>
      <c r="G3322" s="1">
        <v>42785</v>
      </c>
      <c r="H3322">
        <v>2819.53</v>
      </c>
      <c r="I3322">
        <v>19652.124100000001</v>
      </c>
      <c r="J3322">
        <v>5392.08</v>
      </c>
      <c r="K3322">
        <v>36935.748</v>
      </c>
      <c r="L3322">
        <f t="shared" si="51"/>
        <v>6.97</v>
      </c>
    </row>
    <row r="3323" spans="1:12" x14ac:dyDescent="0.2">
      <c r="A3323" t="s">
        <v>99</v>
      </c>
      <c r="B3323" t="s">
        <v>14</v>
      </c>
      <c r="C3323" t="s">
        <v>78</v>
      </c>
      <c r="D3323" t="s">
        <v>45</v>
      </c>
      <c r="E3323">
        <v>1014</v>
      </c>
      <c r="F3323" t="s">
        <v>41</v>
      </c>
      <c r="G3323" s="1">
        <v>42785</v>
      </c>
      <c r="H3323">
        <v>2177.85</v>
      </c>
      <c r="I3323">
        <v>15179.6145</v>
      </c>
      <c r="J3323">
        <v>10205.9</v>
      </c>
      <c r="K3323">
        <v>69910.414999999994</v>
      </c>
      <c r="L3323">
        <f t="shared" si="51"/>
        <v>6.97</v>
      </c>
    </row>
    <row r="3324" spans="1:12" x14ac:dyDescent="0.2">
      <c r="A3324" t="s">
        <v>88</v>
      </c>
      <c r="B3324" t="s">
        <v>11</v>
      </c>
      <c r="C3324" t="s">
        <v>67</v>
      </c>
      <c r="D3324" t="s">
        <v>91</v>
      </c>
      <c r="E3324">
        <v>1036</v>
      </c>
      <c r="F3324" t="s">
        <v>41</v>
      </c>
      <c r="G3324" s="1">
        <v>42785</v>
      </c>
      <c r="H3324">
        <v>0</v>
      </c>
      <c r="I3324">
        <v>0</v>
      </c>
      <c r="J3324">
        <v>116.78</v>
      </c>
      <c r="K3324">
        <v>799.94299999999998</v>
      </c>
      <c r="L3324" t="str">
        <f t="shared" si="51"/>
        <v>#NA</v>
      </c>
    </row>
    <row r="3325" spans="1:12" x14ac:dyDescent="0.2">
      <c r="A3325" t="s">
        <v>88</v>
      </c>
      <c r="B3325" t="s">
        <v>10</v>
      </c>
      <c r="C3325" t="s">
        <v>57</v>
      </c>
      <c r="D3325" t="s">
        <v>91</v>
      </c>
      <c r="E3325">
        <v>1036</v>
      </c>
      <c r="F3325" t="s">
        <v>41</v>
      </c>
      <c r="G3325" s="1">
        <v>42785</v>
      </c>
      <c r="H3325">
        <v>0</v>
      </c>
      <c r="I3325">
        <v>0</v>
      </c>
      <c r="J3325">
        <v>732.86</v>
      </c>
      <c r="K3325">
        <v>5020.0910000000003</v>
      </c>
      <c r="L3325" t="str">
        <f t="shared" si="51"/>
        <v>#NA</v>
      </c>
    </row>
    <row r="3326" spans="1:12" x14ac:dyDescent="0.2">
      <c r="A3326" t="s">
        <v>2</v>
      </c>
      <c r="B3326" t="s">
        <v>14</v>
      </c>
      <c r="C3326" t="s">
        <v>78</v>
      </c>
      <c r="D3326" t="s">
        <v>108</v>
      </c>
      <c r="E3326">
        <v>3047</v>
      </c>
      <c r="F3326" t="s">
        <v>41</v>
      </c>
      <c r="G3326" s="1">
        <v>42785</v>
      </c>
      <c r="H3326">
        <v>33.67</v>
      </c>
      <c r="I3326">
        <v>234.6799</v>
      </c>
      <c r="J3326">
        <v>1660</v>
      </c>
      <c r="K3326">
        <v>11387.6</v>
      </c>
      <c r="L3326">
        <f t="shared" si="51"/>
        <v>6.97</v>
      </c>
    </row>
    <row r="3327" spans="1:12" x14ac:dyDescent="0.2">
      <c r="A3327" t="s">
        <v>116</v>
      </c>
      <c r="B3327" t="s">
        <v>11</v>
      </c>
      <c r="C3327" t="s">
        <v>67</v>
      </c>
      <c r="D3327" t="s">
        <v>109</v>
      </c>
      <c r="E3327">
        <v>27009</v>
      </c>
      <c r="F3327" t="s">
        <v>41</v>
      </c>
      <c r="G3327" s="1">
        <v>42785</v>
      </c>
      <c r="H3327">
        <v>775.52</v>
      </c>
      <c r="I3327">
        <v>5405.3743999999997</v>
      </c>
      <c r="J3327">
        <v>0</v>
      </c>
      <c r="K3327">
        <v>0</v>
      </c>
      <c r="L3327">
        <f t="shared" si="51"/>
        <v>6.97</v>
      </c>
    </row>
    <row r="3328" spans="1:12" x14ac:dyDescent="0.2">
      <c r="A3328" t="s">
        <v>100</v>
      </c>
      <c r="B3328" t="s">
        <v>9</v>
      </c>
      <c r="C3328" t="s">
        <v>53</v>
      </c>
      <c r="D3328" t="s">
        <v>102</v>
      </c>
      <c r="E3328">
        <v>75001</v>
      </c>
      <c r="F3328" t="s">
        <v>41</v>
      </c>
      <c r="G3328" s="1">
        <v>42785</v>
      </c>
      <c r="H3328">
        <v>10.6</v>
      </c>
      <c r="I3328">
        <v>73.882000000000005</v>
      </c>
      <c r="J3328">
        <v>1083.53</v>
      </c>
      <c r="K3328">
        <v>7422.1805000000004</v>
      </c>
      <c r="L3328">
        <f t="shared" si="51"/>
        <v>6.9700000000000006</v>
      </c>
    </row>
    <row r="3329" spans="1:12" x14ac:dyDescent="0.2">
      <c r="A3329" t="s">
        <v>99</v>
      </c>
      <c r="B3329" t="s">
        <v>10</v>
      </c>
      <c r="C3329" t="s">
        <v>57</v>
      </c>
      <c r="D3329" t="s">
        <v>44</v>
      </c>
      <c r="E3329">
        <v>1009</v>
      </c>
      <c r="F3329" t="s">
        <v>41</v>
      </c>
      <c r="G3329" s="1">
        <v>42785</v>
      </c>
      <c r="H3329">
        <v>814.69</v>
      </c>
      <c r="I3329">
        <v>5678.3892999999998</v>
      </c>
      <c r="J3329">
        <v>5783.72</v>
      </c>
      <c r="K3329">
        <v>39618.482000000004</v>
      </c>
      <c r="L3329">
        <f t="shared" si="51"/>
        <v>6.97</v>
      </c>
    </row>
    <row r="3330" spans="1:12" x14ac:dyDescent="0.2">
      <c r="A3330" t="s">
        <v>99</v>
      </c>
      <c r="B3330" t="s">
        <v>13</v>
      </c>
      <c r="C3330" t="s">
        <v>72</v>
      </c>
      <c r="D3330" t="s">
        <v>44</v>
      </c>
      <c r="E3330">
        <v>1009</v>
      </c>
      <c r="F3330" t="s">
        <v>41</v>
      </c>
      <c r="G3330" s="1">
        <v>42785</v>
      </c>
      <c r="H3330">
        <v>272.60000000000002</v>
      </c>
      <c r="I3330">
        <v>1900.0219999999999</v>
      </c>
      <c r="J3330">
        <v>725.55</v>
      </c>
      <c r="K3330">
        <v>4970.0174999999999</v>
      </c>
      <c r="L3330">
        <f t="shared" ref="L3330:L3393" si="52">IFERROR((I3330/H3330),"#NA")</f>
        <v>6.9699999999999989</v>
      </c>
    </row>
    <row r="3331" spans="1:12" x14ac:dyDescent="0.2">
      <c r="A3331" t="s">
        <v>99</v>
      </c>
      <c r="B3331" t="s">
        <v>12</v>
      </c>
      <c r="C3331" t="s">
        <v>69</v>
      </c>
      <c r="D3331" t="s">
        <v>45</v>
      </c>
      <c r="E3331">
        <v>1014</v>
      </c>
      <c r="F3331" t="s">
        <v>41</v>
      </c>
      <c r="G3331" s="1">
        <v>42785</v>
      </c>
      <c r="H3331">
        <v>314.39</v>
      </c>
      <c r="I3331">
        <v>2191.2982999999999</v>
      </c>
      <c r="J3331">
        <v>65.7</v>
      </c>
      <c r="K3331">
        <v>450.04500000000002</v>
      </c>
      <c r="L3331">
        <f t="shared" si="52"/>
        <v>6.97</v>
      </c>
    </row>
    <row r="3332" spans="1:12" x14ac:dyDescent="0.2">
      <c r="A3332" t="s">
        <v>99</v>
      </c>
      <c r="B3332" t="s">
        <v>11</v>
      </c>
      <c r="C3332" t="s">
        <v>67</v>
      </c>
      <c r="D3332" t="s">
        <v>90</v>
      </c>
      <c r="E3332">
        <v>1035</v>
      </c>
      <c r="F3332" t="s">
        <v>41</v>
      </c>
      <c r="G3332" s="1">
        <v>42785</v>
      </c>
      <c r="H3332">
        <v>0</v>
      </c>
      <c r="I3332">
        <v>0</v>
      </c>
      <c r="J3332">
        <v>51.09</v>
      </c>
      <c r="K3332">
        <v>349.9665</v>
      </c>
      <c r="L3332" t="str">
        <f t="shared" si="52"/>
        <v>#NA</v>
      </c>
    </row>
    <row r="3333" spans="1:12" x14ac:dyDescent="0.2">
      <c r="A3333" t="s">
        <v>99</v>
      </c>
      <c r="B3333" t="s">
        <v>15</v>
      </c>
      <c r="C3333" t="s">
        <v>83</v>
      </c>
      <c r="D3333" t="s">
        <v>45</v>
      </c>
      <c r="E3333">
        <v>1014</v>
      </c>
      <c r="F3333" t="s">
        <v>41</v>
      </c>
      <c r="G3333" s="1">
        <v>42785</v>
      </c>
      <c r="H3333">
        <v>138.56</v>
      </c>
      <c r="I3333">
        <v>965.76319999999998</v>
      </c>
      <c r="J3333">
        <v>2005.88</v>
      </c>
      <c r="K3333">
        <v>13740.278</v>
      </c>
      <c r="L3333">
        <f t="shared" si="52"/>
        <v>6.97</v>
      </c>
    </row>
    <row r="3334" spans="1:12" x14ac:dyDescent="0.2">
      <c r="A3334" t="s">
        <v>99</v>
      </c>
      <c r="B3334" t="s">
        <v>10</v>
      </c>
      <c r="C3334" t="s">
        <v>57</v>
      </c>
      <c r="D3334" t="s">
        <v>45</v>
      </c>
      <c r="E3334">
        <v>1014</v>
      </c>
      <c r="F3334" t="s">
        <v>41</v>
      </c>
      <c r="G3334" s="1">
        <v>42785</v>
      </c>
      <c r="H3334">
        <v>1093.9100000000001</v>
      </c>
      <c r="I3334">
        <v>7624.5527000000002</v>
      </c>
      <c r="J3334">
        <v>5672.23</v>
      </c>
      <c r="K3334">
        <v>38854.775500000003</v>
      </c>
      <c r="L3334">
        <f t="shared" si="52"/>
        <v>6.97</v>
      </c>
    </row>
    <row r="3335" spans="1:12" x14ac:dyDescent="0.2">
      <c r="A3335" t="s">
        <v>99</v>
      </c>
      <c r="B3335" t="s">
        <v>14</v>
      </c>
      <c r="C3335" t="s">
        <v>78</v>
      </c>
      <c r="D3335" t="s">
        <v>47</v>
      </c>
      <c r="E3335">
        <v>1018</v>
      </c>
      <c r="F3335" t="s">
        <v>41</v>
      </c>
      <c r="G3335" s="1">
        <v>42785</v>
      </c>
      <c r="H3335">
        <v>839.72</v>
      </c>
      <c r="I3335">
        <v>5852.8483999999999</v>
      </c>
      <c r="J3335">
        <v>5658.74</v>
      </c>
      <c r="K3335">
        <v>38762.368999999999</v>
      </c>
      <c r="L3335">
        <f t="shared" si="52"/>
        <v>6.97</v>
      </c>
    </row>
    <row r="3336" spans="1:12" x14ac:dyDescent="0.2">
      <c r="A3336" t="s">
        <v>88</v>
      </c>
      <c r="B3336" t="s">
        <v>9</v>
      </c>
      <c r="C3336" t="s">
        <v>53</v>
      </c>
      <c r="D3336" t="s">
        <v>92</v>
      </c>
      <c r="E3336">
        <v>74002</v>
      </c>
      <c r="F3336" t="s">
        <v>41</v>
      </c>
      <c r="G3336" s="1">
        <v>42785</v>
      </c>
      <c r="H3336">
        <v>500</v>
      </c>
      <c r="I3336">
        <v>3485</v>
      </c>
      <c r="J3336">
        <v>500</v>
      </c>
      <c r="K3336">
        <v>3435</v>
      </c>
      <c r="L3336">
        <f t="shared" si="52"/>
        <v>6.97</v>
      </c>
    </row>
    <row r="3337" spans="1:12" x14ac:dyDescent="0.2">
      <c r="A3337" t="s">
        <v>99</v>
      </c>
      <c r="B3337" t="s">
        <v>14</v>
      </c>
      <c r="C3337" t="s">
        <v>78</v>
      </c>
      <c r="D3337" t="s">
        <v>43</v>
      </c>
      <c r="E3337">
        <v>1003</v>
      </c>
      <c r="F3337" t="s">
        <v>41</v>
      </c>
      <c r="G3337" s="1">
        <v>42785</v>
      </c>
      <c r="H3337">
        <v>6040</v>
      </c>
      <c r="I3337">
        <v>42098.8</v>
      </c>
      <c r="J3337">
        <v>1290.6099999999999</v>
      </c>
      <c r="K3337">
        <v>8840.6785</v>
      </c>
      <c r="L3337">
        <f t="shared" si="52"/>
        <v>6.9700000000000006</v>
      </c>
    </row>
    <row r="3338" spans="1:12" x14ac:dyDescent="0.2">
      <c r="A3338" t="s">
        <v>99</v>
      </c>
      <c r="B3338" t="s">
        <v>16</v>
      </c>
      <c r="C3338" t="s">
        <v>85</v>
      </c>
      <c r="D3338" t="s">
        <v>44</v>
      </c>
      <c r="E3338">
        <v>1009</v>
      </c>
      <c r="F3338" t="s">
        <v>41</v>
      </c>
      <c r="G3338" s="1">
        <v>42785</v>
      </c>
      <c r="H3338">
        <v>350</v>
      </c>
      <c r="I3338">
        <v>2439.5</v>
      </c>
      <c r="J3338">
        <v>116.79</v>
      </c>
      <c r="K3338">
        <v>800.01149999999996</v>
      </c>
      <c r="L3338">
        <f t="shared" si="52"/>
        <v>6.97</v>
      </c>
    </row>
    <row r="3339" spans="1:12" x14ac:dyDescent="0.2">
      <c r="A3339" t="s">
        <v>99</v>
      </c>
      <c r="B3339" t="s">
        <v>7</v>
      </c>
      <c r="C3339" t="s">
        <v>39</v>
      </c>
      <c r="D3339" t="s">
        <v>45</v>
      </c>
      <c r="E3339">
        <v>1014</v>
      </c>
      <c r="F3339" t="s">
        <v>41</v>
      </c>
      <c r="G3339" s="1">
        <v>42785</v>
      </c>
      <c r="H3339">
        <v>52.83</v>
      </c>
      <c r="I3339">
        <v>368.2251</v>
      </c>
      <c r="J3339">
        <v>469.5</v>
      </c>
      <c r="K3339">
        <v>3216.0749999999998</v>
      </c>
      <c r="L3339">
        <f t="shared" si="52"/>
        <v>6.97</v>
      </c>
    </row>
    <row r="3340" spans="1:12" x14ac:dyDescent="0.2">
      <c r="A3340" t="s">
        <v>88</v>
      </c>
      <c r="B3340" t="s">
        <v>14</v>
      </c>
      <c r="C3340" t="s">
        <v>78</v>
      </c>
      <c r="D3340" t="s">
        <v>91</v>
      </c>
      <c r="E3340">
        <v>1036</v>
      </c>
      <c r="F3340" t="s">
        <v>41</v>
      </c>
      <c r="G3340" s="1">
        <v>42785</v>
      </c>
      <c r="H3340">
        <v>0</v>
      </c>
      <c r="I3340">
        <v>0</v>
      </c>
      <c r="J3340">
        <v>1505.12</v>
      </c>
      <c r="K3340">
        <v>10310.072</v>
      </c>
      <c r="L3340" t="str">
        <f t="shared" si="52"/>
        <v>#NA</v>
      </c>
    </row>
    <row r="3341" spans="1:12" x14ac:dyDescent="0.2">
      <c r="A3341" t="s">
        <v>99</v>
      </c>
      <c r="B3341" t="s">
        <v>10</v>
      </c>
      <c r="C3341" t="s">
        <v>57</v>
      </c>
      <c r="D3341" t="s">
        <v>40</v>
      </c>
      <c r="E3341">
        <v>1001</v>
      </c>
      <c r="F3341" t="s">
        <v>41</v>
      </c>
      <c r="G3341" s="1">
        <v>42786</v>
      </c>
      <c r="H3341">
        <v>533778.05000000005</v>
      </c>
      <c r="I3341">
        <v>3720432.9596299999</v>
      </c>
      <c r="J3341">
        <v>98624.76</v>
      </c>
      <c r="K3341">
        <v>675579.60600000003</v>
      </c>
      <c r="L3341">
        <f t="shared" si="52"/>
        <v>6.9699999084450921</v>
      </c>
    </row>
    <row r="3342" spans="1:12" x14ac:dyDescent="0.2">
      <c r="A3342" t="s">
        <v>99</v>
      </c>
      <c r="B3342" t="s">
        <v>14</v>
      </c>
      <c r="C3342" t="s">
        <v>78</v>
      </c>
      <c r="D3342" t="s">
        <v>40</v>
      </c>
      <c r="E3342">
        <v>1001</v>
      </c>
      <c r="F3342" t="s">
        <v>42</v>
      </c>
      <c r="G3342" s="1">
        <v>42786</v>
      </c>
      <c r="H3342">
        <v>317196.13</v>
      </c>
      <c r="I3342">
        <v>2208889.3312400002</v>
      </c>
      <c r="J3342">
        <v>977857.23</v>
      </c>
      <c r="K3342">
        <v>6812850.1731000002</v>
      </c>
      <c r="L3342">
        <f t="shared" si="52"/>
        <v>6.963796598779437</v>
      </c>
    </row>
    <row r="3343" spans="1:12" x14ac:dyDescent="0.2">
      <c r="A3343" t="s">
        <v>99</v>
      </c>
      <c r="B3343" t="s">
        <v>15</v>
      </c>
      <c r="C3343" t="s">
        <v>83</v>
      </c>
      <c r="D3343" t="s">
        <v>40</v>
      </c>
      <c r="E3343">
        <v>1001</v>
      </c>
      <c r="F3343" t="s">
        <v>42</v>
      </c>
      <c r="G3343" s="1">
        <v>42786</v>
      </c>
      <c r="H3343">
        <v>0</v>
      </c>
      <c r="I3343">
        <v>0</v>
      </c>
      <c r="J3343">
        <v>1750</v>
      </c>
      <c r="K3343">
        <v>12162.5</v>
      </c>
      <c r="L3343" t="str">
        <f t="shared" si="52"/>
        <v>#NA</v>
      </c>
    </row>
    <row r="3344" spans="1:12" x14ac:dyDescent="0.2">
      <c r="A3344" t="s">
        <v>99</v>
      </c>
      <c r="B3344" t="s">
        <v>14</v>
      </c>
      <c r="C3344" t="s">
        <v>78</v>
      </c>
      <c r="D3344" t="s">
        <v>43</v>
      </c>
      <c r="E3344">
        <v>1003</v>
      </c>
      <c r="F3344" t="s">
        <v>41</v>
      </c>
      <c r="G3344" s="1">
        <v>42786</v>
      </c>
      <c r="H3344">
        <v>118663.45</v>
      </c>
      <c r="I3344">
        <v>827084.24650000001</v>
      </c>
      <c r="J3344">
        <v>52520.59</v>
      </c>
      <c r="K3344">
        <v>359766.04149999999</v>
      </c>
      <c r="L3344">
        <f t="shared" si="52"/>
        <v>6.9700000000000006</v>
      </c>
    </row>
    <row r="3345" spans="1:12" x14ac:dyDescent="0.2">
      <c r="A3345" t="s">
        <v>99</v>
      </c>
      <c r="B3345" t="s">
        <v>7</v>
      </c>
      <c r="C3345" t="s">
        <v>39</v>
      </c>
      <c r="D3345" t="s">
        <v>43</v>
      </c>
      <c r="E3345">
        <v>1003</v>
      </c>
      <c r="F3345" t="s">
        <v>41</v>
      </c>
      <c r="G3345" s="1">
        <v>42786</v>
      </c>
      <c r="H3345">
        <v>2961.65</v>
      </c>
      <c r="I3345">
        <v>20642.700499999999</v>
      </c>
      <c r="J3345">
        <v>1693.04</v>
      </c>
      <c r="K3345">
        <v>11597.324000000001</v>
      </c>
      <c r="L3345">
        <f t="shared" si="52"/>
        <v>6.97</v>
      </c>
    </row>
    <row r="3346" spans="1:12" x14ac:dyDescent="0.2">
      <c r="A3346" t="s">
        <v>99</v>
      </c>
      <c r="B3346" t="s">
        <v>10</v>
      </c>
      <c r="C3346" t="s">
        <v>57</v>
      </c>
      <c r="D3346" t="s">
        <v>44</v>
      </c>
      <c r="E3346">
        <v>1009</v>
      </c>
      <c r="F3346" t="s">
        <v>42</v>
      </c>
      <c r="G3346" s="1">
        <v>42786</v>
      </c>
      <c r="H3346">
        <v>390436.19</v>
      </c>
      <c r="I3346">
        <v>2718692.2738700002</v>
      </c>
      <c r="J3346">
        <v>109610.04</v>
      </c>
      <c r="K3346">
        <v>764911.15139999997</v>
      </c>
      <c r="L3346">
        <f t="shared" si="52"/>
        <v>6.9632179175552356</v>
      </c>
    </row>
    <row r="3347" spans="1:12" x14ac:dyDescent="0.2">
      <c r="A3347" t="s">
        <v>99</v>
      </c>
      <c r="B3347" t="s">
        <v>12</v>
      </c>
      <c r="C3347" t="s">
        <v>69</v>
      </c>
      <c r="D3347" t="s">
        <v>44</v>
      </c>
      <c r="E3347">
        <v>1009</v>
      </c>
      <c r="F3347" t="s">
        <v>42</v>
      </c>
      <c r="G3347" s="1">
        <v>42786</v>
      </c>
      <c r="H3347">
        <v>0</v>
      </c>
      <c r="I3347">
        <v>0</v>
      </c>
      <c r="J3347">
        <v>120000</v>
      </c>
      <c r="K3347">
        <v>847200</v>
      </c>
      <c r="L3347" t="str">
        <f t="shared" si="52"/>
        <v>#NA</v>
      </c>
    </row>
    <row r="3348" spans="1:12" x14ac:dyDescent="0.2">
      <c r="A3348" t="s">
        <v>2</v>
      </c>
      <c r="B3348" t="s">
        <v>13</v>
      </c>
      <c r="C3348" t="s">
        <v>72</v>
      </c>
      <c r="D3348" t="s">
        <v>50</v>
      </c>
      <c r="E3348">
        <v>3002</v>
      </c>
      <c r="F3348" t="s">
        <v>41</v>
      </c>
      <c r="G3348" s="1">
        <v>42786</v>
      </c>
      <c r="H3348">
        <v>5103</v>
      </c>
      <c r="I3348">
        <v>35567.910000000003</v>
      </c>
      <c r="J3348">
        <v>3057.5</v>
      </c>
      <c r="K3348">
        <v>21096.75</v>
      </c>
      <c r="L3348">
        <f t="shared" si="52"/>
        <v>6.9700000000000006</v>
      </c>
    </row>
    <row r="3349" spans="1:12" x14ac:dyDescent="0.2">
      <c r="A3349" t="s">
        <v>2</v>
      </c>
      <c r="B3349" t="s">
        <v>7</v>
      </c>
      <c r="C3349" t="s">
        <v>39</v>
      </c>
      <c r="D3349" t="s">
        <v>52</v>
      </c>
      <c r="E3349">
        <v>3030</v>
      </c>
      <c r="F3349" t="s">
        <v>41</v>
      </c>
      <c r="G3349" s="1">
        <v>42786</v>
      </c>
      <c r="H3349">
        <v>100</v>
      </c>
      <c r="I3349">
        <v>697</v>
      </c>
      <c r="J3349">
        <v>100</v>
      </c>
      <c r="K3349">
        <v>685</v>
      </c>
      <c r="L3349">
        <f t="shared" si="52"/>
        <v>6.97</v>
      </c>
    </row>
    <row r="3350" spans="1:12" x14ac:dyDescent="0.2">
      <c r="A3350" t="s">
        <v>2</v>
      </c>
      <c r="B3350" t="s">
        <v>9</v>
      </c>
      <c r="C3350" t="s">
        <v>53</v>
      </c>
      <c r="D3350" t="s">
        <v>117</v>
      </c>
      <c r="E3350">
        <v>3046</v>
      </c>
      <c r="F3350" t="s">
        <v>41</v>
      </c>
      <c r="G3350" s="1">
        <v>42786</v>
      </c>
      <c r="H3350">
        <v>0</v>
      </c>
      <c r="I3350">
        <v>0</v>
      </c>
      <c r="J3350">
        <v>100</v>
      </c>
      <c r="K3350">
        <v>689</v>
      </c>
      <c r="L3350" t="str">
        <f t="shared" si="52"/>
        <v>#NA</v>
      </c>
    </row>
    <row r="3351" spans="1:12" x14ac:dyDescent="0.2">
      <c r="A3351" t="s">
        <v>116</v>
      </c>
      <c r="B3351" t="s">
        <v>10</v>
      </c>
      <c r="C3351" t="s">
        <v>57</v>
      </c>
      <c r="D3351" t="s">
        <v>114</v>
      </c>
      <c r="E3351">
        <v>27002</v>
      </c>
      <c r="F3351" t="s">
        <v>41</v>
      </c>
      <c r="G3351" s="1">
        <v>42786</v>
      </c>
      <c r="H3351">
        <v>8858.64</v>
      </c>
      <c r="I3351">
        <v>61744.720800000003</v>
      </c>
      <c r="J3351">
        <v>231.39</v>
      </c>
      <c r="K3351">
        <v>1585.0215000000001</v>
      </c>
      <c r="L3351" s="3">
        <f t="shared" si="52"/>
        <v>6.9700000000000006</v>
      </c>
    </row>
    <row r="3352" spans="1:12" x14ac:dyDescent="0.2">
      <c r="A3352" t="s">
        <v>116</v>
      </c>
      <c r="B3352" t="s">
        <v>11</v>
      </c>
      <c r="C3352" t="s">
        <v>67</v>
      </c>
      <c r="D3352" t="s">
        <v>112</v>
      </c>
      <c r="E3352">
        <v>27004</v>
      </c>
      <c r="F3352" t="s">
        <v>41</v>
      </c>
      <c r="G3352" s="1">
        <v>42786</v>
      </c>
      <c r="H3352">
        <v>300</v>
      </c>
      <c r="I3352">
        <v>2091</v>
      </c>
      <c r="J3352">
        <v>500</v>
      </c>
      <c r="K3352">
        <v>3425</v>
      </c>
      <c r="L3352" s="3">
        <f t="shared" si="52"/>
        <v>6.97</v>
      </c>
    </row>
    <row r="3353" spans="1:12" x14ac:dyDescent="0.2">
      <c r="A3353" t="s">
        <v>116</v>
      </c>
      <c r="B3353" t="s">
        <v>12</v>
      </c>
      <c r="C3353" t="s">
        <v>69</v>
      </c>
      <c r="D3353" t="s">
        <v>109</v>
      </c>
      <c r="E3353">
        <v>27009</v>
      </c>
      <c r="F3353" t="s">
        <v>41</v>
      </c>
      <c r="G3353" s="1">
        <v>42786</v>
      </c>
      <c r="H3353">
        <v>554.20000000000005</v>
      </c>
      <c r="I3353">
        <v>3862.7739999999999</v>
      </c>
      <c r="J3353">
        <v>0</v>
      </c>
      <c r="K3353">
        <v>0</v>
      </c>
      <c r="L3353" s="3">
        <f t="shared" si="52"/>
        <v>6.9699999999999989</v>
      </c>
    </row>
    <row r="3354" spans="1:12" x14ac:dyDescent="0.2">
      <c r="A3354" t="s">
        <v>116</v>
      </c>
      <c r="B3354" t="s">
        <v>7</v>
      </c>
      <c r="C3354" t="s">
        <v>39</v>
      </c>
      <c r="D3354" t="s">
        <v>109</v>
      </c>
      <c r="E3354">
        <v>27009</v>
      </c>
      <c r="F3354" t="s">
        <v>41</v>
      </c>
      <c r="G3354" s="1">
        <v>42786</v>
      </c>
      <c r="H3354">
        <v>165.42</v>
      </c>
      <c r="I3354">
        <v>1152.9774</v>
      </c>
      <c r="J3354">
        <v>0</v>
      </c>
      <c r="K3354">
        <v>0</v>
      </c>
      <c r="L3354" s="3">
        <f t="shared" si="52"/>
        <v>6.9700000000000006</v>
      </c>
    </row>
    <row r="3355" spans="1:12" x14ac:dyDescent="0.2">
      <c r="A3355" t="s">
        <v>88</v>
      </c>
      <c r="B3355" t="s">
        <v>10</v>
      </c>
      <c r="C3355" t="s">
        <v>57</v>
      </c>
      <c r="D3355" t="s">
        <v>93</v>
      </c>
      <c r="E3355">
        <v>74003</v>
      </c>
      <c r="F3355" t="s">
        <v>41</v>
      </c>
      <c r="G3355" s="1">
        <v>42786</v>
      </c>
      <c r="H3355">
        <v>8473.66</v>
      </c>
      <c r="I3355">
        <v>59061.410199999998</v>
      </c>
      <c r="J3355">
        <v>2865.65</v>
      </c>
      <c r="K3355">
        <v>19629.702499999999</v>
      </c>
      <c r="L3355" s="3">
        <f t="shared" si="52"/>
        <v>6.97</v>
      </c>
    </row>
    <row r="3356" spans="1:12" x14ac:dyDescent="0.2">
      <c r="A3356" t="s">
        <v>99</v>
      </c>
      <c r="B3356" t="s">
        <v>11</v>
      </c>
      <c r="C3356" t="s">
        <v>67</v>
      </c>
      <c r="D3356" t="s">
        <v>40</v>
      </c>
      <c r="E3356">
        <v>1001</v>
      </c>
      <c r="F3356" t="s">
        <v>42</v>
      </c>
      <c r="G3356" s="1">
        <v>42786</v>
      </c>
      <c r="H3356">
        <v>0</v>
      </c>
      <c r="I3356">
        <v>0</v>
      </c>
      <c r="J3356">
        <v>96016</v>
      </c>
      <c r="K3356">
        <v>667311.19999999995</v>
      </c>
      <c r="L3356" s="3" t="str">
        <f t="shared" si="52"/>
        <v>#NA</v>
      </c>
    </row>
    <row r="3357" spans="1:12" x14ac:dyDescent="0.2">
      <c r="A3357" t="s">
        <v>99</v>
      </c>
      <c r="B3357" t="s">
        <v>15</v>
      </c>
      <c r="C3357" t="s">
        <v>83</v>
      </c>
      <c r="D3357" t="s">
        <v>43</v>
      </c>
      <c r="E3357">
        <v>1003</v>
      </c>
      <c r="F3357" t="s">
        <v>41</v>
      </c>
      <c r="G3357" s="1">
        <v>42786</v>
      </c>
      <c r="H3357">
        <v>6128.4</v>
      </c>
      <c r="I3357">
        <v>42714.947999999997</v>
      </c>
      <c r="J3357">
        <v>660.13</v>
      </c>
      <c r="K3357">
        <v>4521.8905000000004</v>
      </c>
      <c r="L3357" s="3">
        <f t="shared" si="52"/>
        <v>6.97</v>
      </c>
    </row>
    <row r="3358" spans="1:12" x14ac:dyDescent="0.2">
      <c r="A3358" t="s">
        <v>99</v>
      </c>
      <c r="B3358" t="s">
        <v>9</v>
      </c>
      <c r="C3358" t="s">
        <v>53</v>
      </c>
      <c r="D3358" t="s">
        <v>54</v>
      </c>
      <c r="E3358">
        <v>1005</v>
      </c>
      <c r="F3358" t="s">
        <v>41</v>
      </c>
      <c r="G3358" s="1">
        <v>42786</v>
      </c>
      <c r="H3358">
        <v>593381.03</v>
      </c>
      <c r="I3358">
        <v>4135865.7790999999</v>
      </c>
      <c r="J3358">
        <v>319480.78000000003</v>
      </c>
      <c r="K3358">
        <v>2188443.3429999999</v>
      </c>
      <c r="L3358" s="3">
        <f t="shared" si="52"/>
        <v>6.97</v>
      </c>
    </row>
    <row r="3359" spans="1:12" x14ac:dyDescent="0.2">
      <c r="A3359" t="s">
        <v>99</v>
      </c>
      <c r="B3359" t="s">
        <v>14</v>
      </c>
      <c r="C3359" t="s">
        <v>78</v>
      </c>
      <c r="D3359" t="s">
        <v>54</v>
      </c>
      <c r="E3359">
        <v>1005</v>
      </c>
      <c r="F3359" t="s">
        <v>42</v>
      </c>
      <c r="G3359" s="1">
        <v>42786</v>
      </c>
      <c r="H3359">
        <v>133163.44</v>
      </c>
      <c r="I3359">
        <v>927975.57244999998</v>
      </c>
      <c r="J3359">
        <v>29000</v>
      </c>
      <c r="K3359">
        <v>201840</v>
      </c>
      <c r="L3359" s="3">
        <f t="shared" si="52"/>
        <v>6.9686963062083702</v>
      </c>
    </row>
    <row r="3360" spans="1:12" x14ac:dyDescent="0.2">
      <c r="A3360" t="s">
        <v>99</v>
      </c>
      <c r="B3360" t="s">
        <v>14</v>
      </c>
      <c r="C3360" t="s">
        <v>78</v>
      </c>
      <c r="D3360" t="s">
        <v>44</v>
      </c>
      <c r="E3360">
        <v>1009</v>
      </c>
      <c r="F3360" t="s">
        <v>41</v>
      </c>
      <c r="G3360" s="1">
        <v>42786</v>
      </c>
      <c r="H3360">
        <v>718242.5</v>
      </c>
      <c r="I3360">
        <v>5005924.4060000004</v>
      </c>
      <c r="J3360">
        <v>239913.11</v>
      </c>
      <c r="K3360">
        <v>1643407.0247</v>
      </c>
      <c r="L3360" s="3">
        <f t="shared" si="52"/>
        <v>6.9696855950462417</v>
      </c>
    </row>
    <row r="3361" spans="1:12" x14ac:dyDescent="0.2">
      <c r="A3361" t="s">
        <v>99</v>
      </c>
      <c r="B3361" t="s">
        <v>11</v>
      </c>
      <c r="C3361" t="s">
        <v>67</v>
      </c>
      <c r="D3361" t="s">
        <v>45</v>
      </c>
      <c r="E3361">
        <v>1014</v>
      </c>
      <c r="F3361" t="s">
        <v>41</v>
      </c>
      <c r="G3361" s="1">
        <v>42786</v>
      </c>
      <c r="H3361">
        <v>89345.5</v>
      </c>
      <c r="I3361">
        <v>622738.13500000001</v>
      </c>
      <c r="J3361">
        <v>14264.49</v>
      </c>
      <c r="K3361">
        <v>97711.756500000003</v>
      </c>
      <c r="L3361" s="3">
        <f t="shared" si="52"/>
        <v>6.97</v>
      </c>
    </row>
    <row r="3362" spans="1:12" x14ac:dyDescent="0.2">
      <c r="A3362" t="s">
        <v>99</v>
      </c>
      <c r="B3362" t="s">
        <v>10</v>
      </c>
      <c r="C3362" t="s">
        <v>57</v>
      </c>
      <c r="D3362" t="s">
        <v>47</v>
      </c>
      <c r="E3362">
        <v>1018</v>
      </c>
      <c r="F3362" t="s">
        <v>41</v>
      </c>
      <c r="G3362" s="1">
        <v>42786</v>
      </c>
      <c r="H3362">
        <v>86909.27</v>
      </c>
      <c r="I3362">
        <v>605757.61190000002</v>
      </c>
      <c r="J3362">
        <v>116.79</v>
      </c>
      <c r="K3362">
        <v>800.01149999999996</v>
      </c>
      <c r="L3362" s="3">
        <f t="shared" si="52"/>
        <v>6.97</v>
      </c>
    </row>
    <row r="3363" spans="1:12" x14ac:dyDescent="0.2">
      <c r="A3363" t="s">
        <v>99</v>
      </c>
      <c r="B3363" t="s">
        <v>13</v>
      </c>
      <c r="C3363" t="s">
        <v>72</v>
      </c>
      <c r="D3363" t="s">
        <v>47</v>
      </c>
      <c r="E3363">
        <v>1018</v>
      </c>
      <c r="F3363" t="s">
        <v>41</v>
      </c>
      <c r="G3363" s="1">
        <v>42786</v>
      </c>
      <c r="H3363">
        <v>1150</v>
      </c>
      <c r="I3363">
        <v>8015.5</v>
      </c>
      <c r="J3363">
        <v>7.76</v>
      </c>
      <c r="K3363">
        <v>53.155999999999999</v>
      </c>
      <c r="L3363" s="3">
        <f t="shared" si="52"/>
        <v>6.97</v>
      </c>
    </row>
    <row r="3364" spans="1:12" x14ac:dyDescent="0.2">
      <c r="A3364" t="s">
        <v>88</v>
      </c>
      <c r="B3364" t="s">
        <v>14</v>
      </c>
      <c r="C3364" t="s">
        <v>78</v>
      </c>
      <c r="D3364" t="s">
        <v>48</v>
      </c>
      <c r="E3364">
        <v>1033</v>
      </c>
      <c r="F3364" t="s">
        <v>41</v>
      </c>
      <c r="G3364" s="1">
        <v>42786</v>
      </c>
      <c r="H3364">
        <v>8042</v>
      </c>
      <c r="I3364">
        <v>56052.74</v>
      </c>
      <c r="J3364">
        <v>15849</v>
      </c>
      <c r="K3364">
        <v>108644.32</v>
      </c>
      <c r="L3364" s="3">
        <f t="shared" si="52"/>
        <v>6.97</v>
      </c>
    </row>
    <row r="3365" spans="1:12" x14ac:dyDescent="0.2">
      <c r="A3365" t="s">
        <v>88</v>
      </c>
      <c r="B3365" t="s">
        <v>16</v>
      </c>
      <c r="C3365" t="s">
        <v>85</v>
      </c>
      <c r="D3365" t="s">
        <v>48</v>
      </c>
      <c r="E3365">
        <v>1033</v>
      </c>
      <c r="F3365" t="s">
        <v>41</v>
      </c>
      <c r="G3365" s="1">
        <v>42786</v>
      </c>
      <c r="H3365">
        <v>98248.97</v>
      </c>
      <c r="I3365">
        <v>684795.32090000005</v>
      </c>
      <c r="J3365">
        <v>100</v>
      </c>
      <c r="K3365">
        <v>686</v>
      </c>
      <c r="L3365" s="3">
        <f t="shared" si="52"/>
        <v>6.9700000000000006</v>
      </c>
    </row>
    <row r="3366" spans="1:12" x14ac:dyDescent="0.2">
      <c r="A3366" t="s">
        <v>88</v>
      </c>
      <c r="B3366" t="s">
        <v>10</v>
      </c>
      <c r="C3366" t="s">
        <v>57</v>
      </c>
      <c r="D3366" t="s">
        <v>49</v>
      </c>
      <c r="E3366">
        <v>1034</v>
      </c>
      <c r="F3366" t="s">
        <v>41</v>
      </c>
      <c r="G3366" s="1">
        <v>42786</v>
      </c>
      <c r="H3366">
        <v>3164</v>
      </c>
      <c r="I3366">
        <v>22053.08</v>
      </c>
      <c r="J3366">
        <v>450</v>
      </c>
      <c r="K3366">
        <v>3091.5</v>
      </c>
      <c r="L3366" s="3">
        <f t="shared" si="52"/>
        <v>6.9700000000000006</v>
      </c>
    </row>
    <row r="3367" spans="1:12" x14ac:dyDescent="0.2">
      <c r="A3367" t="s">
        <v>99</v>
      </c>
      <c r="B3367" t="s">
        <v>9</v>
      </c>
      <c r="C3367" t="s">
        <v>53</v>
      </c>
      <c r="D3367" t="s">
        <v>90</v>
      </c>
      <c r="E3367">
        <v>1035</v>
      </c>
      <c r="F3367" t="s">
        <v>41</v>
      </c>
      <c r="G3367" s="1">
        <v>42786</v>
      </c>
      <c r="H3367">
        <v>81039.94</v>
      </c>
      <c r="I3367">
        <v>564848.38179999997</v>
      </c>
      <c r="J3367">
        <v>4149.8999999999996</v>
      </c>
      <c r="K3367">
        <v>28426.814999999999</v>
      </c>
      <c r="L3367" s="3">
        <f t="shared" si="52"/>
        <v>6.97</v>
      </c>
    </row>
    <row r="3368" spans="1:12" x14ac:dyDescent="0.2">
      <c r="A3368" t="s">
        <v>99</v>
      </c>
      <c r="B3368" t="s">
        <v>13</v>
      </c>
      <c r="C3368" t="s">
        <v>72</v>
      </c>
      <c r="D3368" t="s">
        <v>90</v>
      </c>
      <c r="E3368">
        <v>1035</v>
      </c>
      <c r="F3368" t="s">
        <v>41</v>
      </c>
      <c r="G3368" s="1">
        <v>42786</v>
      </c>
      <c r="H3368">
        <v>4441.12</v>
      </c>
      <c r="I3368">
        <v>30954.606400000001</v>
      </c>
      <c r="J3368">
        <v>693.4</v>
      </c>
      <c r="K3368">
        <v>4749.79</v>
      </c>
      <c r="L3368" s="3">
        <f t="shared" si="52"/>
        <v>6.9700000000000006</v>
      </c>
    </row>
    <row r="3369" spans="1:12" x14ac:dyDescent="0.2">
      <c r="A3369" t="s">
        <v>88</v>
      </c>
      <c r="B3369" t="s">
        <v>15</v>
      </c>
      <c r="C3369" t="s">
        <v>83</v>
      </c>
      <c r="D3369" t="s">
        <v>91</v>
      </c>
      <c r="E3369">
        <v>1036</v>
      </c>
      <c r="F3369" t="s">
        <v>41</v>
      </c>
      <c r="G3369" s="1">
        <v>42786</v>
      </c>
      <c r="H3369">
        <v>594.66999999999996</v>
      </c>
      <c r="I3369">
        <v>4144.8499000000002</v>
      </c>
      <c r="J3369">
        <v>3467.17</v>
      </c>
      <c r="K3369">
        <v>23750.1145</v>
      </c>
      <c r="L3369" s="3">
        <f t="shared" si="52"/>
        <v>6.9700000000000006</v>
      </c>
    </row>
    <row r="3370" spans="1:12" x14ac:dyDescent="0.2">
      <c r="A3370" t="s">
        <v>88</v>
      </c>
      <c r="B3370" t="s">
        <v>16</v>
      </c>
      <c r="C3370" t="s">
        <v>85</v>
      </c>
      <c r="D3370" t="s">
        <v>91</v>
      </c>
      <c r="E3370">
        <v>1036</v>
      </c>
      <c r="F3370" t="s">
        <v>41</v>
      </c>
      <c r="G3370" s="1">
        <v>42786</v>
      </c>
      <c r="H3370">
        <v>256.10000000000002</v>
      </c>
      <c r="I3370">
        <v>1785.0170000000001</v>
      </c>
      <c r="J3370">
        <v>1000</v>
      </c>
      <c r="K3370">
        <v>6850</v>
      </c>
      <c r="L3370" s="3">
        <f t="shared" si="52"/>
        <v>6.97</v>
      </c>
    </row>
    <row r="3371" spans="1:12" x14ac:dyDescent="0.2">
      <c r="A3371" t="s">
        <v>2</v>
      </c>
      <c r="B3371" t="s">
        <v>12</v>
      </c>
      <c r="C3371" t="s">
        <v>69</v>
      </c>
      <c r="D3371" t="s">
        <v>52</v>
      </c>
      <c r="E3371">
        <v>3030</v>
      </c>
      <c r="F3371" t="s">
        <v>41</v>
      </c>
      <c r="G3371" s="1">
        <v>42786</v>
      </c>
      <c r="H3371">
        <v>0</v>
      </c>
      <c r="I3371">
        <v>0</v>
      </c>
      <c r="J3371">
        <v>571</v>
      </c>
      <c r="K3371">
        <v>3911.35</v>
      </c>
      <c r="L3371" s="3" t="str">
        <f t="shared" si="52"/>
        <v>#NA</v>
      </c>
    </row>
    <row r="3372" spans="1:12" x14ac:dyDescent="0.2">
      <c r="A3372" t="s">
        <v>2</v>
      </c>
      <c r="B3372" t="s">
        <v>10</v>
      </c>
      <c r="C3372" t="s">
        <v>57</v>
      </c>
      <c r="D3372" t="s">
        <v>66</v>
      </c>
      <c r="E3372">
        <v>3043</v>
      </c>
      <c r="F3372" t="s">
        <v>41</v>
      </c>
      <c r="G3372" s="1">
        <v>42786</v>
      </c>
      <c r="H3372">
        <v>1722.17</v>
      </c>
      <c r="I3372">
        <v>12003.5249</v>
      </c>
      <c r="J3372">
        <v>253.13</v>
      </c>
      <c r="K3372">
        <v>1733.9404999999999</v>
      </c>
      <c r="L3372" s="3">
        <f t="shared" si="52"/>
        <v>6.97</v>
      </c>
    </row>
    <row r="3373" spans="1:12" x14ac:dyDescent="0.2">
      <c r="A3373" t="s">
        <v>2</v>
      </c>
      <c r="B3373" t="s">
        <v>14</v>
      </c>
      <c r="C3373" t="s">
        <v>78</v>
      </c>
      <c r="D3373" t="s">
        <v>108</v>
      </c>
      <c r="E3373">
        <v>3047</v>
      </c>
      <c r="F3373" t="s">
        <v>41</v>
      </c>
      <c r="G3373" s="1">
        <v>42786</v>
      </c>
      <c r="H3373">
        <v>11250.6</v>
      </c>
      <c r="I3373">
        <v>78416.682000000001</v>
      </c>
      <c r="J3373">
        <v>3956.92</v>
      </c>
      <c r="K3373">
        <v>27144.4712</v>
      </c>
      <c r="L3373" s="3">
        <f t="shared" si="52"/>
        <v>6.97</v>
      </c>
    </row>
    <row r="3374" spans="1:12" x14ac:dyDescent="0.2">
      <c r="A3374" t="s">
        <v>116</v>
      </c>
      <c r="B3374" t="s">
        <v>10</v>
      </c>
      <c r="C3374" t="s">
        <v>57</v>
      </c>
      <c r="D3374" t="s">
        <v>112</v>
      </c>
      <c r="E3374">
        <v>27004</v>
      </c>
      <c r="F3374" t="s">
        <v>41</v>
      </c>
      <c r="G3374" s="1">
        <v>42786</v>
      </c>
      <c r="H3374">
        <v>209.03</v>
      </c>
      <c r="I3374">
        <v>1456.9391000000001</v>
      </c>
      <c r="J3374">
        <v>0</v>
      </c>
      <c r="K3374">
        <v>0</v>
      </c>
      <c r="L3374" s="3">
        <f t="shared" si="52"/>
        <v>6.9700000000000006</v>
      </c>
    </row>
    <row r="3375" spans="1:12" x14ac:dyDescent="0.2">
      <c r="A3375" t="s">
        <v>116</v>
      </c>
      <c r="B3375" t="s">
        <v>14</v>
      </c>
      <c r="C3375" t="s">
        <v>78</v>
      </c>
      <c r="D3375" t="s">
        <v>110</v>
      </c>
      <c r="E3375">
        <v>27006</v>
      </c>
      <c r="F3375" t="s">
        <v>41</v>
      </c>
      <c r="G3375" s="1">
        <v>42786</v>
      </c>
      <c r="H3375">
        <v>7010.58</v>
      </c>
      <c r="I3375">
        <v>48863.742599999998</v>
      </c>
      <c r="J3375">
        <v>1451.8701000000001</v>
      </c>
      <c r="K3375">
        <v>9945.3101850000003</v>
      </c>
      <c r="L3375" s="3">
        <f t="shared" si="52"/>
        <v>6.97</v>
      </c>
    </row>
    <row r="3376" spans="1:12" x14ac:dyDescent="0.2">
      <c r="A3376" t="s">
        <v>116</v>
      </c>
      <c r="B3376" t="s">
        <v>13</v>
      </c>
      <c r="C3376" t="s">
        <v>72</v>
      </c>
      <c r="D3376" t="s">
        <v>109</v>
      </c>
      <c r="E3376">
        <v>27009</v>
      </c>
      <c r="F3376" t="s">
        <v>41</v>
      </c>
      <c r="G3376" s="1">
        <v>42786</v>
      </c>
      <c r="H3376">
        <v>1692.68</v>
      </c>
      <c r="I3376">
        <v>11797.979600000001</v>
      </c>
      <c r="J3376">
        <v>0</v>
      </c>
      <c r="K3376">
        <v>0</v>
      </c>
      <c r="L3376" s="3">
        <f t="shared" si="52"/>
        <v>6.97</v>
      </c>
    </row>
    <row r="3377" spans="1:12" x14ac:dyDescent="0.2">
      <c r="A3377" t="s">
        <v>100</v>
      </c>
      <c r="B3377" t="s">
        <v>15</v>
      </c>
      <c r="C3377" t="s">
        <v>83</v>
      </c>
      <c r="D3377" t="s">
        <v>101</v>
      </c>
      <c r="E3377">
        <v>75008</v>
      </c>
      <c r="F3377" t="s">
        <v>41</v>
      </c>
      <c r="G3377" s="1">
        <v>42786</v>
      </c>
      <c r="H3377">
        <v>517.57000000000005</v>
      </c>
      <c r="I3377">
        <v>3607.4629</v>
      </c>
      <c r="J3377">
        <v>1045.29</v>
      </c>
      <c r="K3377">
        <v>7170.6894000000002</v>
      </c>
      <c r="L3377" s="3">
        <f t="shared" si="52"/>
        <v>6.97</v>
      </c>
    </row>
    <row r="3378" spans="1:12" x14ac:dyDescent="0.2">
      <c r="A3378" t="s">
        <v>99</v>
      </c>
      <c r="B3378" t="s">
        <v>12</v>
      </c>
      <c r="C3378" t="s">
        <v>69</v>
      </c>
      <c r="D3378" t="s">
        <v>43</v>
      </c>
      <c r="E3378">
        <v>1003</v>
      </c>
      <c r="F3378" t="s">
        <v>41</v>
      </c>
      <c r="G3378" s="1">
        <v>42786</v>
      </c>
      <c r="H3378">
        <v>6613.49</v>
      </c>
      <c r="I3378">
        <v>46096.025300000001</v>
      </c>
      <c r="J3378">
        <v>150.19</v>
      </c>
      <c r="K3378">
        <v>1028.8015</v>
      </c>
      <c r="L3378" s="3">
        <f t="shared" si="52"/>
        <v>6.9700000000000006</v>
      </c>
    </row>
    <row r="3379" spans="1:12" x14ac:dyDescent="0.2">
      <c r="A3379" t="s">
        <v>99</v>
      </c>
      <c r="B3379" t="s">
        <v>11</v>
      </c>
      <c r="C3379" t="s">
        <v>67</v>
      </c>
      <c r="D3379" t="s">
        <v>43</v>
      </c>
      <c r="E3379">
        <v>1003</v>
      </c>
      <c r="F3379" t="s">
        <v>41</v>
      </c>
      <c r="G3379" s="1">
        <v>42786</v>
      </c>
      <c r="H3379">
        <v>24334.58</v>
      </c>
      <c r="I3379">
        <v>169612.0226</v>
      </c>
      <c r="J3379">
        <v>1563.36</v>
      </c>
      <c r="K3379">
        <v>10709.016</v>
      </c>
      <c r="L3379" s="3">
        <f t="shared" si="52"/>
        <v>6.97</v>
      </c>
    </row>
    <row r="3380" spans="1:12" x14ac:dyDescent="0.2">
      <c r="A3380" t="s">
        <v>99</v>
      </c>
      <c r="B3380" t="s">
        <v>14</v>
      </c>
      <c r="C3380" t="s">
        <v>78</v>
      </c>
      <c r="D3380" t="s">
        <v>54</v>
      </c>
      <c r="E3380">
        <v>1005</v>
      </c>
      <c r="F3380" t="s">
        <v>41</v>
      </c>
      <c r="G3380" s="1">
        <v>42786</v>
      </c>
      <c r="H3380">
        <v>199611.12</v>
      </c>
      <c r="I3380">
        <v>1391289.5064000001</v>
      </c>
      <c r="J3380">
        <v>31522.75</v>
      </c>
      <c r="K3380">
        <v>215930.83749999999</v>
      </c>
      <c r="L3380" s="3">
        <f t="shared" si="52"/>
        <v>6.9700000000000006</v>
      </c>
    </row>
    <row r="3381" spans="1:12" x14ac:dyDescent="0.2">
      <c r="A3381" t="s">
        <v>99</v>
      </c>
      <c r="B3381" t="s">
        <v>13</v>
      </c>
      <c r="C3381" t="s">
        <v>72</v>
      </c>
      <c r="D3381" t="s">
        <v>45</v>
      </c>
      <c r="E3381">
        <v>1014</v>
      </c>
      <c r="F3381" t="s">
        <v>41</v>
      </c>
      <c r="G3381" s="1">
        <v>42786</v>
      </c>
      <c r="H3381">
        <v>62454.66</v>
      </c>
      <c r="I3381">
        <v>435308.98019999999</v>
      </c>
      <c r="J3381">
        <v>73202.69</v>
      </c>
      <c r="K3381">
        <v>501438.4265</v>
      </c>
      <c r="L3381" s="3">
        <f t="shared" si="52"/>
        <v>6.97</v>
      </c>
    </row>
    <row r="3382" spans="1:12" x14ac:dyDescent="0.2">
      <c r="A3382" t="s">
        <v>99</v>
      </c>
      <c r="B3382" t="s">
        <v>9</v>
      </c>
      <c r="C3382" t="s">
        <v>53</v>
      </c>
      <c r="D3382" t="s">
        <v>45</v>
      </c>
      <c r="E3382">
        <v>1014</v>
      </c>
      <c r="F3382" t="s">
        <v>42</v>
      </c>
      <c r="G3382" s="1">
        <v>42786</v>
      </c>
      <c r="H3382">
        <v>66464.320000000007</v>
      </c>
      <c r="I3382">
        <v>462990.45312000002</v>
      </c>
      <c r="J3382">
        <v>254000</v>
      </c>
      <c r="K3382">
        <v>1765300</v>
      </c>
      <c r="L3382" s="3">
        <f t="shared" si="52"/>
        <v>6.9659999999999993</v>
      </c>
    </row>
    <row r="3383" spans="1:12" x14ac:dyDescent="0.2">
      <c r="A3383" t="s">
        <v>99</v>
      </c>
      <c r="B3383" t="s">
        <v>13</v>
      </c>
      <c r="C3383" t="s">
        <v>72</v>
      </c>
      <c r="D3383" t="s">
        <v>58</v>
      </c>
      <c r="E3383">
        <v>1016</v>
      </c>
      <c r="F3383" t="s">
        <v>41</v>
      </c>
      <c r="G3383" s="1">
        <v>42786</v>
      </c>
      <c r="H3383">
        <v>3198.32</v>
      </c>
      <c r="I3383">
        <v>22292.290400000002</v>
      </c>
      <c r="J3383">
        <v>679.13</v>
      </c>
      <c r="K3383">
        <v>4652.0405000000001</v>
      </c>
      <c r="L3383" s="3">
        <f t="shared" si="52"/>
        <v>6.97</v>
      </c>
    </row>
    <row r="3384" spans="1:12" x14ac:dyDescent="0.2">
      <c r="A3384" t="s">
        <v>99</v>
      </c>
      <c r="B3384" t="s">
        <v>14</v>
      </c>
      <c r="C3384" t="s">
        <v>78</v>
      </c>
      <c r="D3384" t="s">
        <v>47</v>
      </c>
      <c r="E3384">
        <v>1018</v>
      </c>
      <c r="F3384" t="s">
        <v>42</v>
      </c>
      <c r="G3384" s="1">
        <v>42786</v>
      </c>
      <c r="H3384">
        <v>60330</v>
      </c>
      <c r="I3384">
        <v>420319.11</v>
      </c>
      <c r="J3384">
        <v>0</v>
      </c>
      <c r="K3384">
        <v>0</v>
      </c>
      <c r="L3384" s="3">
        <f t="shared" si="52"/>
        <v>6.9669999999999996</v>
      </c>
    </row>
    <row r="3385" spans="1:12" x14ac:dyDescent="0.2">
      <c r="A3385" t="s">
        <v>88</v>
      </c>
      <c r="B3385" t="s">
        <v>7</v>
      </c>
      <c r="C3385" t="s">
        <v>39</v>
      </c>
      <c r="D3385" t="s">
        <v>48</v>
      </c>
      <c r="E3385">
        <v>1033</v>
      </c>
      <c r="F3385" t="s">
        <v>41</v>
      </c>
      <c r="G3385" s="1">
        <v>42786</v>
      </c>
      <c r="H3385">
        <v>3755</v>
      </c>
      <c r="I3385">
        <v>26172.35</v>
      </c>
      <c r="J3385">
        <v>280</v>
      </c>
      <c r="K3385">
        <v>1918</v>
      </c>
      <c r="L3385">
        <f t="shared" si="52"/>
        <v>6.97</v>
      </c>
    </row>
    <row r="3386" spans="1:12" x14ac:dyDescent="0.2">
      <c r="A3386" t="s">
        <v>88</v>
      </c>
      <c r="B3386" t="s">
        <v>12</v>
      </c>
      <c r="C3386" t="s">
        <v>69</v>
      </c>
      <c r="D3386" t="s">
        <v>48</v>
      </c>
      <c r="E3386">
        <v>1033</v>
      </c>
      <c r="F3386" t="s">
        <v>41</v>
      </c>
      <c r="G3386" s="1">
        <v>42786</v>
      </c>
      <c r="H3386">
        <v>1382.73</v>
      </c>
      <c r="I3386">
        <v>9637.6280999999999</v>
      </c>
      <c r="J3386">
        <v>3886</v>
      </c>
      <c r="K3386">
        <v>26633.14</v>
      </c>
      <c r="L3386">
        <f t="shared" si="52"/>
        <v>6.97</v>
      </c>
    </row>
    <row r="3387" spans="1:12" x14ac:dyDescent="0.2">
      <c r="A3387" t="s">
        <v>99</v>
      </c>
      <c r="B3387" t="s">
        <v>10</v>
      </c>
      <c r="C3387" t="s">
        <v>57</v>
      </c>
      <c r="D3387" t="s">
        <v>90</v>
      </c>
      <c r="E3387">
        <v>1035</v>
      </c>
      <c r="F3387" t="s">
        <v>41</v>
      </c>
      <c r="G3387" s="1">
        <v>42786</v>
      </c>
      <c r="H3387">
        <v>54083.39</v>
      </c>
      <c r="I3387">
        <v>376961.22830000002</v>
      </c>
      <c r="J3387">
        <v>7213.05</v>
      </c>
      <c r="K3387">
        <v>49409.392500000002</v>
      </c>
      <c r="L3387">
        <f t="shared" si="52"/>
        <v>6.9700000000000006</v>
      </c>
    </row>
    <row r="3388" spans="1:12" x14ac:dyDescent="0.2">
      <c r="A3388" t="s">
        <v>88</v>
      </c>
      <c r="B3388" t="s">
        <v>9</v>
      </c>
      <c r="C3388" t="s">
        <v>53</v>
      </c>
      <c r="D3388" t="s">
        <v>91</v>
      </c>
      <c r="E3388">
        <v>1036</v>
      </c>
      <c r="F3388" t="s">
        <v>41</v>
      </c>
      <c r="G3388" s="1">
        <v>42786</v>
      </c>
      <c r="H3388">
        <v>23087.94</v>
      </c>
      <c r="I3388">
        <v>160922.9418</v>
      </c>
      <c r="J3388">
        <v>10780.43</v>
      </c>
      <c r="K3388">
        <v>73845.945500000002</v>
      </c>
      <c r="L3388">
        <f t="shared" si="52"/>
        <v>6.9700000000000006</v>
      </c>
    </row>
    <row r="3389" spans="1:12" x14ac:dyDescent="0.2">
      <c r="A3389" t="s">
        <v>88</v>
      </c>
      <c r="B3389" t="s">
        <v>11</v>
      </c>
      <c r="C3389" t="s">
        <v>67</v>
      </c>
      <c r="D3389" t="s">
        <v>91</v>
      </c>
      <c r="E3389">
        <v>1036</v>
      </c>
      <c r="F3389" t="s">
        <v>41</v>
      </c>
      <c r="G3389" s="1">
        <v>42786</v>
      </c>
      <c r="H3389">
        <v>693.72</v>
      </c>
      <c r="I3389">
        <v>4835.2284</v>
      </c>
      <c r="J3389">
        <v>2702.45</v>
      </c>
      <c r="K3389">
        <v>18511.782500000001</v>
      </c>
      <c r="L3389">
        <f t="shared" si="52"/>
        <v>6.97</v>
      </c>
    </row>
    <row r="3390" spans="1:12" x14ac:dyDescent="0.2">
      <c r="A3390" t="s">
        <v>2</v>
      </c>
      <c r="B3390" t="s">
        <v>10</v>
      </c>
      <c r="C3390" t="s">
        <v>57</v>
      </c>
      <c r="D3390" t="s">
        <v>50</v>
      </c>
      <c r="E3390">
        <v>3002</v>
      </c>
      <c r="F3390" t="s">
        <v>41</v>
      </c>
      <c r="G3390" s="1">
        <v>42786</v>
      </c>
      <c r="H3390">
        <v>321</v>
      </c>
      <c r="I3390">
        <v>2237.37</v>
      </c>
      <c r="J3390">
        <v>100</v>
      </c>
      <c r="K3390">
        <v>690</v>
      </c>
      <c r="L3390">
        <f t="shared" si="52"/>
        <v>6.97</v>
      </c>
    </row>
    <row r="3391" spans="1:12" x14ac:dyDescent="0.2">
      <c r="A3391" t="s">
        <v>2</v>
      </c>
      <c r="B3391" t="s">
        <v>10</v>
      </c>
      <c r="C3391" t="s">
        <v>57</v>
      </c>
      <c r="D3391" t="s">
        <v>62</v>
      </c>
      <c r="E3391">
        <v>3012</v>
      </c>
      <c r="F3391" t="s">
        <v>41</v>
      </c>
      <c r="G3391" s="1">
        <v>42786</v>
      </c>
      <c r="H3391">
        <v>284.52999999999997</v>
      </c>
      <c r="I3391">
        <v>1983.1741</v>
      </c>
      <c r="J3391">
        <v>829.2</v>
      </c>
      <c r="K3391">
        <v>5680.02</v>
      </c>
      <c r="L3391">
        <f t="shared" si="52"/>
        <v>6.9700000000000006</v>
      </c>
    </row>
    <row r="3392" spans="1:12" x14ac:dyDescent="0.2">
      <c r="A3392" t="s">
        <v>2</v>
      </c>
      <c r="B3392" t="s">
        <v>13</v>
      </c>
      <c r="C3392" t="s">
        <v>72</v>
      </c>
      <c r="D3392" t="s">
        <v>77</v>
      </c>
      <c r="E3392">
        <v>3034</v>
      </c>
      <c r="F3392" t="s">
        <v>41</v>
      </c>
      <c r="G3392" s="1">
        <v>42786</v>
      </c>
      <c r="H3392">
        <v>1929.92</v>
      </c>
      <c r="I3392">
        <v>13451.5424</v>
      </c>
      <c r="J3392">
        <v>264.23</v>
      </c>
      <c r="K3392">
        <v>1809.9755</v>
      </c>
      <c r="L3392">
        <f t="shared" si="52"/>
        <v>6.97</v>
      </c>
    </row>
    <row r="3393" spans="1:12" x14ac:dyDescent="0.2">
      <c r="A3393" t="s">
        <v>116</v>
      </c>
      <c r="B3393" t="s">
        <v>13</v>
      </c>
      <c r="C3393" t="s">
        <v>72</v>
      </c>
      <c r="D3393" t="s">
        <v>114</v>
      </c>
      <c r="E3393">
        <v>27002</v>
      </c>
      <c r="F3393" t="s">
        <v>41</v>
      </c>
      <c r="G3393" s="1">
        <v>42786</v>
      </c>
      <c r="H3393">
        <v>1702.94</v>
      </c>
      <c r="I3393">
        <v>11869.4918</v>
      </c>
      <c r="J3393">
        <v>0</v>
      </c>
      <c r="K3393">
        <v>0</v>
      </c>
      <c r="L3393">
        <f t="shared" si="52"/>
        <v>6.97</v>
      </c>
    </row>
    <row r="3394" spans="1:12" x14ac:dyDescent="0.2">
      <c r="A3394" t="s">
        <v>116</v>
      </c>
      <c r="B3394" t="s">
        <v>12</v>
      </c>
      <c r="C3394" t="s">
        <v>69</v>
      </c>
      <c r="D3394" t="s">
        <v>113</v>
      </c>
      <c r="E3394">
        <v>27003</v>
      </c>
      <c r="F3394" t="s">
        <v>41</v>
      </c>
      <c r="G3394" s="1">
        <v>42786</v>
      </c>
      <c r="H3394">
        <v>0</v>
      </c>
      <c r="I3394">
        <v>0</v>
      </c>
      <c r="J3394">
        <v>116.13</v>
      </c>
      <c r="K3394">
        <v>795.4905</v>
      </c>
      <c r="L3394" t="str">
        <f t="shared" ref="L3394:L3457" si="53">IFERROR((I3394/H3394),"#NA")</f>
        <v>#NA</v>
      </c>
    </row>
    <row r="3395" spans="1:12" x14ac:dyDescent="0.2">
      <c r="A3395" t="s">
        <v>116</v>
      </c>
      <c r="B3395" t="s">
        <v>9</v>
      </c>
      <c r="C3395" t="s">
        <v>53</v>
      </c>
      <c r="D3395" t="s">
        <v>113</v>
      </c>
      <c r="E3395">
        <v>27003</v>
      </c>
      <c r="F3395" t="s">
        <v>41</v>
      </c>
      <c r="G3395" s="1">
        <v>42786</v>
      </c>
      <c r="H3395">
        <v>1111.6199999999999</v>
      </c>
      <c r="I3395">
        <v>7747.9913999999999</v>
      </c>
      <c r="J3395">
        <v>3113.25</v>
      </c>
      <c r="K3395">
        <v>21325.762500000001</v>
      </c>
      <c r="L3395">
        <f t="shared" si="53"/>
        <v>6.9700000000000006</v>
      </c>
    </row>
    <row r="3396" spans="1:12" x14ac:dyDescent="0.2">
      <c r="A3396" t="s">
        <v>116</v>
      </c>
      <c r="B3396" t="s">
        <v>12</v>
      </c>
      <c r="C3396" t="s">
        <v>69</v>
      </c>
      <c r="D3396" t="s">
        <v>112</v>
      </c>
      <c r="E3396">
        <v>27004</v>
      </c>
      <c r="F3396" t="s">
        <v>41</v>
      </c>
      <c r="G3396" s="1">
        <v>42786</v>
      </c>
      <c r="H3396">
        <v>0</v>
      </c>
      <c r="I3396">
        <v>0</v>
      </c>
      <c r="J3396">
        <v>100</v>
      </c>
      <c r="K3396">
        <v>685</v>
      </c>
      <c r="L3396" s="3" t="str">
        <f t="shared" si="53"/>
        <v>#NA</v>
      </c>
    </row>
    <row r="3397" spans="1:12" x14ac:dyDescent="0.2">
      <c r="A3397" t="s">
        <v>88</v>
      </c>
      <c r="B3397" t="s">
        <v>9</v>
      </c>
      <c r="C3397" t="s">
        <v>53</v>
      </c>
      <c r="D3397" t="s">
        <v>92</v>
      </c>
      <c r="E3397">
        <v>74002</v>
      </c>
      <c r="F3397" t="s">
        <v>42</v>
      </c>
      <c r="G3397" s="1">
        <v>42786</v>
      </c>
      <c r="H3397">
        <v>0</v>
      </c>
      <c r="I3397">
        <v>0</v>
      </c>
      <c r="J3397">
        <v>700</v>
      </c>
      <c r="K3397">
        <v>4844</v>
      </c>
      <c r="L3397" s="3" t="str">
        <f t="shared" si="53"/>
        <v>#NA</v>
      </c>
    </row>
    <row r="3398" spans="1:12" x14ac:dyDescent="0.2">
      <c r="A3398" t="s">
        <v>99</v>
      </c>
      <c r="B3398" t="s">
        <v>16</v>
      </c>
      <c r="C3398" t="s">
        <v>85</v>
      </c>
      <c r="D3398" t="s">
        <v>40</v>
      </c>
      <c r="E3398">
        <v>1001</v>
      </c>
      <c r="F3398" t="s">
        <v>41</v>
      </c>
      <c r="G3398" s="1">
        <v>42786</v>
      </c>
      <c r="H3398">
        <v>3583.2</v>
      </c>
      <c r="I3398">
        <v>24974.903999999999</v>
      </c>
      <c r="J3398">
        <v>400</v>
      </c>
      <c r="K3398">
        <v>2740</v>
      </c>
      <c r="L3398" s="3">
        <f t="shared" si="53"/>
        <v>6.97</v>
      </c>
    </row>
    <row r="3399" spans="1:12" x14ac:dyDescent="0.2">
      <c r="A3399" t="s">
        <v>99</v>
      </c>
      <c r="B3399" t="s">
        <v>13</v>
      </c>
      <c r="C3399" t="s">
        <v>72</v>
      </c>
      <c r="D3399" t="s">
        <v>54</v>
      </c>
      <c r="E3399">
        <v>1005</v>
      </c>
      <c r="F3399" t="s">
        <v>41</v>
      </c>
      <c r="G3399" s="1">
        <v>42786</v>
      </c>
      <c r="H3399">
        <v>2599.36</v>
      </c>
      <c r="I3399">
        <v>18117.539199999999</v>
      </c>
      <c r="J3399">
        <v>604.09</v>
      </c>
      <c r="K3399">
        <v>4138.0164999999997</v>
      </c>
      <c r="L3399">
        <f t="shared" si="53"/>
        <v>6.97</v>
      </c>
    </row>
    <row r="3400" spans="1:12" x14ac:dyDescent="0.2">
      <c r="A3400" t="s">
        <v>99</v>
      </c>
      <c r="B3400" t="s">
        <v>12</v>
      </c>
      <c r="C3400" t="s">
        <v>69</v>
      </c>
      <c r="D3400" t="s">
        <v>54</v>
      </c>
      <c r="E3400">
        <v>1005</v>
      </c>
      <c r="F3400" t="s">
        <v>42</v>
      </c>
      <c r="G3400" s="1">
        <v>42786</v>
      </c>
      <c r="H3400">
        <v>0</v>
      </c>
      <c r="I3400">
        <v>0</v>
      </c>
      <c r="J3400">
        <v>47887.12</v>
      </c>
      <c r="K3400">
        <v>333351.96159999998</v>
      </c>
      <c r="L3400" t="str">
        <f t="shared" si="53"/>
        <v>#NA</v>
      </c>
    </row>
    <row r="3401" spans="1:12" x14ac:dyDescent="0.2">
      <c r="A3401" t="s">
        <v>99</v>
      </c>
      <c r="B3401" t="s">
        <v>9</v>
      </c>
      <c r="C3401" t="s">
        <v>53</v>
      </c>
      <c r="D3401" t="s">
        <v>44</v>
      </c>
      <c r="E3401">
        <v>1009</v>
      </c>
      <c r="F3401" t="s">
        <v>41</v>
      </c>
      <c r="G3401" s="1">
        <v>42786</v>
      </c>
      <c r="H3401">
        <v>954034.92</v>
      </c>
      <c r="I3401">
        <v>6649030.9148000004</v>
      </c>
      <c r="J3401">
        <v>129311.08</v>
      </c>
      <c r="K3401">
        <v>885781.11919999996</v>
      </c>
      <c r="L3401">
        <f t="shared" si="53"/>
        <v>6.9693789770294785</v>
      </c>
    </row>
    <row r="3402" spans="1:12" x14ac:dyDescent="0.2">
      <c r="A3402" t="s">
        <v>99</v>
      </c>
      <c r="B3402" t="s">
        <v>16</v>
      </c>
      <c r="C3402" t="s">
        <v>85</v>
      </c>
      <c r="D3402" t="s">
        <v>44</v>
      </c>
      <c r="E3402">
        <v>1009</v>
      </c>
      <c r="F3402" t="s">
        <v>41</v>
      </c>
      <c r="G3402" s="1">
        <v>42786</v>
      </c>
      <c r="H3402">
        <v>13846.36</v>
      </c>
      <c r="I3402">
        <v>96509.129199999996</v>
      </c>
      <c r="J3402">
        <v>2618.98</v>
      </c>
      <c r="K3402">
        <v>17940.012999999999</v>
      </c>
      <c r="L3402">
        <f t="shared" si="53"/>
        <v>6.97</v>
      </c>
    </row>
    <row r="3403" spans="1:12" x14ac:dyDescent="0.2">
      <c r="A3403" t="s">
        <v>99</v>
      </c>
      <c r="B3403" t="s">
        <v>15</v>
      </c>
      <c r="C3403" t="s">
        <v>83</v>
      </c>
      <c r="D3403" t="s">
        <v>44</v>
      </c>
      <c r="E3403">
        <v>1009</v>
      </c>
      <c r="F3403" t="s">
        <v>41</v>
      </c>
      <c r="G3403" s="1">
        <v>42786</v>
      </c>
      <c r="H3403">
        <v>1214.46</v>
      </c>
      <c r="I3403">
        <v>8464.7862000000005</v>
      </c>
      <c r="J3403">
        <v>853.1</v>
      </c>
      <c r="K3403">
        <v>5843.7349999999997</v>
      </c>
      <c r="L3403">
        <f t="shared" si="53"/>
        <v>6.97</v>
      </c>
    </row>
    <row r="3404" spans="1:12" x14ac:dyDescent="0.2">
      <c r="A3404" t="s">
        <v>99</v>
      </c>
      <c r="B3404" t="s">
        <v>10</v>
      </c>
      <c r="C3404" t="s">
        <v>57</v>
      </c>
      <c r="D3404" t="s">
        <v>45</v>
      </c>
      <c r="E3404">
        <v>1014</v>
      </c>
      <c r="F3404" t="s">
        <v>41</v>
      </c>
      <c r="G3404" s="1">
        <v>42786</v>
      </c>
      <c r="H3404">
        <v>512202.49</v>
      </c>
      <c r="I3404">
        <v>3570051.3552999999</v>
      </c>
      <c r="J3404">
        <v>1558969.06</v>
      </c>
      <c r="K3404">
        <v>10678938.061000001</v>
      </c>
      <c r="L3404">
        <f t="shared" si="53"/>
        <v>6.97</v>
      </c>
    </row>
    <row r="3405" spans="1:12" x14ac:dyDescent="0.2">
      <c r="A3405" t="s">
        <v>99</v>
      </c>
      <c r="B3405" t="s">
        <v>7</v>
      </c>
      <c r="C3405" t="s">
        <v>39</v>
      </c>
      <c r="D3405" t="s">
        <v>47</v>
      </c>
      <c r="E3405">
        <v>1018</v>
      </c>
      <c r="F3405" t="s">
        <v>41</v>
      </c>
      <c r="G3405" s="1">
        <v>42786</v>
      </c>
      <c r="H3405">
        <v>400</v>
      </c>
      <c r="I3405">
        <v>2788</v>
      </c>
      <c r="J3405">
        <v>0</v>
      </c>
      <c r="K3405">
        <v>0</v>
      </c>
      <c r="L3405">
        <f t="shared" si="53"/>
        <v>6.97</v>
      </c>
    </row>
    <row r="3406" spans="1:12" x14ac:dyDescent="0.2">
      <c r="A3406" t="s">
        <v>99</v>
      </c>
      <c r="B3406" t="s">
        <v>12</v>
      </c>
      <c r="C3406" t="s">
        <v>69</v>
      </c>
      <c r="D3406" t="s">
        <v>90</v>
      </c>
      <c r="E3406">
        <v>1035</v>
      </c>
      <c r="F3406" t="s">
        <v>41</v>
      </c>
      <c r="G3406" s="1">
        <v>42786</v>
      </c>
      <c r="H3406">
        <v>454.56</v>
      </c>
      <c r="I3406">
        <v>3168.2831999999999</v>
      </c>
      <c r="J3406">
        <v>100</v>
      </c>
      <c r="K3406">
        <v>685</v>
      </c>
      <c r="L3406">
        <f t="shared" si="53"/>
        <v>6.97</v>
      </c>
    </row>
    <row r="3407" spans="1:12" x14ac:dyDescent="0.2">
      <c r="A3407" t="s">
        <v>99</v>
      </c>
      <c r="B3407" t="s">
        <v>14</v>
      </c>
      <c r="C3407" t="s">
        <v>78</v>
      </c>
      <c r="D3407" t="s">
        <v>90</v>
      </c>
      <c r="E3407">
        <v>1035</v>
      </c>
      <c r="F3407" t="s">
        <v>41</v>
      </c>
      <c r="G3407" s="1">
        <v>42786</v>
      </c>
      <c r="H3407">
        <v>483642.98</v>
      </c>
      <c r="I3407">
        <v>3370991.5706000002</v>
      </c>
      <c r="J3407">
        <v>111615.09</v>
      </c>
      <c r="K3407">
        <v>764563.3665</v>
      </c>
      <c r="L3407">
        <f t="shared" si="53"/>
        <v>6.9700000000000006</v>
      </c>
    </row>
    <row r="3408" spans="1:12" x14ac:dyDescent="0.2">
      <c r="A3408" t="s">
        <v>99</v>
      </c>
      <c r="B3408" t="s">
        <v>9</v>
      </c>
      <c r="C3408" t="s">
        <v>53</v>
      </c>
      <c r="D3408" t="s">
        <v>90</v>
      </c>
      <c r="E3408">
        <v>1035</v>
      </c>
      <c r="F3408" t="s">
        <v>42</v>
      </c>
      <c r="G3408" s="1">
        <v>42786</v>
      </c>
      <c r="H3408">
        <v>30995.62</v>
      </c>
      <c r="I3408">
        <v>215977.48016000001</v>
      </c>
      <c r="J3408">
        <v>0</v>
      </c>
      <c r="K3408">
        <v>0</v>
      </c>
      <c r="L3408">
        <f t="shared" si="53"/>
        <v>6.9680000000000009</v>
      </c>
    </row>
    <row r="3409" spans="1:12" x14ac:dyDescent="0.2">
      <c r="A3409" t="s">
        <v>88</v>
      </c>
      <c r="B3409" t="s">
        <v>13</v>
      </c>
      <c r="C3409" t="s">
        <v>72</v>
      </c>
      <c r="D3409" t="s">
        <v>91</v>
      </c>
      <c r="E3409">
        <v>1036</v>
      </c>
      <c r="F3409" t="s">
        <v>41</v>
      </c>
      <c r="G3409" s="1">
        <v>42786</v>
      </c>
      <c r="H3409">
        <v>5393.25</v>
      </c>
      <c r="I3409">
        <v>37590.952499999999</v>
      </c>
      <c r="J3409">
        <v>3887.21</v>
      </c>
      <c r="K3409">
        <v>26627.388500000001</v>
      </c>
      <c r="L3409">
        <f t="shared" si="53"/>
        <v>6.97</v>
      </c>
    </row>
    <row r="3410" spans="1:12" x14ac:dyDescent="0.2">
      <c r="A3410" t="s">
        <v>2</v>
      </c>
      <c r="B3410" t="s">
        <v>15</v>
      </c>
      <c r="C3410" t="s">
        <v>83</v>
      </c>
      <c r="D3410" t="s">
        <v>80</v>
      </c>
      <c r="E3410">
        <v>3001</v>
      </c>
      <c r="F3410" t="s">
        <v>41</v>
      </c>
      <c r="G3410" s="1">
        <v>42786</v>
      </c>
      <c r="H3410">
        <v>2492.61</v>
      </c>
      <c r="I3410">
        <v>17373.491699999999</v>
      </c>
      <c r="J3410">
        <v>55.95</v>
      </c>
      <c r="K3410">
        <v>383.25749999999999</v>
      </c>
      <c r="L3410">
        <f t="shared" si="53"/>
        <v>6.9699999999999989</v>
      </c>
    </row>
    <row r="3411" spans="1:12" x14ac:dyDescent="0.2">
      <c r="A3411" t="s">
        <v>116</v>
      </c>
      <c r="B3411" t="s">
        <v>16</v>
      </c>
      <c r="C3411" t="s">
        <v>85</v>
      </c>
      <c r="D3411" t="s">
        <v>113</v>
      </c>
      <c r="E3411">
        <v>27003</v>
      </c>
      <c r="F3411" t="s">
        <v>41</v>
      </c>
      <c r="G3411" s="1">
        <v>42786</v>
      </c>
      <c r="H3411">
        <v>0</v>
      </c>
      <c r="I3411">
        <v>0</v>
      </c>
      <c r="J3411">
        <v>793.49</v>
      </c>
      <c r="K3411">
        <v>5435.4065000000001</v>
      </c>
      <c r="L3411" t="str">
        <f t="shared" si="53"/>
        <v>#NA</v>
      </c>
    </row>
    <row r="3412" spans="1:12" x14ac:dyDescent="0.2">
      <c r="A3412" t="s">
        <v>116</v>
      </c>
      <c r="B3412" t="s">
        <v>14</v>
      </c>
      <c r="C3412" t="s">
        <v>78</v>
      </c>
      <c r="D3412" t="s">
        <v>109</v>
      </c>
      <c r="E3412">
        <v>27009</v>
      </c>
      <c r="F3412" t="s">
        <v>41</v>
      </c>
      <c r="G3412" s="1">
        <v>42786</v>
      </c>
      <c r="H3412">
        <v>1759.41</v>
      </c>
      <c r="I3412">
        <v>12263.0877</v>
      </c>
      <c r="J3412">
        <v>123.49</v>
      </c>
      <c r="K3412">
        <v>845.90650000000005</v>
      </c>
      <c r="L3412">
        <f t="shared" si="53"/>
        <v>6.97</v>
      </c>
    </row>
    <row r="3413" spans="1:12" x14ac:dyDescent="0.2">
      <c r="A3413" t="s">
        <v>116</v>
      </c>
      <c r="B3413" t="s">
        <v>16</v>
      </c>
      <c r="C3413" t="s">
        <v>85</v>
      </c>
      <c r="D3413" t="s">
        <v>109</v>
      </c>
      <c r="E3413">
        <v>27009</v>
      </c>
      <c r="F3413" t="s">
        <v>41</v>
      </c>
      <c r="G3413" s="1">
        <v>42786</v>
      </c>
      <c r="H3413">
        <v>600.42999999999995</v>
      </c>
      <c r="I3413">
        <v>4184.9970999999996</v>
      </c>
      <c r="J3413">
        <v>0</v>
      </c>
      <c r="K3413">
        <v>0</v>
      </c>
      <c r="L3413">
        <f t="shared" si="53"/>
        <v>6.97</v>
      </c>
    </row>
    <row r="3414" spans="1:12" x14ac:dyDescent="0.2">
      <c r="A3414" t="s">
        <v>100</v>
      </c>
      <c r="B3414" t="s">
        <v>11</v>
      </c>
      <c r="C3414" t="s">
        <v>67</v>
      </c>
      <c r="D3414" t="s">
        <v>103</v>
      </c>
      <c r="E3414">
        <v>75004</v>
      </c>
      <c r="F3414" t="s">
        <v>41</v>
      </c>
      <c r="G3414" s="1">
        <v>42786</v>
      </c>
      <c r="H3414">
        <v>2509.54</v>
      </c>
      <c r="I3414">
        <v>17491.4938</v>
      </c>
      <c r="J3414">
        <v>565</v>
      </c>
      <c r="K3414">
        <v>3870.25</v>
      </c>
      <c r="L3414">
        <f t="shared" si="53"/>
        <v>6.97</v>
      </c>
    </row>
    <row r="3415" spans="1:12" x14ac:dyDescent="0.2">
      <c r="A3415" t="s">
        <v>99</v>
      </c>
      <c r="B3415" t="s">
        <v>13</v>
      </c>
      <c r="C3415" t="s">
        <v>72</v>
      </c>
      <c r="D3415" t="s">
        <v>40</v>
      </c>
      <c r="E3415">
        <v>1001</v>
      </c>
      <c r="F3415" t="s">
        <v>41</v>
      </c>
      <c r="G3415" s="1">
        <v>42786</v>
      </c>
      <c r="H3415">
        <v>32181.9</v>
      </c>
      <c r="I3415">
        <v>224307.84299999999</v>
      </c>
      <c r="J3415">
        <v>8636.5400000000009</v>
      </c>
      <c r="K3415">
        <v>59160.298999999999</v>
      </c>
      <c r="L3415">
        <f t="shared" si="53"/>
        <v>6.97</v>
      </c>
    </row>
    <row r="3416" spans="1:12" x14ac:dyDescent="0.2">
      <c r="A3416" t="s">
        <v>99</v>
      </c>
      <c r="B3416" t="s">
        <v>10</v>
      </c>
      <c r="C3416" t="s">
        <v>57</v>
      </c>
      <c r="D3416" t="s">
        <v>43</v>
      </c>
      <c r="E3416">
        <v>1003</v>
      </c>
      <c r="F3416" t="s">
        <v>41</v>
      </c>
      <c r="G3416" s="1">
        <v>42786</v>
      </c>
      <c r="H3416">
        <v>85300.74</v>
      </c>
      <c r="I3416">
        <v>594546.15780000004</v>
      </c>
      <c r="J3416">
        <v>9523.39</v>
      </c>
      <c r="K3416">
        <v>65235.2215</v>
      </c>
      <c r="L3416">
        <f t="shared" si="53"/>
        <v>6.97</v>
      </c>
    </row>
    <row r="3417" spans="1:12" x14ac:dyDescent="0.2">
      <c r="A3417" t="s">
        <v>99</v>
      </c>
      <c r="B3417" t="s">
        <v>7</v>
      </c>
      <c r="C3417" t="s">
        <v>39</v>
      </c>
      <c r="D3417" t="s">
        <v>54</v>
      </c>
      <c r="E3417">
        <v>1005</v>
      </c>
      <c r="F3417" t="s">
        <v>41</v>
      </c>
      <c r="G3417" s="1">
        <v>42786</v>
      </c>
      <c r="H3417">
        <v>8375.85</v>
      </c>
      <c r="I3417">
        <v>58379.674500000001</v>
      </c>
      <c r="J3417">
        <v>1621.12</v>
      </c>
      <c r="K3417">
        <v>11104.672</v>
      </c>
      <c r="L3417">
        <f t="shared" si="53"/>
        <v>6.97</v>
      </c>
    </row>
    <row r="3418" spans="1:12" x14ac:dyDescent="0.2">
      <c r="A3418" t="s">
        <v>99</v>
      </c>
      <c r="B3418" t="s">
        <v>9</v>
      </c>
      <c r="C3418" t="s">
        <v>53</v>
      </c>
      <c r="D3418" t="s">
        <v>44</v>
      </c>
      <c r="E3418">
        <v>1009</v>
      </c>
      <c r="F3418" t="s">
        <v>42</v>
      </c>
      <c r="G3418" s="1">
        <v>42786</v>
      </c>
      <c r="H3418">
        <v>438611.46</v>
      </c>
      <c r="I3418">
        <v>3036345.9542700001</v>
      </c>
      <c r="J3418">
        <v>1867.96</v>
      </c>
      <c r="K3418">
        <v>12827.505499999999</v>
      </c>
      <c r="L3418">
        <f t="shared" si="53"/>
        <v>6.922632514595036</v>
      </c>
    </row>
    <row r="3419" spans="1:12" x14ac:dyDescent="0.2">
      <c r="A3419" t="s">
        <v>99</v>
      </c>
      <c r="B3419" t="s">
        <v>14</v>
      </c>
      <c r="C3419" t="s">
        <v>78</v>
      </c>
      <c r="D3419" t="s">
        <v>44</v>
      </c>
      <c r="E3419">
        <v>1009</v>
      </c>
      <c r="F3419" t="s">
        <v>42</v>
      </c>
      <c r="G3419" s="1">
        <v>42786</v>
      </c>
      <c r="H3419">
        <v>1947945.32</v>
      </c>
      <c r="I3419">
        <v>13564642.24102</v>
      </c>
      <c r="J3419">
        <v>1405881.91</v>
      </c>
      <c r="K3419">
        <v>9759674.2283500005</v>
      </c>
      <c r="L3419">
        <f t="shared" si="53"/>
        <v>6.9635641728485478</v>
      </c>
    </row>
    <row r="3420" spans="1:12" x14ac:dyDescent="0.2">
      <c r="A3420" t="s">
        <v>99</v>
      </c>
      <c r="B3420" t="s">
        <v>12</v>
      </c>
      <c r="C3420" t="s">
        <v>69</v>
      </c>
      <c r="D3420" t="s">
        <v>44</v>
      </c>
      <c r="E3420">
        <v>1009</v>
      </c>
      <c r="F3420" t="s">
        <v>41</v>
      </c>
      <c r="G3420" s="1">
        <v>42786</v>
      </c>
      <c r="H3420">
        <v>3048.12</v>
      </c>
      <c r="I3420">
        <v>21245.396400000001</v>
      </c>
      <c r="J3420">
        <v>1077.69</v>
      </c>
      <c r="K3420">
        <v>7382.1764999999996</v>
      </c>
      <c r="L3420">
        <f t="shared" si="53"/>
        <v>6.9700000000000006</v>
      </c>
    </row>
    <row r="3421" spans="1:12" x14ac:dyDescent="0.2">
      <c r="A3421" t="s">
        <v>88</v>
      </c>
      <c r="B3421" t="s">
        <v>7</v>
      </c>
      <c r="C3421" t="s">
        <v>39</v>
      </c>
      <c r="D3421" t="s">
        <v>46</v>
      </c>
      <c r="E3421">
        <v>1017</v>
      </c>
      <c r="F3421" t="s">
        <v>41</v>
      </c>
      <c r="G3421" s="1">
        <v>42786</v>
      </c>
      <c r="H3421">
        <v>826.84</v>
      </c>
      <c r="I3421">
        <v>5763.0748000000003</v>
      </c>
      <c r="J3421">
        <v>1420</v>
      </c>
      <c r="K3421">
        <v>9727</v>
      </c>
      <c r="L3421">
        <f t="shared" si="53"/>
        <v>6.97</v>
      </c>
    </row>
    <row r="3422" spans="1:12" x14ac:dyDescent="0.2">
      <c r="A3422" t="s">
        <v>88</v>
      </c>
      <c r="B3422" t="s">
        <v>10</v>
      </c>
      <c r="C3422" t="s">
        <v>57</v>
      </c>
      <c r="D3422" t="s">
        <v>48</v>
      </c>
      <c r="E3422">
        <v>1033</v>
      </c>
      <c r="F3422" t="s">
        <v>42</v>
      </c>
      <c r="G3422" s="1">
        <v>42786</v>
      </c>
      <c r="H3422">
        <v>18147.46</v>
      </c>
      <c r="I3422">
        <v>126433.35382</v>
      </c>
      <c r="J3422">
        <v>0</v>
      </c>
      <c r="K3422">
        <v>0</v>
      </c>
      <c r="L3422">
        <f t="shared" si="53"/>
        <v>6.9670000000000005</v>
      </c>
    </row>
    <row r="3423" spans="1:12" x14ac:dyDescent="0.2">
      <c r="A3423" t="s">
        <v>88</v>
      </c>
      <c r="B3423" t="s">
        <v>9</v>
      </c>
      <c r="C3423" t="s">
        <v>53</v>
      </c>
      <c r="D3423" t="s">
        <v>49</v>
      </c>
      <c r="E3423">
        <v>1034</v>
      </c>
      <c r="F3423" t="s">
        <v>41</v>
      </c>
      <c r="G3423" s="1">
        <v>42786</v>
      </c>
      <c r="H3423">
        <v>11117.65</v>
      </c>
      <c r="I3423">
        <v>77490.020499999999</v>
      </c>
      <c r="J3423">
        <v>765.43</v>
      </c>
      <c r="K3423">
        <v>5258.5041000000001</v>
      </c>
      <c r="L3423">
        <f t="shared" si="53"/>
        <v>6.97</v>
      </c>
    </row>
    <row r="3424" spans="1:12" x14ac:dyDescent="0.2">
      <c r="A3424" t="s">
        <v>88</v>
      </c>
      <c r="B3424" t="s">
        <v>11</v>
      </c>
      <c r="C3424" t="s">
        <v>67</v>
      </c>
      <c r="D3424" t="s">
        <v>49</v>
      </c>
      <c r="E3424">
        <v>1034</v>
      </c>
      <c r="F3424" t="s">
        <v>41</v>
      </c>
      <c r="G3424" s="1">
        <v>42786</v>
      </c>
      <c r="H3424">
        <v>1872</v>
      </c>
      <c r="I3424">
        <v>13047.84</v>
      </c>
      <c r="J3424">
        <v>10.15</v>
      </c>
      <c r="K3424">
        <v>69.730500000000006</v>
      </c>
      <c r="L3424">
        <f t="shared" si="53"/>
        <v>6.97</v>
      </c>
    </row>
    <row r="3425" spans="1:12" x14ac:dyDescent="0.2">
      <c r="A3425" t="s">
        <v>99</v>
      </c>
      <c r="B3425" t="s">
        <v>14</v>
      </c>
      <c r="C3425" t="s">
        <v>78</v>
      </c>
      <c r="D3425" t="s">
        <v>90</v>
      </c>
      <c r="E3425">
        <v>1035</v>
      </c>
      <c r="F3425" t="s">
        <v>42</v>
      </c>
      <c r="G3425" s="1">
        <v>42786</v>
      </c>
      <c r="H3425">
        <v>20330.82</v>
      </c>
      <c r="I3425">
        <v>141624.49212000001</v>
      </c>
      <c r="J3425">
        <v>28267</v>
      </c>
      <c r="K3425">
        <v>198085.92</v>
      </c>
      <c r="L3425">
        <f t="shared" si="53"/>
        <v>6.9660000000000002</v>
      </c>
    </row>
    <row r="3426" spans="1:12" x14ac:dyDescent="0.2">
      <c r="A3426" t="s">
        <v>88</v>
      </c>
      <c r="B3426" t="s">
        <v>10</v>
      </c>
      <c r="C3426" t="s">
        <v>57</v>
      </c>
      <c r="D3426" t="s">
        <v>91</v>
      </c>
      <c r="E3426">
        <v>1036</v>
      </c>
      <c r="F3426" t="s">
        <v>41</v>
      </c>
      <c r="G3426" s="1">
        <v>42786</v>
      </c>
      <c r="H3426">
        <v>42672.57</v>
      </c>
      <c r="I3426">
        <v>297427.81290000002</v>
      </c>
      <c r="J3426">
        <v>15289.37</v>
      </c>
      <c r="K3426">
        <v>104732.1845</v>
      </c>
      <c r="L3426">
        <f t="shared" si="53"/>
        <v>6.9700000000000006</v>
      </c>
    </row>
    <row r="3427" spans="1:12" x14ac:dyDescent="0.2">
      <c r="A3427" t="s">
        <v>88</v>
      </c>
      <c r="B3427" t="s">
        <v>12</v>
      </c>
      <c r="C3427" t="s">
        <v>69</v>
      </c>
      <c r="D3427" t="s">
        <v>91</v>
      </c>
      <c r="E3427">
        <v>1036</v>
      </c>
      <c r="F3427" t="s">
        <v>41</v>
      </c>
      <c r="G3427" s="1">
        <v>42786</v>
      </c>
      <c r="H3427">
        <v>14702.65</v>
      </c>
      <c r="I3427">
        <v>102477.4705</v>
      </c>
      <c r="J3427">
        <v>7487.27</v>
      </c>
      <c r="K3427">
        <v>51287.799500000001</v>
      </c>
      <c r="L3427">
        <f t="shared" si="53"/>
        <v>6.97</v>
      </c>
    </row>
    <row r="3428" spans="1:12" x14ac:dyDescent="0.2">
      <c r="A3428" t="s">
        <v>2</v>
      </c>
      <c r="B3428" t="s">
        <v>14</v>
      </c>
      <c r="C3428" t="s">
        <v>78</v>
      </c>
      <c r="D3428" t="s">
        <v>80</v>
      </c>
      <c r="E3428">
        <v>3001</v>
      </c>
      <c r="F3428" t="s">
        <v>42</v>
      </c>
      <c r="G3428" s="1">
        <v>42786</v>
      </c>
      <c r="H3428">
        <v>0</v>
      </c>
      <c r="I3428">
        <v>0</v>
      </c>
      <c r="J3428">
        <v>12371.36</v>
      </c>
      <c r="K3428">
        <v>85362.384000000005</v>
      </c>
      <c r="L3428" t="str">
        <f t="shared" si="53"/>
        <v>#NA</v>
      </c>
    </row>
    <row r="3429" spans="1:12" x14ac:dyDescent="0.2">
      <c r="A3429" t="s">
        <v>2</v>
      </c>
      <c r="B3429" t="s">
        <v>7</v>
      </c>
      <c r="C3429" t="s">
        <v>39</v>
      </c>
      <c r="D3429" t="s">
        <v>50</v>
      </c>
      <c r="E3429">
        <v>3002</v>
      </c>
      <c r="F3429" t="s">
        <v>41</v>
      </c>
      <c r="G3429" s="1">
        <v>42786</v>
      </c>
      <c r="H3429">
        <v>957.92</v>
      </c>
      <c r="I3429">
        <v>6676.7024000000001</v>
      </c>
      <c r="J3429">
        <v>33.21</v>
      </c>
      <c r="K3429">
        <v>229.149</v>
      </c>
      <c r="L3429">
        <f t="shared" si="53"/>
        <v>6.9700000000000006</v>
      </c>
    </row>
    <row r="3430" spans="1:12" x14ac:dyDescent="0.2">
      <c r="A3430" t="s">
        <v>2</v>
      </c>
      <c r="B3430" t="s">
        <v>14</v>
      </c>
      <c r="C3430" t="s">
        <v>78</v>
      </c>
      <c r="D3430" t="s">
        <v>8</v>
      </c>
      <c r="E3430">
        <v>3004</v>
      </c>
      <c r="F3430" t="s">
        <v>41</v>
      </c>
      <c r="G3430" s="1">
        <v>42786</v>
      </c>
      <c r="H3430">
        <v>14762.35</v>
      </c>
      <c r="I3430">
        <v>102893.57950000001</v>
      </c>
      <c r="J3430">
        <v>5140.7700000000004</v>
      </c>
      <c r="K3430">
        <v>35214.2745</v>
      </c>
      <c r="L3430">
        <f t="shared" si="53"/>
        <v>6.9700000000000006</v>
      </c>
    </row>
    <row r="3431" spans="1:12" x14ac:dyDescent="0.2">
      <c r="A3431" t="s">
        <v>2</v>
      </c>
      <c r="B3431" t="s">
        <v>10</v>
      </c>
      <c r="C3431" t="s">
        <v>57</v>
      </c>
      <c r="D3431" t="s">
        <v>64</v>
      </c>
      <c r="E3431">
        <v>3016</v>
      </c>
      <c r="F3431" t="s">
        <v>41</v>
      </c>
      <c r="G3431" s="1">
        <v>42786</v>
      </c>
      <c r="H3431">
        <v>684.66</v>
      </c>
      <c r="I3431">
        <v>4772.0802000000003</v>
      </c>
      <c r="J3431">
        <v>85.79</v>
      </c>
      <c r="K3431">
        <v>587.66150000000005</v>
      </c>
      <c r="L3431">
        <f t="shared" si="53"/>
        <v>6.9700000000000006</v>
      </c>
    </row>
    <row r="3432" spans="1:12" x14ac:dyDescent="0.2">
      <c r="A3432" t="s">
        <v>2</v>
      </c>
      <c r="B3432" t="s">
        <v>13</v>
      </c>
      <c r="C3432" t="s">
        <v>72</v>
      </c>
      <c r="D3432" t="s">
        <v>76</v>
      </c>
      <c r="E3432">
        <v>3033</v>
      </c>
      <c r="F3432" t="s">
        <v>41</v>
      </c>
      <c r="G3432" s="1">
        <v>42786</v>
      </c>
      <c r="H3432">
        <v>210.19</v>
      </c>
      <c r="I3432">
        <v>1465.0243</v>
      </c>
      <c r="J3432">
        <v>100</v>
      </c>
      <c r="K3432">
        <v>685</v>
      </c>
      <c r="L3432">
        <f t="shared" si="53"/>
        <v>6.9700000000000006</v>
      </c>
    </row>
    <row r="3433" spans="1:12" x14ac:dyDescent="0.2">
      <c r="A3433" t="s">
        <v>2</v>
      </c>
      <c r="B3433" t="s">
        <v>9</v>
      </c>
      <c r="C3433" t="s">
        <v>53</v>
      </c>
      <c r="D3433" t="s">
        <v>117</v>
      </c>
      <c r="E3433">
        <v>3046</v>
      </c>
      <c r="F3433" t="s">
        <v>42</v>
      </c>
      <c r="G3433" s="1">
        <v>42786</v>
      </c>
      <c r="H3433">
        <v>0</v>
      </c>
      <c r="I3433">
        <v>0</v>
      </c>
      <c r="J3433">
        <v>730</v>
      </c>
      <c r="K3433">
        <v>5037</v>
      </c>
      <c r="L3433" t="str">
        <f t="shared" si="53"/>
        <v>#NA</v>
      </c>
    </row>
    <row r="3434" spans="1:12" x14ac:dyDescent="0.2">
      <c r="A3434" t="s">
        <v>116</v>
      </c>
      <c r="B3434" t="s">
        <v>9</v>
      </c>
      <c r="C3434" t="s">
        <v>53</v>
      </c>
      <c r="D3434" t="s">
        <v>114</v>
      </c>
      <c r="E3434">
        <v>27002</v>
      </c>
      <c r="F3434" t="s">
        <v>41</v>
      </c>
      <c r="G3434" s="1">
        <v>42786</v>
      </c>
      <c r="H3434">
        <v>1776.99</v>
      </c>
      <c r="I3434">
        <v>12385.6203</v>
      </c>
      <c r="J3434">
        <v>0</v>
      </c>
      <c r="K3434">
        <v>0</v>
      </c>
      <c r="L3434">
        <f t="shared" si="53"/>
        <v>6.9700000000000006</v>
      </c>
    </row>
    <row r="3435" spans="1:12" x14ac:dyDescent="0.2">
      <c r="A3435" t="s">
        <v>116</v>
      </c>
      <c r="B3435" t="s">
        <v>13</v>
      </c>
      <c r="C3435" t="s">
        <v>72</v>
      </c>
      <c r="D3435" t="s">
        <v>113</v>
      </c>
      <c r="E3435">
        <v>27003</v>
      </c>
      <c r="F3435" t="s">
        <v>41</v>
      </c>
      <c r="G3435" s="1">
        <v>42786</v>
      </c>
      <c r="H3435">
        <v>1149.27</v>
      </c>
      <c r="I3435">
        <v>8010.4119000000001</v>
      </c>
      <c r="J3435">
        <v>433.25</v>
      </c>
      <c r="K3435">
        <v>2967.7624999999998</v>
      </c>
      <c r="L3435">
        <f t="shared" si="53"/>
        <v>6.97</v>
      </c>
    </row>
    <row r="3436" spans="1:12" x14ac:dyDescent="0.2">
      <c r="A3436" t="s">
        <v>116</v>
      </c>
      <c r="B3436" t="s">
        <v>7</v>
      </c>
      <c r="C3436" t="s">
        <v>39</v>
      </c>
      <c r="D3436" t="s">
        <v>113</v>
      </c>
      <c r="E3436">
        <v>27003</v>
      </c>
      <c r="F3436" t="s">
        <v>41</v>
      </c>
      <c r="G3436" s="1">
        <v>42786</v>
      </c>
      <c r="H3436">
        <v>1470.02</v>
      </c>
      <c r="I3436">
        <v>10246.0394</v>
      </c>
      <c r="J3436">
        <v>505.84</v>
      </c>
      <c r="K3436">
        <v>3465.0039999999999</v>
      </c>
      <c r="L3436">
        <f t="shared" si="53"/>
        <v>6.97</v>
      </c>
    </row>
    <row r="3437" spans="1:12" x14ac:dyDescent="0.2">
      <c r="A3437" t="s">
        <v>116</v>
      </c>
      <c r="B3437" t="s">
        <v>14</v>
      </c>
      <c r="C3437" t="s">
        <v>78</v>
      </c>
      <c r="D3437" t="s">
        <v>110</v>
      </c>
      <c r="E3437">
        <v>27006</v>
      </c>
      <c r="F3437" t="s">
        <v>42</v>
      </c>
      <c r="G3437" s="1">
        <v>42786</v>
      </c>
      <c r="H3437">
        <v>0</v>
      </c>
      <c r="I3437">
        <v>0</v>
      </c>
      <c r="J3437">
        <v>400</v>
      </c>
      <c r="K3437">
        <v>2760</v>
      </c>
      <c r="L3437" t="str">
        <f t="shared" si="53"/>
        <v>#NA</v>
      </c>
    </row>
    <row r="3438" spans="1:12" x14ac:dyDescent="0.2">
      <c r="A3438" t="s">
        <v>116</v>
      </c>
      <c r="B3438" t="s">
        <v>11</v>
      </c>
      <c r="C3438" t="s">
        <v>67</v>
      </c>
      <c r="D3438" t="s">
        <v>109</v>
      </c>
      <c r="E3438">
        <v>27009</v>
      </c>
      <c r="F3438" t="s">
        <v>41</v>
      </c>
      <c r="G3438" s="1">
        <v>42786</v>
      </c>
      <c r="H3438">
        <v>1832.65</v>
      </c>
      <c r="I3438">
        <v>12773.5705</v>
      </c>
      <c r="J3438">
        <v>60.11</v>
      </c>
      <c r="K3438">
        <v>411.75349999999997</v>
      </c>
      <c r="L3438">
        <f t="shared" si="53"/>
        <v>6.97</v>
      </c>
    </row>
    <row r="3439" spans="1:12" x14ac:dyDescent="0.2">
      <c r="A3439" t="s">
        <v>100</v>
      </c>
      <c r="B3439" t="s">
        <v>9</v>
      </c>
      <c r="C3439" t="s">
        <v>53</v>
      </c>
      <c r="D3439" t="s">
        <v>102</v>
      </c>
      <c r="E3439">
        <v>75001</v>
      </c>
      <c r="F3439" t="s">
        <v>41</v>
      </c>
      <c r="G3439" s="1">
        <v>42786</v>
      </c>
      <c r="H3439">
        <v>57353.26</v>
      </c>
      <c r="I3439">
        <v>399752.22220000002</v>
      </c>
      <c r="J3439">
        <v>10925.56</v>
      </c>
      <c r="K3439">
        <v>74840.085999999996</v>
      </c>
      <c r="L3439">
        <f t="shared" si="53"/>
        <v>6.97</v>
      </c>
    </row>
    <row r="3440" spans="1:12" x14ac:dyDescent="0.2">
      <c r="A3440" t="s">
        <v>99</v>
      </c>
      <c r="B3440" t="s">
        <v>16</v>
      </c>
      <c r="C3440" t="s">
        <v>85</v>
      </c>
      <c r="D3440" t="s">
        <v>43</v>
      </c>
      <c r="E3440">
        <v>1003</v>
      </c>
      <c r="F3440" t="s">
        <v>41</v>
      </c>
      <c r="G3440" s="1">
        <v>42786</v>
      </c>
      <c r="H3440">
        <v>5130.25</v>
      </c>
      <c r="I3440">
        <v>35757.842499999999</v>
      </c>
      <c r="J3440">
        <v>1000</v>
      </c>
      <c r="K3440">
        <v>6850</v>
      </c>
      <c r="L3440">
        <f t="shared" si="53"/>
        <v>6.97</v>
      </c>
    </row>
    <row r="3441" spans="1:12" x14ac:dyDescent="0.2">
      <c r="A3441" t="s">
        <v>99</v>
      </c>
      <c r="B3441" t="s">
        <v>15</v>
      </c>
      <c r="C3441" t="s">
        <v>83</v>
      </c>
      <c r="D3441" t="s">
        <v>54</v>
      </c>
      <c r="E3441">
        <v>1005</v>
      </c>
      <c r="F3441" t="s">
        <v>41</v>
      </c>
      <c r="G3441" s="1">
        <v>42786</v>
      </c>
      <c r="H3441">
        <v>0</v>
      </c>
      <c r="I3441">
        <v>0</v>
      </c>
      <c r="J3441">
        <v>639.32000000000005</v>
      </c>
      <c r="K3441">
        <v>4379.3419999999996</v>
      </c>
      <c r="L3441" t="str">
        <f t="shared" si="53"/>
        <v>#NA</v>
      </c>
    </row>
    <row r="3442" spans="1:12" x14ac:dyDescent="0.2">
      <c r="A3442" t="s">
        <v>99</v>
      </c>
      <c r="B3442" t="s">
        <v>10</v>
      </c>
      <c r="C3442" t="s">
        <v>57</v>
      </c>
      <c r="D3442" t="s">
        <v>45</v>
      </c>
      <c r="E3442">
        <v>1014</v>
      </c>
      <c r="F3442" t="s">
        <v>42</v>
      </c>
      <c r="G3442" s="1">
        <v>42786</v>
      </c>
      <c r="H3442">
        <v>2.79</v>
      </c>
      <c r="I3442">
        <v>19.43235</v>
      </c>
      <c r="J3442">
        <v>224675.8</v>
      </c>
      <c r="K3442">
        <v>1557712.5634999999</v>
      </c>
      <c r="L3442">
        <f t="shared" si="53"/>
        <v>6.9649999999999999</v>
      </c>
    </row>
    <row r="3443" spans="1:12" x14ac:dyDescent="0.2">
      <c r="A3443" t="s">
        <v>88</v>
      </c>
      <c r="B3443" t="s">
        <v>10</v>
      </c>
      <c r="C3443" t="s">
        <v>57</v>
      </c>
      <c r="D3443" t="s">
        <v>46</v>
      </c>
      <c r="E3443">
        <v>1017</v>
      </c>
      <c r="F3443" t="s">
        <v>41</v>
      </c>
      <c r="G3443" s="1">
        <v>42786</v>
      </c>
      <c r="H3443">
        <v>21566.63</v>
      </c>
      <c r="I3443">
        <v>150319.4111</v>
      </c>
      <c r="J3443">
        <v>10539.61</v>
      </c>
      <c r="K3443">
        <v>72196.328500000003</v>
      </c>
      <c r="L3443">
        <f t="shared" si="53"/>
        <v>6.97</v>
      </c>
    </row>
    <row r="3444" spans="1:12" x14ac:dyDescent="0.2">
      <c r="A3444" t="s">
        <v>88</v>
      </c>
      <c r="B3444" t="s">
        <v>11</v>
      </c>
      <c r="C3444" t="s">
        <v>67</v>
      </c>
      <c r="D3444" t="s">
        <v>46</v>
      </c>
      <c r="E3444">
        <v>1017</v>
      </c>
      <c r="F3444" t="s">
        <v>41</v>
      </c>
      <c r="G3444" s="1">
        <v>42786</v>
      </c>
      <c r="H3444">
        <v>6001</v>
      </c>
      <c r="I3444">
        <v>41826.97</v>
      </c>
      <c r="J3444">
        <v>1325</v>
      </c>
      <c r="K3444">
        <v>9076.25</v>
      </c>
      <c r="L3444">
        <f t="shared" si="53"/>
        <v>6.97</v>
      </c>
    </row>
    <row r="3445" spans="1:12" x14ac:dyDescent="0.2">
      <c r="A3445" t="s">
        <v>88</v>
      </c>
      <c r="B3445" t="s">
        <v>15</v>
      </c>
      <c r="C3445" t="s">
        <v>83</v>
      </c>
      <c r="D3445" t="s">
        <v>46</v>
      </c>
      <c r="E3445">
        <v>1017</v>
      </c>
      <c r="F3445" t="s">
        <v>41</v>
      </c>
      <c r="G3445" s="1">
        <v>42786</v>
      </c>
      <c r="H3445">
        <v>10000</v>
      </c>
      <c r="I3445">
        <v>69700</v>
      </c>
      <c r="J3445">
        <v>2000.02</v>
      </c>
      <c r="K3445">
        <v>13700.137000000001</v>
      </c>
      <c r="L3445">
        <f t="shared" si="53"/>
        <v>6.97</v>
      </c>
    </row>
    <row r="3446" spans="1:12" x14ac:dyDescent="0.2">
      <c r="A3446" t="s">
        <v>99</v>
      </c>
      <c r="B3446" t="s">
        <v>11</v>
      </c>
      <c r="C3446" t="s">
        <v>67</v>
      </c>
      <c r="D3446" t="s">
        <v>47</v>
      </c>
      <c r="E3446">
        <v>1018</v>
      </c>
      <c r="F3446" t="s">
        <v>41</v>
      </c>
      <c r="G3446" s="1">
        <v>42786</v>
      </c>
      <c r="H3446">
        <v>4900</v>
      </c>
      <c r="I3446">
        <v>34153</v>
      </c>
      <c r="J3446">
        <v>0</v>
      </c>
      <c r="K3446">
        <v>0</v>
      </c>
      <c r="L3446">
        <f t="shared" si="53"/>
        <v>6.97</v>
      </c>
    </row>
    <row r="3447" spans="1:12" x14ac:dyDescent="0.2">
      <c r="A3447" t="s">
        <v>88</v>
      </c>
      <c r="B3447" t="s">
        <v>10</v>
      </c>
      <c r="C3447" t="s">
        <v>57</v>
      </c>
      <c r="D3447" t="s">
        <v>48</v>
      </c>
      <c r="E3447">
        <v>1033</v>
      </c>
      <c r="F3447" t="s">
        <v>41</v>
      </c>
      <c r="G3447" s="1">
        <v>42786</v>
      </c>
      <c r="H3447">
        <v>27658.73</v>
      </c>
      <c r="I3447">
        <v>192781.3481</v>
      </c>
      <c r="J3447">
        <v>8633</v>
      </c>
      <c r="K3447">
        <v>59146.1</v>
      </c>
      <c r="L3447">
        <f t="shared" si="53"/>
        <v>6.9700000000000006</v>
      </c>
    </row>
    <row r="3448" spans="1:12" x14ac:dyDescent="0.2">
      <c r="A3448" t="s">
        <v>88</v>
      </c>
      <c r="B3448" t="s">
        <v>13</v>
      </c>
      <c r="C3448" t="s">
        <v>72</v>
      </c>
      <c r="D3448" t="s">
        <v>48</v>
      </c>
      <c r="E3448">
        <v>1033</v>
      </c>
      <c r="F3448" t="s">
        <v>41</v>
      </c>
      <c r="G3448" s="1">
        <v>42786</v>
      </c>
      <c r="H3448">
        <v>13427.32</v>
      </c>
      <c r="I3448">
        <v>93588.420400000003</v>
      </c>
      <c r="J3448">
        <v>2888</v>
      </c>
      <c r="K3448">
        <v>19787.8</v>
      </c>
      <c r="L3448">
        <f t="shared" si="53"/>
        <v>6.9700000000000006</v>
      </c>
    </row>
    <row r="3449" spans="1:12" x14ac:dyDescent="0.2">
      <c r="A3449" t="s">
        <v>88</v>
      </c>
      <c r="B3449" t="s">
        <v>15</v>
      </c>
      <c r="C3449" t="s">
        <v>83</v>
      </c>
      <c r="D3449" t="s">
        <v>48</v>
      </c>
      <c r="E3449">
        <v>1033</v>
      </c>
      <c r="F3449" t="s">
        <v>41</v>
      </c>
      <c r="G3449" s="1">
        <v>42786</v>
      </c>
      <c r="H3449">
        <v>1636</v>
      </c>
      <c r="I3449">
        <v>11402.92</v>
      </c>
      <c r="J3449">
        <v>900</v>
      </c>
      <c r="K3449">
        <v>6165</v>
      </c>
      <c r="L3449">
        <f t="shared" si="53"/>
        <v>6.97</v>
      </c>
    </row>
    <row r="3450" spans="1:12" x14ac:dyDescent="0.2">
      <c r="A3450" t="s">
        <v>99</v>
      </c>
      <c r="B3450" t="s">
        <v>7</v>
      </c>
      <c r="C3450" t="s">
        <v>39</v>
      </c>
      <c r="D3450" t="s">
        <v>90</v>
      </c>
      <c r="E3450">
        <v>1035</v>
      </c>
      <c r="F3450" t="s">
        <v>41</v>
      </c>
      <c r="G3450" s="1">
        <v>42786</v>
      </c>
      <c r="H3450">
        <v>7940.06</v>
      </c>
      <c r="I3450">
        <v>55342.218200000003</v>
      </c>
      <c r="J3450">
        <v>6800</v>
      </c>
      <c r="K3450">
        <v>46580</v>
      </c>
      <c r="L3450">
        <f t="shared" si="53"/>
        <v>6.97</v>
      </c>
    </row>
    <row r="3451" spans="1:12" x14ac:dyDescent="0.2">
      <c r="A3451" t="s">
        <v>88</v>
      </c>
      <c r="B3451" t="s">
        <v>14</v>
      </c>
      <c r="C3451" t="s">
        <v>78</v>
      </c>
      <c r="D3451" t="s">
        <v>91</v>
      </c>
      <c r="E3451">
        <v>1036</v>
      </c>
      <c r="F3451" t="s">
        <v>41</v>
      </c>
      <c r="G3451" s="1">
        <v>42786</v>
      </c>
      <c r="H3451">
        <v>37551.99</v>
      </c>
      <c r="I3451">
        <v>261737.37030000001</v>
      </c>
      <c r="J3451">
        <v>31413.98</v>
      </c>
      <c r="K3451">
        <v>215185.76300000001</v>
      </c>
      <c r="L3451">
        <f t="shared" si="53"/>
        <v>6.9700000000000006</v>
      </c>
    </row>
    <row r="3452" spans="1:12" x14ac:dyDescent="0.2">
      <c r="A3452" t="s">
        <v>2</v>
      </c>
      <c r="B3452" t="s">
        <v>10</v>
      </c>
      <c r="C3452" t="s">
        <v>57</v>
      </c>
      <c r="D3452" t="s">
        <v>80</v>
      </c>
      <c r="E3452">
        <v>3001</v>
      </c>
      <c r="F3452" t="s">
        <v>41</v>
      </c>
      <c r="G3452" s="1">
        <v>42786</v>
      </c>
      <c r="H3452">
        <v>0</v>
      </c>
      <c r="I3452">
        <v>0</v>
      </c>
      <c r="J3452">
        <v>70.599999999999994</v>
      </c>
      <c r="K3452">
        <v>483.61</v>
      </c>
      <c r="L3452" t="str">
        <f t="shared" si="53"/>
        <v>#NA</v>
      </c>
    </row>
    <row r="3453" spans="1:12" x14ac:dyDescent="0.2">
      <c r="A3453" t="s">
        <v>2</v>
      </c>
      <c r="B3453" t="s">
        <v>16</v>
      </c>
      <c r="C3453" t="s">
        <v>85</v>
      </c>
      <c r="D3453" t="s">
        <v>80</v>
      </c>
      <c r="E3453">
        <v>3001</v>
      </c>
      <c r="F3453" t="s">
        <v>41</v>
      </c>
      <c r="G3453" s="1">
        <v>42786</v>
      </c>
      <c r="H3453">
        <v>1275.57</v>
      </c>
      <c r="I3453">
        <v>8890.7229000000007</v>
      </c>
      <c r="J3453">
        <v>0</v>
      </c>
      <c r="K3453">
        <v>0</v>
      </c>
      <c r="L3453">
        <f t="shared" si="53"/>
        <v>6.9700000000000006</v>
      </c>
    </row>
    <row r="3454" spans="1:12" x14ac:dyDescent="0.2">
      <c r="A3454" t="s">
        <v>2</v>
      </c>
      <c r="B3454" t="s">
        <v>12</v>
      </c>
      <c r="C3454" t="s">
        <v>69</v>
      </c>
      <c r="D3454" t="s">
        <v>51</v>
      </c>
      <c r="E3454">
        <v>3024</v>
      </c>
      <c r="F3454" t="s">
        <v>41</v>
      </c>
      <c r="G3454" s="1">
        <v>42786</v>
      </c>
      <c r="H3454">
        <v>0</v>
      </c>
      <c r="I3454">
        <v>0</v>
      </c>
      <c r="J3454">
        <v>200</v>
      </c>
      <c r="K3454">
        <v>1370</v>
      </c>
      <c r="L3454" t="str">
        <f t="shared" si="53"/>
        <v>#NA</v>
      </c>
    </row>
    <row r="3455" spans="1:12" x14ac:dyDescent="0.2">
      <c r="A3455" t="s">
        <v>2</v>
      </c>
      <c r="B3455" t="s">
        <v>10</v>
      </c>
      <c r="C3455" t="s">
        <v>57</v>
      </c>
      <c r="D3455" t="s">
        <v>107</v>
      </c>
      <c r="E3455">
        <v>3044</v>
      </c>
      <c r="F3455" t="s">
        <v>41</v>
      </c>
      <c r="G3455" s="1">
        <v>42786</v>
      </c>
      <c r="H3455">
        <v>2393.65</v>
      </c>
      <c r="I3455">
        <v>16683.7405</v>
      </c>
      <c r="J3455">
        <v>3695.4</v>
      </c>
      <c r="K3455">
        <v>25313.49</v>
      </c>
      <c r="L3455">
        <f t="shared" si="53"/>
        <v>6.97</v>
      </c>
    </row>
    <row r="3456" spans="1:12" x14ac:dyDescent="0.2">
      <c r="A3456" t="s">
        <v>116</v>
      </c>
      <c r="B3456" t="s">
        <v>14</v>
      </c>
      <c r="C3456" t="s">
        <v>78</v>
      </c>
      <c r="D3456" t="s">
        <v>114</v>
      </c>
      <c r="E3456">
        <v>27002</v>
      </c>
      <c r="F3456" t="s">
        <v>41</v>
      </c>
      <c r="G3456" s="1">
        <v>42786</v>
      </c>
      <c r="H3456">
        <v>8437.8799999999992</v>
      </c>
      <c r="I3456">
        <v>58812.0236</v>
      </c>
      <c r="J3456">
        <v>479.12</v>
      </c>
      <c r="K3456">
        <v>3281.9720000000002</v>
      </c>
      <c r="L3456">
        <f t="shared" si="53"/>
        <v>6.9700000000000006</v>
      </c>
    </row>
    <row r="3457" spans="1:12" x14ac:dyDescent="0.2">
      <c r="A3457" t="s">
        <v>116</v>
      </c>
      <c r="B3457" t="s">
        <v>7</v>
      </c>
      <c r="C3457" t="s">
        <v>39</v>
      </c>
      <c r="D3457" t="s">
        <v>114</v>
      </c>
      <c r="E3457">
        <v>27002</v>
      </c>
      <c r="F3457" t="s">
        <v>41</v>
      </c>
      <c r="G3457" s="1">
        <v>42786</v>
      </c>
      <c r="H3457">
        <v>355.01</v>
      </c>
      <c r="I3457">
        <v>2474.4196999999999</v>
      </c>
      <c r="J3457">
        <v>0</v>
      </c>
      <c r="K3457">
        <v>0</v>
      </c>
      <c r="L3457">
        <f t="shared" si="53"/>
        <v>6.97</v>
      </c>
    </row>
    <row r="3458" spans="1:12" x14ac:dyDescent="0.2">
      <c r="A3458" t="s">
        <v>116</v>
      </c>
      <c r="B3458" t="s">
        <v>9</v>
      </c>
      <c r="C3458" t="s">
        <v>53</v>
      </c>
      <c r="D3458" t="s">
        <v>113</v>
      </c>
      <c r="E3458">
        <v>27003</v>
      </c>
      <c r="F3458" t="s">
        <v>56</v>
      </c>
      <c r="G3458" s="1">
        <v>42786</v>
      </c>
      <c r="H3458">
        <v>18.25</v>
      </c>
      <c r="I3458">
        <v>125.0125</v>
      </c>
      <c r="J3458">
        <v>0</v>
      </c>
      <c r="K3458">
        <v>0</v>
      </c>
      <c r="L3458">
        <f t="shared" ref="L3458:L3521" si="54">IFERROR((I3458/H3458),"#NA")</f>
        <v>6.8500000000000005</v>
      </c>
    </row>
    <row r="3459" spans="1:12" x14ac:dyDescent="0.2">
      <c r="A3459" t="s">
        <v>116</v>
      </c>
      <c r="B3459" t="s">
        <v>9</v>
      </c>
      <c r="C3459" t="s">
        <v>53</v>
      </c>
      <c r="D3459" t="s">
        <v>112</v>
      </c>
      <c r="E3459">
        <v>27004</v>
      </c>
      <c r="F3459" t="s">
        <v>41</v>
      </c>
      <c r="G3459" s="1">
        <v>42786</v>
      </c>
      <c r="H3459">
        <v>4090.03</v>
      </c>
      <c r="I3459">
        <v>28507.509099999999</v>
      </c>
      <c r="J3459">
        <v>2420</v>
      </c>
      <c r="K3459">
        <v>16577</v>
      </c>
      <c r="L3459">
        <f t="shared" si="54"/>
        <v>6.97</v>
      </c>
    </row>
    <row r="3460" spans="1:12" x14ac:dyDescent="0.2">
      <c r="A3460" t="s">
        <v>116</v>
      </c>
      <c r="B3460" t="s">
        <v>10</v>
      </c>
      <c r="C3460" t="s">
        <v>57</v>
      </c>
      <c r="D3460" t="s">
        <v>111</v>
      </c>
      <c r="E3460">
        <v>27007</v>
      </c>
      <c r="F3460" t="s">
        <v>41</v>
      </c>
      <c r="G3460" s="1">
        <v>42786</v>
      </c>
      <c r="H3460">
        <v>433.77</v>
      </c>
      <c r="I3460">
        <v>3023.3769000000002</v>
      </c>
      <c r="J3460">
        <v>450</v>
      </c>
      <c r="K3460">
        <v>3082.5</v>
      </c>
      <c r="L3460">
        <f t="shared" si="54"/>
        <v>6.9700000000000006</v>
      </c>
    </row>
    <row r="3461" spans="1:12" x14ac:dyDescent="0.2">
      <c r="A3461" t="s">
        <v>116</v>
      </c>
      <c r="B3461" t="s">
        <v>11</v>
      </c>
      <c r="C3461" t="s">
        <v>67</v>
      </c>
      <c r="D3461" t="s">
        <v>111</v>
      </c>
      <c r="E3461">
        <v>27007</v>
      </c>
      <c r="F3461" t="s">
        <v>41</v>
      </c>
      <c r="G3461" s="1">
        <v>42786</v>
      </c>
      <c r="H3461">
        <v>0</v>
      </c>
      <c r="I3461">
        <v>0</v>
      </c>
      <c r="J3461">
        <v>100</v>
      </c>
      <c r="K3461">
        <v>685</v>
      </c>
      <c r="L3461" t="str">
        <f t="shared" si="54"/>
        <v>#NA</v>
      </c>
    </row>
    <row r="3462" spans="1:12" x14ac:dyDescent="0.2">
      <c r="A3462" t="s">
        <v>116</v>
      </c>
      <c r="B3462" t="s">
        <v>9</v>
      </c>
      <c r="C3462" t="s">
        <v>53</v>
      </c>
      <c r="D3462" t="s">
        <v>109</v>
      </c>
      <c r="E3462">
        <v>27009</v>
      </c>
      <c r="F3462" t="s">
        <v>41</v>
      </c>
      <c r="G3462" s="1">
        <v>42786</v>
      </c>
      <c r="H3462">
        <v>1654.22</v>
      </c>
      <c r="I3462">
        <v>11529.913399999999</v>
      </c>
      <c r="J3462">
        <v>0</v>
      </c>
      <c r="K3462">
        <v>0</v>
      </c>
      <c r="L3462">
        <f t="shared" si="54"/>
        <v>6.97</v>
      </c>
    </row>
    <row r="3463" spans="1:12" x14ac:dyDescent="0.2">
      <c r="A3463" t="s">
        <v>99</v>
      </c>
      <c r="B3463" t="s">
        <v>9</v>
      </c>
      <c r="C3463" t="s">
        <v>53</v>
      </c>
      <c r="D3463" t="s">
        <v>40</v>
      </c>
      <c r="E3463">
        <v>1001</v>
      </c>
      <c r="F3463" t="s">
        <v>41</v>
      </c>
      <c r="G3463" s="1">
        <v>42786</v>
      </c>
      <c r="H3463">
        <v>979234.44</v>
      </c>
      <c r="I3463">
        <v>6825213.99658</v>
      </c>
      <c r="J3463">
        <v>213477.27</v>
      </c>
      <c r="K3463">
        <v>1462319.2995</v>
      </c>
      <c r="L3463">
        <f t="shared" si="54"/>
        <v>6.969948888419407</v>
      </c>
    </row>
    <row r="3464" spans="1:12" x14ac:dyDescent="0.2">
      <c r="A3464" t="s">
        <v>99</v>
      </c>
      <c r="B3464" t="s">
        <v>14</v>
      </c>
      <c r="C3464" t="s">
        <v>78</v>
      </c>
      <c r="D3464" t="s">
        <v>40</v>
      </c>
      <c r="E3464">
        <v>1001</v>
      </c>
      <c r="F3464" t="s">
        <v>41</v>
      </c>
      <c r="G3464" s="1">
        <v>42786</v>
      </c>
      <c r="H3464">
        <v>1054554.3999999999</v>
      </c>
      <c r="I3464">
        <v>7350244.1679999996</v>
      </c>
      <c r="J3464">
        <v>257576.47</v>
      </c>
      <c r="K3464">
        <v>1764838.8230999999</v>
      </c>
      <c r="L3464">
        <f t="shared" si="54"/>
        <v>6.9700000000000006</v>
      </c>
    </row>
    <row r="3465" spans="1:12" x14ac:dyDescent="0.2">
      <c r="A3465" t="s">
        <v>99</v>
      </c>
      <c r="B3465" t="s">
        <v>13</v>
      </c>
      <c r="C3465" t="s">
        <v>72</v>
      </c>
      <c r="D3465" t="s">
        <v>43</v>
      </c>
      <c r="E3465">
        <v>1003</v>
      </c>
      <c r="F3465" t="s">
        <v>41</v>
      </c>
      <c r="G3465" s="1">
        <v>42786</v>
      </c>
      <c r="H3465">
        <v>2803.75</v>
      </c>
      <c r="I3465">
        <v>19542.137500000001</v>
      </c>
      <c r="J3465">
        <v>3411.9</v>
      </c>
      <c r="K3465">
        <v>23371.514999999999</v>
      </c>
      <c r="L3465">
        <f t="shared" si="54"/>
        <v>6.9700000000000006</v>
      </c>
    </row>
    <row r="3466" spans="1:12" x14ac:dyDescent="0.2">
      <c r="A3466" t="s">
        <v>99</v>
      </c>
      <c r="B3466" t="s">
        <v>12</v>
      </c>
      <c r="C3466" t="s">
        <v>69</v>
      </c>
      <c r="D3466" t="s">
        <v>54</v>
      </c>
      <c r="E3466">
        <v>1005</v>
      </c>
      <c r="F3466" t="s">
        <v>41</v>
      </c>
      <c r="G3466" s="1">
        <v>42786</v>
      </c>
      <c r="H3466">
        <v>3159.47</v>
      </c>
      <c r="I3466">
        <v>22021.5059</v>
      </c>
      <c r="J3466">
        <v>1427.59</v>
      </c>
      <c r="K3466">
        <v>9778.9915000000001</v>
      </c>
      <c r="L3466">
        <f t="shared" si="54"/>
        <v>6.9700000000000006</v>
      </c>
    </row>
    <row r="3467" spans="1:12" x14ac:dyDescent="0.2">
      <c r="A3467" t="s">
        <v>99</v>
      </c>
      <c r="B3467" t="s">
        <v>10</v>
      </c>
      <c r="C3467" t="s">
        <v>57</v>
      </c>
      <c r="D3467" t="s">
        <v>54</v>
      </c>
      <c r="E3467">
        <v>1005</v>
      </c>
      <c r="F3467" t="s">
        <v>42</v>
      </c>
      <c r="G3467" s="1">
        <v>42786</v>
      </c>
      <c r="H3467">
        <v>38828.17</v>
      </c>
      <c r="I3467">
        <v>270438.20405</v>
      </c>
      <c r="J3467">
        <v>9000</v>
      </c>
      <c r="K3467">
        <v>62390</v>
      </c>
      <c r="L3467">
        <f t="shared" si="54"/>
        <v>6.9650000000000007</v>
      </c>
    </row>
    <row r="3468" spans="1:12" x14ac:dyDescent="0.2">
      <c r="A3468" t="s">
        <v>99</v>
      </c>
      <c r="B3468" t="s">
        <v>14</v>
      </c>
      <c r="C3468" t="s">
        <v>78</v>
      </c>
      <c r="D3468" t="s">
        <v>79</v>
      </c>
      <c r="E3468">
        <v>1007</v>
      </c>
      <c r="F3468" t="s">
        <v>41</v>
      </c>
      <c r="G3468" s="1">
        <v>42786</v>
      </c>
      <c r="H3468">
        <v>3802.55</v>
      </c>
      <c r="I3468">
        <v>26503.773499999999</v>
      </c>
      <c r="J3468">
        <v>3895.45</v>
      </c>
      <c r="K3468">
        <v>26683.8325</v>
      </c>
      <c r="L3468">
        <f t="shared" si="54"/>
        <v>6.97</v>
      </c>
    </row>
    <row r="3469" spans="1:12" x14ac:dyDescent="0.2">
      <c r="A3469" t="s">
        <v>99</v>
      </c>
      <c r="B3469" t="s">
        <v>14</v>
      </c>
      <c r="C3469" t="s">
        <v>78</v>
      </c>
      <c r="D3469" t="s">
        <v>79</v>
      </c>
      <c r="E3469">
        <v>1007</v>
      </c>
      <c r="F3469" t="s">
        <v>42</v>
      </c>
      <c r="G3469" s="1">
        <v>42786</v>
      </c>
      <c r="H3469">
        <v>674</v>
      </c>
      <c r="I3469">
        <v>4691.04</v>
      </c>
      <c r="J3469">
        <v>2900</v>
      </c>
      <c r="K3469">
        <v>20184</v>
      </c>
      <c r="L3469">
        <f t="shared" si="54"/>
        <v>6.96</v>
      </c>
    </row>
    <row r="3470" spans="1:12" x14ac:dyDescent="0.2">
      <c r="A3470" t="s">
        <v>99</v>
      </c>
      <c r="B3470" t="s">
        <v>10</v>
      </c>
      <c r="C3470" t="s">
        <v>57</v>
      </c>
      <c r="D3470" t="s">
        <v>44</v>
      </c>
      <c r="E3470">
        <v>1009</v>
      </c>
      <c r="F3470" t="s">
        <v>41</v>
      </c>
      <c r="G3470" s="1">
        <v>42786</v>
      </c>
      <c r="H3470">
        <v>262456.65000000002</v>
      </c>
      <c r="I3470">
        <v>1829240.0930999999</v>
      </c>
      <c r="J3470">
        <v>44983.66</v>
      </c>
      <c r="K3470">
        <v>308138.18160000001</v>
      </c>
      <c r="L3470">
        <f t="shared" si="54"/>
        <v>6.9696846816417102</v>
      </c>
    </row>
    <row r="3471" spans="1:12" x14ac:dyDescent="0.2">
      <c r="A3471" t="s">
        <v>99</v>
      </c>
      <c r="B3471" t="s">
        <v>9</v>
      </c>
      <c r="C3471" t="s">
        <v>53</v>
      </c>
      <c r="D3471" t="s">
        <v>45</v>
      </c>
      <c r="E3471">
        <v>1014</v>
      </c>
      <c r="F3471" t="s">
        <v>41</v>
      </c>
      <c r="G3471" s="1">
        <v>42786</v>
      </c>
      <c r="H3471">
        <v>699225.43</v>
      </c>
      <c r="I3471">
        <v>4873601.2471000003</v>
      </c>
      <c r="J3471">
        <v>96323.839999999997</v>
      </c>
      <c r="K3471">
        <v>659818.304</v>
      </c>
      <c r="L3471">
        <f t="shared" si="54"/>
        <v>6.97</v>
      </c>
    </row>
    <row r="3472" spans="1:12" x14ac:dyDescent="0.2">
      <c r="A3472" t="s">
        <v>99</v>
      </c>
      <c r="B3472" t="s">
        <v>7</v>
      </c>
      <c r="C3472" t="s">
        <v>39</v>
      </c>
      <c r="D3472" t="s">
        <v>45</v>
      </c>
      <c r="E3472">
        <v>1014</v>
      </c>
      <c r="F3472" t="s">
        <v>41</v>
      </c>
      <c r="G3472" s="1">
        <v>42786</v>
      </c>
      <c r="H3472">
        <v>37375.22</v>
      </c>
      <c r="I3472">
        <v>260505.28339999999</v>
      </c>
      <c r="J3472">
        <v>21346.45</v>
      </c>
      <c r="K3472">
        <v>146223.1825</v>
      </c>
      <c r="L3472">
        <f t="shared" si="54"/>
        <v>6.97</v>
      </c>
    </row>
    <row r="3473" spans="1:12" x14ac:dyDescent="0.2">
      <c r="A3473" t="s">
        <v>99</v>
      </c>
      <c r="B3473" t="s">
        <v>14</v>
      </c>
      <c r="C3473" t="s">
        <v>78</v>
      </c>
      <c r="D3473" t="s">
        <v>45</v>
      </c>
      <c r="E3473">
        <v>1014</v>
      </c>
      <c r="F3473" t="s">
        <v>42</v>
      </c>
      <c r="G3473" s="1">
        <v>42786</v>
      </c>
      <c r="H3473">
        <v>1473721.2</v>
      </c>
      <c r="I3473">
        <v>10264468.158</v>
      </c>
      <c r="J3473">
        <v>211376.7</v>
      </c>
      <c r="K3473">
        <v>1466709.5988</v>
      </c>
      <c r="L3473">
        <f t="shared" si="54"/>
        <v>6.9649999999999999</v>
      </c>
    </row>
    <row r="3474" spans="1:12" x14ac:dyDescent="0.2">
      <c r="A3474" t="s">
        <v>88</v>
      </c>
      <c r="B3474" t="s">
        <v>12</v>
      </c>
      <c r="C3474" t="s">
        <v>69</v>
      </c>
      <c r="D3474" t="s">
        <v>46</v>
      </c>
      <c r="E3474">
        <v>1017</v>
      </c>
      <c r="F3474" t="s">
        <v>41</v>
      </c>
      <c r="G3474" s="1">
        <v>42786</v>
      </c>
      <c r="H3474">
        <v>4700</v>
      </c>
      <c r="I3474">
        <v>32759</v>
      </c>
      <c r="J3474">
        <v>1000</v>
      </c>
      <c r="K3474">
        <v>6850</v>
      </c>
      <c r="L3474">
        <f t="shared" si="54"/>
        <v>6.97</v>
      </c>
    </row>
    <row r="3475" spans="1:12" x14ac:dyDescent="0.2">
      <c r="A3475" t="s">
        <v>99</v>
      </c>
      <c r="B3475" t="s">
        <v>14</v>
      </c>
      <c r="C3475" t="s">
        <v>78</v>
      </c>
      <c r="D3475" t="s">
        <v>47</v>
      </c>
      <c r="E3475">
        <v>1018</v>
      </c>
      <c r="F3475" t="s">
        <v>41</v>
      </c>
      <c r="G3475" s="1">
        <v>42786</v>
      </c>
      <c r="H3475">
        <v>904367.24</v>
      </c>
      <c r="I3475">
        <v>6303439.6628</v>
      </c>
      <c r="J3475">
        <v>14835.09</v>
      </c>
      <c r="K3475">
        <v>101620.3665</v>
      </c>
      <c r="L3475">
        <f t="shared" si="54"/>
        <v>6.97</v>
      </c>
    </row>
    <row r="3476" spans="1:12" x14ac:dyDescent="0.2">
      <c r="A3476" t="s">
        <v>99</v>
      </c>
      <c r="B3476" t="s">
        <v>15</v>
      </c>
      <c r="C3476" t="s">
        <v>83</v>
      </c>
      <c r="D3476" t="s">
        <v>47</v>
      </c>
      <c r="E3476">
        <v>1018</v>
      </c>
      <c r="F3476" t="s">
        <v>41</v>
      </c>
      <c r="G3476" s="1">
        <v>42786</v>
      </c>
      <c r="H3476">
        <v>56081.46</v>
      </c>
      <c r="I3476">
        <v>390887.77620000002</v>
      </c>
      <c r="J3476">
        <v>144.12</v>
      </c>
      <c r="K3476">
        <v>987.22199999999998</v>
      </c>
      <c r="L3476">
        <f t="shared" si="54"/>
        <v>6.9700000000000006</v>
      </c>
    </row>
    <row r="3477" spans="1:12" x14ac:dyDescent="0.2">
      <c r="A3477" t="s">
        <v>2</v>
      </c>
      <c r="B3477" t="s">
        <v>14</v>
      </c>
      <c r="C3477" t="s">
        <v>78</v>
      </c>
      <c r="D3477" t="s">
        <v>50</v>
      </c>
      <c r="E3477">
        <v>3002</v>
      </c>
      <c r="F3477" t="s">
        <v>41</v>
      </c>
      <c r="G3477" s="1">
        <v>42786</v>
      </c>
      <c r="H3477">
        <v>38391.93</v>
      </c>
      <c r="I3477">
        <v>267591.75209999998</v>
      </c>
      <c r="J3477">
        <v>38522.21</v>
      </c>
      <c r="K3477">
        <v>265803.24900000001</v>
      </c>
      <c r="L3477">
        <f t="shared" si="54"/>
        <v>6.97</v>
      </c>
    </row>
    <row r="3478" spans="1:12" x14ac:dyDescent="0.2">
      <c r="A3478" t="s">
        <v>2</v>
      </c>
      <c r="B3478" t="s">
        <v>13</v>
      </c>
      <c r="C3478" t="s">
        <v>72</v>
      </c>
      <c r="D3478" t="s">
        <v>73</v>
      </c>
      <c r="E3478">
        <v>3007</v>
      </c>
      <c r="F3478" t="s">
        <v>41</v>
      </c>
      <c r="G3478" s="1">
        <v>42786</v>
      </c>
      <c r="H3478">
        <v>1599.04</v>
      </c>
      <c r="I3478">
        <v>11145.308800000001</v>
      </c>
      <c r="J3478">
        <v>857.86</v>
      </c>
      <c r="K3478">
        <v>5884.9196000000002</v>
      </c>
      <c r="L3478">
        <f t="shared" si="54"/>
        <v>6.9700000000000006</v>
      </c>
    </row>
    <row r="3479" spans="1:12" x14ac:dyDescent="0.2">
      <c r="A3479" t="s">
        <v>2</v>
      </c>
      <c r="B3479" t="s">
        <v>10</v>
      </c>
      <c r="C3479" t="s">
        <v>57</v>
      </c>
      <c r="D3479" t="s">
        <v>63</v>
      </c>
      <c r="E3479">
        <v>3015</v>
      </c>
      <c r="F3479" t="s">
        <v>41</v>
      </c>
      <c r="G3479" s="1">
        <v>42786</v>
      </c>
      <c r="H3479">
        <v>1551.06</v>
      </c>
      <c r="I3479">
        <v>10810.888199999999</v>
      </c>
      <c r="J3479">
        <v>306.35000000000002</v>
      </c>
      <c r="K3479">
        <v>2098.4974999999999</v>
      </c>
      <c r="L3479">
        <f t="shared" si="54"/>
        <v>6.97</v>
      </c>
    </row>
    <row r="3480" spans="1:12" x14ac:dyDescent="0.2">
      <c r="A3480" t="s">
        <v>2</v>
      </c>
      <c r="B3480" t="s">
        <v>15</v>
      </c>
      <c r="C3480" t="s">
        <v>83</v>
      </c>
      <c r="D3480" t="s">
        <v>84</v>
      </c>
      <c r="E3480">
        <v>3021</v>
      </c>
      <c r="F3480" t="s">
        <v>41</v>
      </c>
      <c r="G3480" s="1">
        <v>42786</v>
      </c>
      <c r="H3480">
        <v>602.51</v>
      </c>
      <c r="I3480">
        <v>4199.4947000000002</v>
      </c>
      <c r="J3480">
        <v>324.31</v>
      </c>
      <c r="K3480">
        <v>2221.5234999999998</v>
      </c>
      <c r="L3480">
        <f t="shared" si="54"/>
        <v>6.9700000000000006</v>
      </c>
    </row>
    <row r="3481" spans="1:12" x14ac:dyDescent="0.2">
      <c r="A3481" t="s">
        <v>2</v>
      </c>
      <c r="B3481" t="s">
        <v>14</v>
      </c>
      <c r="C3481" t="s">
        <v>78</v>
      </c>
      <c r="D3481" t="s">
        <v>82</v>
      </c>
      <c r="E3481">
        <v>3025</v>
      </c>
      <c r="F3481" t="s">
        <v>41</v>
      </c>
      <c r="G3481" s="1">
        <v>42786</v>
      </c>
      <c r="H3481">
        <v>1079</v>
      </c>
      <c r="I3481">
        <v>7509.84</v>
      </c>
      <c r="J3481">
        <v>1870.57</v>
      </c>
      <c r="K3481">
        <v>12813.404500000001</v>
      </c>
      <c r="L3481">
        <f t="shared" si="54"/>
        <v>6.96</v>
      </c>
    </row>
    <row r="3482" spans="1:12" x14ac:dyDescent="0.2">
      <c r="A3482" t="s">
        <v>2</v>
      </c>
      <c r="B3482" t="s">
        <v>12</v>
      </c>
      <c r="C3482" t="s">
        <v>69</v>
      </c>
      <c r="D3482" t="s">
        <v>70</v>
      </c>
      <c r="E3482">
        <v>3026</v>
      </c>
      <c r="F3482" t="s">
        <v>41</v>
      </c>
      <c r="G3482" s="1">
        <v>42786</v>
      </c>
      <c r="H3482">
        <v>2589.35</v>
      </c>
      <c r="I3482">
        <v>18047.769499999999</v>
      </c>
      <c r="J3482">
        <v>850.28</v>
      </c>
      <c r="K3482">
        <v>5824.4179999999997</v>
      </c>
      <c r="L3482">
        <f t="shared" si="54"/>
        <v>6.97</v>
      </c>
    </row>
    <row r="3483" spans="1:12" x14ac:dyDescent="0.2">
      <c r="A3483" t="s">
        <v>116</v>
      </c>
      <c r="B3483" t="s">
        <v>15</v>
      </c>
      <c r="C3483" t="s">
        <v>83</v>
      </c>
      <c r="D3483" t="s">
        <v>113</v>
      </c>
      <c r="E3483">
        <v>27003</v>
      </c>
      <c r="F3483" t="s">
        <v>41</v>
      </c>
      <c r="G3483" s="1">
        <v>42786</v>
      </c>
      <c r="H3483">
        <v>10.37</v>
      </c>
      <c r="I3483">
        <v>72.278899999999993</v>
      </c>
      <c r="J3483">
        <v>650</v>
      </c>
      <c r="K3483">
        <v>4452.5</v>
      </c>
      <c r="L3483">
        <f t="shared" si="54"/>
        <v>6.97</v>
      </c>
    </row>
    <row r="3484" spans="1:12" x14ac:dyDescent="0.2">
      <c r="A3484" t="s">
        <v>116</v>
      </c>
      <c r="B3484" t="s">
        <v>10</v>
      </c>
      <c r="C3484" t="s">
        <v>57</v>
      </c>
      <c r="D3484" t="s">
        <v>109</v>
      </c>
      <c r="E3484">
        <v>27009</v>
      </c>
      <c r="F3484" t="s">
        <v>41</v>
      </c>
      <c r="G3484" s="1">
        <v>42786</v>
      </c>
      <c r="H3484">
        <v>248.16</v>
      </c>
      <c r="I3484">
        <v>1729.6751999999999</v>
      </c>
      <c r="J3484">
        <v>0</v>
      </c>
      <c r="K3484">
        <v>0</v>
      </c>
      <c r="L3484">
        <f t="shared" si="54"/>
        <v>6.97</v>
      </c>
    </row>
    <row r="3485" spans="1:12" x14ac:dyDescent="0.2">
      <c r="A3485" t="s">
        <v>88</v>
      </c>
      <c r="B3485" t="s">
        <v>9</v>
      </c>
      <c r="C3485" t="s">
        <v>53</v>
      </c>
      <c r="D3485" t="s">
        <v>92</v>
      </c>
      <c r="E3485">
        <v>74002</v>
      </c>
      <c r="F3485" t="s">
        <v>41</v>
      </c>
      <c r="G3485" s="1">
        <v>42786</v>
      </c>
      <c r="H3485">
        <v>26821.439999999999</v>
      </c>
      <c r="I3485">
        <v>186945.4368</v>
      </c>
      <c r="J3485">
        <v>27785.9</v>
      </c>
      <c r="K3485">
        <v>190889.133</v>
      </c>
      <c r="L3485">
        <f t="shared" si="54"/>
        <v>6.97</v>
      </c>
    </row>
    <row r="3486" spans="1:12" x14ac:dyDescent="0.2">
      <c r="A3486" t="s">
        <v>100</v>
      </c>
      <c r="B3486" t="s">
        <v>7</v>
      </c>
      <c r="C3486" t="s">
        <v>39</v>
      </c>
      <c r="D3486" t="s">
        <v>104</v>
      </c>
      <c r="E3486">
        <v>75005</v>
      </c>
      <c r="F3486" t="s">
        <v>41</v>
      </c>
      <c r="G3486" s="1">
        <v>42786</v>
      </c>
      <c r="H3486">
        <v>4785.2299999999996</v>
      </c>
      <c r="I3486">
        <v>33353.053099999997</v>
      </c>
      <c r="J3486">
        <v>1033.07</v>
      </c>
      <c r="K3486">
        <v>7076.5294999999996</v>
      </c>
      <c r="L3486">
        <f t="shared" si="54"/>
        <v>6.97</v>
      </c>
    </row>
    <row r="3487" spans="1:12" x14ac:dyDescent="0.2">
      <c r="A3487" t="s">
        <v>99</v>
      </c>
      <c r="B3487" t="s">
        <v>9</v>
      </c>
      <c r="C3487" t="s">
        <v>53</v>
      </c>
      <c r="D3487" t="s">
        <v>54</v>
      </c>
      <c r="E3487">
        <v>1005</v>
      </c>
      <c r="F3487" t="s">
        <v>42</v>
      </c>
      <c r="G3487" s="1">
        <v>42786</v>
      </c>
      <c r="H3487">
        <v>1891940.11</v>
      </c>
      <c r="I3487">
        <v>13180151.039030001</v>
      </c>
      <c r="J3487">
        <v>1456212.19</v>
      </c>
      <c r="K3487">
        <v>10129975.18894</v>
      </c>
      <c r="L3487">
        <f t="shared" si="54"/>
        <v>6.9664737109622354</v>
      </c>
    </row>
    <row r="3488" spans="1:12" x14ac:dyDescent="0.2">
      <c r="A3488" t="s">
        <v>99</v>
      </c>
      <c r="B3488" t="s">
        <v>9</v>
      </c>
      <c r="C3488" t="s">
        <v>53</v>
      </c>
      <c r="D3488" t="s">
        <v>55</v>
      </c>
      <c r="E3488">
        <v>1008</v>
      </c>
      <c r="F3488" t="s">
        <v>41</v>
      </c>
      <c r="G3488" s="1">
        <v>42786</v>
      </c>
      <c r="H3488">
        <v>6560.92</v>
      </c>
      <c r="I3488">
        <v>45729.612399999998</v>
      </c>
      <c r="J3488">
        <v>6706.25</v>
      </c>
      <c r="K3488">
        <v>45937.8125</v>
      </c>
      <c r="L3488">
        <f t="shared" si="54"/>
        <v>6.97</v>
      </c>
    </row>
    <row r="3489" spans="1:12" x14ac:dyDescent="0.2">
      <c r="A3489" t="s">
        <v>99</v>
      </c>
      <c r="B3489" t="s">
        <v>14</v>
      </c>
      <c r="C3489" t="s">
        <v>78</v>
      </c>
      <c r="D3489" t="s">
        <v>55</v>
      </c>
      <c r="E3489">
        <v>1008</v>
      </c>
      <c r="F3489" t="s">
        <v>41</v>
      </c>
      <c r="G3489" s="1">
        <v>42786</v>
      </c>
      <c r="H3489">
        <v>5212.3</v>
      </c>
      <c r="I3489">
        <v>36329.731</v>
      </c>
      <c r="J3489">
        <v>54.59</v>
      </c>
      <c r="K3489">
        <v>373.94150000000002</v>
      </c>
      <c r="L3489">
        <f t="shared" si="54"/>
        <v>6.97</v>
      </c>
    </row>
    <row r="3490" spans="1:12" x14ac:dyDescent="0.2">
      <c r="A3490" t="s">
        <v>99</v>
      </c>
      <c r="B3490" t="s">
        <v>11</v>
      </c>
      <c r="C3490" t="s">
        <v>67</v>
      </c>
      <c r="D3490" t="s">
        <v>44</v>
      </c>
      <c r="E3490">
        <v>1009</v>
      </c>
      <c r="F3490" t="s">
        <v>41</v>
      </c>
      <c r="G3490" s="1">
        <v>42786</v>
      </c>
      <c r="H3490">
        <v>202121.57</v>
      </c>
      <c r="I3490">
        <v>1408787.3429</v>
      </c>
      <c r="J3490">
        <v>10420.549999999999</v>
      </c>
      <c r="K3490">
        <v>71380.767500000002</v>
      </c>
      <c r="L3490">
        <f t="shared" si="54"/>
        <v>6.97</v>
      </c>
    </row>
    <row r="3491" spans="1:12" x14ac:dyDescent="0.2">
      <c r="A3491" t="s">
        <v>99</v>
      </c>
      <c r="B3491" t="s">
        <v>9</v>
      </c>
      <c r="C3491" t="s">
        <v>53</v>
      </c>
      <c r="D3491" t="s">
        <v>47</v>
      </c>
      <c r="E3491">
        <v>1018</v>
      </c>
      <c r="F3491" t="s">
        <v>41</v>
      </c>
      <c r="G3491" s="1">
        <v>42786</v>
      </c>
      <c r="H3491">
        <v>11085.22</v>
      </c>
      <c r="I3491">
        <v>77263.983399999997</v>
      </c>
      <c r="J3491">
        <v>1106.58</v>
      </c>
      <c r="K3491">
        <v>7580.0730000000003</v>
      </c>
      <c r="L3491">
        <f t="shared" si="54"/>
        <v>6.97</v>
      </c>
    </row>
    <row r="3492" spans="1:12" x14ac:dyDescent="0.2">
      <c r="A3492" t="s">
        <v>99</v>
      </c>
      <c r="B3492" t="s">
        <v>16</v>
      </c>
      <c r="C3492" t="s">
        <v>85</v>
      </c>
      <c r="D3492" t="s">
        <v>47</v>
      </c>
      <c r="E3492">
        <v>1018</v>
      </c>
      <c r="F3492" t="s">
        <v>41</v>
      </c>
      <c r="G3492" s="1">
        <v>42786</v>
      </c>
      <c r="H3492">
        <v>32450.26</v>
      </c>
      <c r="I3492">
        <v>226178.31219999999</v>
      </c>
      <c r="J3492">
        <v>0</v>
      </c>
      <c r="K3492">
        <v>0</v>
      </c>
      <c r="L3492">
        <f t="shared" si="54"/>
        <v>6.97</v>
      </c>
    </row>
    <row r="3493" spans="1:12" x14ac:dyDescent="0.2">
      <c r="A3493" t="s">
        <v>88</v>
      </c>
      <c r="B3493" t="s">
        <v>9</v>
      </c>
      <c r="C3493" t="s">
        <v>53</v>
      </c>
      <c r="D3493" t="s">
        <v>48</v>
      </c>
      <c r="E3493">
        <v>1033</v>
      </c>
      <c r="F3493" t="s">
        <v>41</v>
      </c>
      <c r="G3493" s="1">
        <v>42786</v>
      </c>
      <c r="H3493">
        <v>163336.99</v>
      </c>
      <c r="I3493">
        <v>1138458.8203</v>
      </c>
      <c r="J3493">
        <v>20403</v>
      </c>
      <c r="K3493">
        <v>139790.41</v>
      </c>
      <c r="L3493">
        <f t="shared" si="54"/>
        <v>6.9700000000000006</v>
      </c>
    </row>
    <row r="3494" spans="1:12" x14ac:dyDescent="0.2">
      <c r="A3494" t="s">
        <v>88</v>
      </c>
      <c r="B3494" t="s">
        <v>14</v>
      </c>
      <c r="C3494" t="s">
        <v>78</v>
      </c>
      <c r="D3494" t="s">
        <v>49</v>
      </c>
      <c r="E3494">
        <v>1034</v>
      </c>
      <c r="F3494" t="s">
        <v>41</v>
      </c>
      <c r="G3494" s="1">
        <v>42786</v>
      </c>
      <c r="H3494">
        <v>239154.81</v>
      </c>
      <c r="I3494">
        <v>1666909.0257000001</v>
      </c>
      <c r="J3494">
        <v>1982.5</v>
      </c>
      <c r="K3494">
        <v>13619.775</v>
      </c>
      <c r="L3494">
        <f t="shared" si="54"/>
        <v>6.9700000000000006</v>
      </c>
    </row>
    <row r="3495" spans="1:12" x14ac:dyDescent="0.2">
      <c r="A3495" t="s">
        <v>88</v>
      </c>
      <c r="B3495" t="s">
        <v>7</v>
      </c>
      <c r="C3495" t="s">
        <v>39</v>
      </c>
      <c r="D3495" t="s">
        <v>49</v>
      </c>
      <c r="E3495">
        <v>1034</v>
      </c>
      <c r="F3495" t="s">
        <v>41</v>
      </c>
      <c r="G3495" s="1">
        <v>42786</v>
      </c>
      <c r="H3495">
        <v>500</v>
      </c>
      <c r="I3495">
        <v>3485</v>
      </c>
      <c r="J3495">
        <v>430</v>
      </c>
      <c r="K3495">
        <v>2954.1</v>
      </c>
      <c r="L3495">
        <f t="shared" si="54"/>
        <v>6.97</v>
      </c>
    </row>
    <row r="3496" spans="1:12" x14ac:dyDescent="0.2">
      <c r="A3496" t="s">
        <v>2</v>
      </c>
      <c r="B3496" t="s">
        <v>12</v>
      </c>
      <c r="C3496" t="s">
        <v>69</v>
      </c>
      <c r="D3496" t="s">
        <v>71</v>
      </c>
      <c r="E3496">
        <v>3027</v>
      </c>
      <c r="F3496" t="s">
        <v>41</v>
      </c>
      <c r="G3496" s="1">
        <v>42786</v>
      </c>
      <c r="H3496">
        <v>0</v>
      </c>
      <c r="I3496">
        <v>0</v>
      </c>
      <c r="J3496">
        <v>2515.23</v>
      </c>
      <c r="K3496">
        <v>17229.325499999999</v>
      </c>
      <c r="L3496" t="str">
        <f t="shared" si="54"/>
        <v>#NA</v>
      </c>
    </row>
    <row r="3497" spans="1:12" x14ac:dyDescent="0.2">
      <c r="A3497" t="s">
        <v>2</v>
      </c>
      <c r="B3497" t="s">
        <v>13</v>
      </c>
      <c r="C3497" t="s">
        <v>72</v>
      </c>
      <c r="D3497" t="s">
        <v>74</v>
      </c>
      <c r="E3497">
        <v>3028</v>
      </c>
      <c r="F3497" t="s">
        <v>41</v>
      </c>
      <c r="G3497" s="1">
        <v>42786</v>
      </c>
      <c r="H3497">
        <v>1202.5999999999999</v>
      </c>
      <c r="I3497">
        <v>8382.1219999999994</v>
      </c>
      <c r="J3497">
        <v>366.41</v>
      </c>
      <c r="K3497">
        <v>2509.9085</v>
      </c>
      <c r="L3497">
        <f t="shared" si="54"/>
        <v>6.97</v>
      </c>
    </row>
    <row r="3498" spans="1:12" x14ac:dyDescent="0.2">
      <c r="A3498" t="s">
        <v>2</v>
      </c>
      <c r="B3498" t="s">
        <v>13</v>
      </c>
      <c r="C3498" t="s">
        <v>72</v>
      </c>
      <c r="D3498" t="s">
        <v>75</v>
      </c>
      <c r="E3498">
        <v>3029</v>
      </c>
      <c r="F3498" t="s">
        <v>41</v>
      </c>
      <c r="G3498" s="1">
        <v>42786</v>
      </c>
      <c r="H3498">
        <v>83.08</v>
      </c>
      <c r="I3498">
        <v>579.06759999999997</v>
      </c>
      <c r="J3498">
        <v>120</v>
      </c>
      <c r="K3498">
        <v>822</v>
      </c>
      <c r="L3498">
        <f t="shared" si="54"/>
        <v>6.97</v>
      </c>
    </row>
    <row r="3499" spans="1:12" x14ac:dyDescent="0.2">
      <c r="A3499" t="s">
        <v>2</v>
      </c>
      <c r="B3499" t="s">
        <v>11</v>
      </c>
      <c r="C3499" t="s">
        <v>67</v>
      </c>
      <c r="D3499" t="s">
        <v>68</v>
      </c>
      <c r="E3499">
        <v>3031</v>
      </c>
      <c r="F3499" t="s">
        <v>41</v>
      </c>
      <c r="G3499" s="1">
        <v>42786</v>
      </c>
      <c r="H3499">
        <v>180.71</v>
      </c>
      <c r="I3499">
        <v>1259.5487000000001</v>
      </c>
      <c r="J3499">
        <v>100</v>
      </c>
      <c r="K3499">
        <v>685</v>
      </c>
      <c r="L3499">
        <f t="shared" si="54"/>
        <v>6.97</v>
      </c>
    </row>
    <row r="3500" spans="1:12" x14ac:dyDescent="0.2">
      <c r="A3500" t="s">
        <v>2</v>
      </c>
      <c r="B3500" t="s">
        <v>10</v>
      </c>
      <c r="C3500" t="s">
        <v>57</v>
      </c>
      <c r="D3500" t="s">
        <v>65</v>
      </c>
      <c r="E3500">
        <v>3036</v>
      </c>
      <c r="F3500" t="s">
        <v>41</v>
      </c>
      <c r="G3500" s="1">
        <v>42786</v>
      </c>
      <c r="H3500">
        <v>2203.35</v>
      </c>
      <c r="I3500">
        <v>15357.3495</v>
      </c>
      <c r="J3500">
        <v>707.01</v>
      </c>
      <c r="K3500">
        <v>4843.0185000000001</v>
      </c>
      <c r="L3500">
        <f t="shared" si="54"/>
        <v>6.9700000000000006</v>
      </c>
    </row>
    <row r="3501" spans="1:12" x14ac:dyDescent="0.2">
      <c r="A3501" t="s">
        <v>2</v>
      </c>
      <c r="B3501" t="s">
        <v>7</v>
      </c>
      <c r="C3501" t="s">
        <v>39</v>
      </c>
      <c r="D3501" t="s">
        <v>118</v>
      </c>
      <c r="E3501">
        <v>3048</v>
      </c>
      <c r="F3501" t="s">
        <v>41</v>
      </c>
      <c r="G3501" s="1">
        <v>42786</v>
      </c>
      <c r="H3501" s="11">
        <v>177.94</v>
      </c>
      <c r="I3501" s="11">
        <v>1240.2418</v>
      </c>
      <c r="J3501" s="11">
        <v>470.82</v>
      </c>
      <c r="K3501" s="11">
        <v>3229.8252000000002</v>
      </c>
      <c r="L3501" s="11">
        <f t="shared" si="54"/>
        <v>6.97</v>
      </c>
    </row>
    <row r="3502" spans="1:12" x14ac:dyDescent="0.2">
      <c r="A3502" t="s">
        <v>100</v>
      </c>
      <c r="B3502" t="s">
        <v>16</v>
      </c>
      <c r="C3502" t="s">
        <v>85</v>
      </c>
      <c r="D3502" t="s">
        <v>106</v>
      </c>
      <c r="E3502">
        <v>75007</v>
      </c>
      <c r="F3502" t="s">
        <v>41</v>
      </c>
      <c r="G3502" s="1">
        <v>42786</v>
      </c>
      <c r="H3502">
        <v>533</v>
      </c>
      <c r="I3502">
        <v>3715.01</v>
      </c>
      <c r="J3502">
        <v>0</v>
      </c>
      <c r="K3502">
        <v>0</v>
      </c>
      <c r="L3502">
        <f t="shared" si="54"/>
        <v>6.9700000000000006</v>
      </c>
    </row>
    <row r="3503" spans="1:12" x14ac:dyDescent="0.2">
      <c r="A3503" t="s">
        <v>99</v>
      </c>
      <c r="B3503" t="s">
        <v>7</v>
      </c>
      <c r="C3503" t="s">
        <v>39</v>
      </c>
      <c r="D3503" t="s">
        <v>40</v>
      </c>
      <c r="E3503">
        <v>1001</v>
      </c>
      <c r="F3503" t="s">
        <v>41</v>
      </c>
      <c r="G3503" s="1">
        <v>42786</v>
      </c>
      <c r="H3503">
        <v>76427.44</v>
      </c>
      <c r="I3503">
        <v>532699.25679999997</v>
      </c>
      <c r="J3503">
        <v>21155.87</v>
      </c>
      <c r="K3503">
        <v>144917.7095</v>
      </c>
      <c r="L3503">
        <f t="shared" si="54"/>
        <v>6.97</v>
      </c>
    </row>
    <row r="3504" spans="1:12" x14ac:dyDescent="0.2">
      <c r="A3504" t="s">
        <v>99</v>
      </c>
      <c r="B3504" t="s">
        <v>9</v>
      </c>
      <c r="C3504" t="s">
        <v>53</v>
      </c>
      <c r="D3504" t="s">
        <v>40</v>
      </c>
      <c r="E3504">
        <v>1001</v>
      </c>
      <c r="F3504" t="s">
        <v>42</v>
      </c>
      <c r="G3504" s="1">
        <v>42786</v>
      </c>
      <c r="H3504">
        <v>2349.61</v>
      </c>
      <c r="I3504">
        <v>16294.54535</v>
      </c>
      <c r="J3504">
        <v>84734.79</v>
      </c>
      <c r="K3504">
        <v>585162.05099999998</v>
      </c>
      <c r="L3504">
        <f t="shared" si="54"/>
        <v>6.9349999999999996</v>
      </c>
    </row>
    <row r="3505" spans="1:12" x14ac:dyDescent="0.2">
      <c r="A3505" t="s">
        <v>99</v>
      </c>
      <c r="B3505" t="s">
        <v>10</v>
      </c>
      <c r="C3505" t="s">
        <v>57</v>
      </c>
      <c r="D3505" t="s">
        <v>40</v>
      </c>
      <c r="E3505">
        <v>1001</v>
      </c>
      <c r="F3505" t="s">
        <v>42</v>
      </c>
      <c r="G3505" s="1">
        <v>42786</v>
      </c>
      <c r="H3505">
        <v>4072646.26</v>
      </c>
      <c r="I3505">
        <v>28349443.05711</v>
      </c>
      <c r="J3505">
        <v>154381.79999999999</v>
      </c>
      <c r="K3505">
        <v>1072177.23125</v>
      </c>
      <c r="L3505">
        <f t="shared" si="54"/>
        <v>6.9609392142763715</v>
      </c>
    </row>
    <row r="3506" spans="1:12" x14ac:dyDescent="0.2">
      <c r="A3506" t="s">
        <v>99</v>
      </c>
      <c r="B3506" t="s">
        <v>9</v>
      </c>
      <c r="C3506" t="s">
        <v>53</v>
      </c>
      <c r="D3506" t="s">
        <v>44</v>
      </c>
      <c r="E3506">
        <v>1009</v>
      </c>
      <c r="F3506" t="s">
        <v>56</v>
      </c>
      <c r="G3506" s="1">
        <v>42786</v>
      </c>
      <c r="H3506">
        <v>0</v>
      </c>
      <c r="I3506">
        <v>0</v>
      </c>
      <c r="J3506">
        <v>18.25</v>
      </c>
      <c r="K3506">
        <v>125.0125</v>
      </c>
      <c r="L3506" t="str">
        <f t="shared" si="54"/>
        <v>#NA</v>
      </c>
    </row>
    <row r="3507" spans="1:12" x14ac:dyDescent="0.2">
      <c r="A3507" t="s">
        <v>99</v>
      </c>
      <c r="B3507" t="s">
        <v>13</v>
      </c>
      <c r="C3507" t="s">
        <v>72</v>
      </c>
      <c r="D3507" t="s">
        <v>44</v>
      </c>
      <c r="E3507">
        <v>1009</v>
      </c>
      <c r="F3507" t="s">
        <v>41</v>
      </c>
      <c r="G3507" s="1">
        <v>42786</v>
      </c>
      <c r="H3507">
        <v>42572.94</v>
      </c>
      <c r="I3507">
        <v>296733.39179999998</v>
      </c>
      <c r="J3507">
        <v>14511.2</v>
      </c>
      <c r="K3507">
        <v>99401.72</v>
      </c>
      <c r="L3507">
        <f t="shared" si="54"/>
        <v>6.9699999999999989</v>
      </c>
    </row>
    <row r="3508" spans="1:12" x14ac:dyDescent="0.2">
      <c r="A3508" t="s">
        <v>99</v>
      </c>
      <c r="B3508" t="s">
        <v>16</v>
      </c>
      <c r="C3508" t="s">
        <v>85</v>
      </c>
      <c r="D3508" t="s">
        <v>45</v>
      </c>
      <c r="E3508">
        <v>1014</v>
      </c>
      <c r="F3508" t="s">
        <v>41</v>
      </c>
      <c r="G3508" s="1">
        <v>42786</v>
      </c>
      <c r="H3508">
        <v>5494.51</v>
      </c>
      <c r="I3508">
        <v>38296.734700000001</v>
      </c>
      <c r="J3508">
        <v>1624.78</v>
      </c>
      <c r="K3508">
        <v>11129.743</v>
      </c>
      <c r="L3508">
        <f t="shared" si="54"/>
        <v>6.97</v>
      </c>
    </row>
    <row r="3509" spans="1:12" x14ac:dyDescent="0.2">
      <c r="A3509" t="s">
        <v>99</v>
      </c>
      <c r="B3509" t="s">
        <v>10</v>
      </c>
      <c r="C3509" t="s">
        <v>57</v>
      </c>
      <c r="D3509" t="s">
        <v>58</v>
      </c>
      <c r="E3509">
        <v>1016</v>
      </c>
      <c r="F3509" t="s">
        <v>41</v>
      </c>
      <c r="G3509" s="1">
        <v>42786</v>
      </c>
      <c r="H3509">
        <v>36559.15</v>
      </c>
      <c r="I3509">
        <v>254817.27549999999</v>
      </c>
      <c r="J3509">
        <v>1851.3</v>
      </c>
      <c r="K3509">
        <v>12681.405000000001</v>
      </c>
      <c r="L3509">
        <f t="shared" si="54"/>
        <v>6.97</v>
      </c>
    </row>
    <row r="3510" spans="1:12" x14ac:dyDescent="0.2">
      <c r="A3510" t="s">
        <v>88</v>
      </c>
      <c r="B3510" t="s">
        <v>14</v>
      </c>
      <c r="C3510" t="s">
        <v>78</v>
      </c>
      <c r="D3510" t="s">
        <v>46</v>
      </c>
      <c r="E3510">
        <v>1017</v>
      </c>
      <c r="F3510" t="s">
        <v>41</v>
      </c>
      <c r="G3510" s="1">
        <v>42786</v>
      </c>
      <c r="H3510">
        <v>2289.7600000000002</v>
      </c>
      <c r="I3510">
        <v>15959.627200000001</v>
      </c>
      <c r="J3510">
        <v>18473.02</v>
      </c>
      <c r="K3510">
        <v>126540.18700000001</v>
      </c>
      <c r="L3510">
        <f t="shared" si="54"/>
        <v>6.97</v>
      </c>
    </row>
    <row r="3511" spans="1:12" x14ac:dyDescent="0.2">
      <c r="A3511" t="s">
        <v>88</v>
      </c>
      <c r="B3511" t="s">
        <v>7</v>
      </c>
      <c r="C3511" t="s">
        <v>39</v>
      </c>
      <c r="D3511" t="s">
        <v>91</v>
      </c>
      <c r="E3511">
        <v>1036</v>
      </c>
      <c r="F3511" t="s">
        <v>41</v>
      </c>
      <c r="G3511" s="1">
        <v>42786</v>
      </c>
      <c r="H3511">
        <v>8589.93</v>
      </c>
      <c r="I3511">
        <v>59871.812100000003</v>
      </c>
      <c r="J3511">
        <v>4895.2</v>
      </c>
      <c r="K3511">
        <v>33532.120000000003</v>
      </c>
      <c r="L3511">
        <f t="shared" si="54"/>
        <v>6.97</v>
      </c>
    </row>
    <row r="3512" spans="1:12" x14ac:dyDescent="0.2">
      <c r="A3512" t="s">
        <v>2</v>
      </c>
      <c r="B3512" t="s">
        <v>14</v>
      </c>
      <c r="C3512" t="s">
        <v>78</v>
      </c>
      <c r="D3512" t="s">
        <v>87</v>
      </c>
      <c r="E3512">
        <v>3003</v>
      </c>
      <c r="F3512" t="s">
        <v>41</v>
      </c>
      <c r="G3512" s="1">
        <v>42786</v>
      </c>
      <c r="H3512">
        <v>30678.82</v>
      </c>
      <c r="I3512">
        <v>213831.37539999999</v>
      </c>
      <c r="J3512">
        <v>6074.74</v>
      </c>
      <c r="K3512">
        <v>41672.716399999998</v>
      </c>
      <c r="L3512">
        <f t="shared" si="54"/>
        <v>6.97</v>
      </c>
    </row>
    <row r="3513" spans="1:12" x14ac:dyDescent="0.2">
      <c r="A3513" t="s">
        <v>2</v>
      </c>
      <c r="B3513" t="s">
        <v>13</v>
      </c>
      <c r="C3513" t="s">
        <v>72</v>
      </c>
      <c r="D3513" t="s">
        <v>70</v>
      </c>
      <c r="E3513">
        <v>3026</v>
      </c>
      <c r="F3513" t="s">
        <v>41</v>
      </c>
      <c r="G3513" s="1">
        <v>42786</v>
      </c>
      <c r="H3513">
        <v>520.77</v>
      </c>
      <c r="I3513">
        <v>3629.7669000000001</v>
      </c>
      <c r="J3513">
        <v>0</v>
      </c>
      <c r="K3513">
        <v>0</v>
      </c>
      <c r="L3513">
        <f t="shared" si="54"/>
        <v>6.9700000000000006</v>
      </c>
    </row>
    <row r="3514" spans="1:12" x14ac:dyDescent="0.2">
      <c r="A3514" t="s">
        <v>116</v>
      </c>
      <c r="B3514" t="s">
        <v>11</v>
      </c>
      <c r="C3514" t="s">
        <v>67</v>
      </c>
      <c r="D3514" t="s">
        <v>114</v>
      </c>
      <c r="E3514">
        <v>27002</v>
      </c>
      <c r="F3514" t="s">
        <v>41</v>
      </c>
      <c r="G3514" s="1">
        <v>42786</v>
      </c>
      <c r="H3514">
        <v>17136.12</v>
      </c>
      <c r="I3514">
        <v>119438.7564</v>
      </c>
      <c r="J3514">
        <v>126.41</v>
      </c>
      <c r="K3514">
        <v>865.9085</v>
      </c>
      <c r="L3514">
        <f t="shared" si="54"/>
        <v>6.9700000000000006</v>
      </c>
    </row>
    <row r="3515" spans="1:12" x14ac:dyDescent="0.2">
      <c r="A3515" t="s">
        <v>116</v>
      </c>
      <c r="B3515" t="s">
        <v>9</v>
      </c>
      <c r="C3515" t="s">
        <v>53</v>
      </c>
      <c r="D3515" t="s">
        <v>115</v>
      </c>
      <c r="E3515">
        <v>27010</v>
      </c>
      <c r="F3515" t="s">
        <v>41</v>
      </c>
      <c r="G3515" s="1">
        <v>42786</v>
      </c>
      <c r="H3515">
        <v>4124.1899999999996</v>
      </c>
      <c r="I3515">
        <v>28745.604299999999</v>
      </c>
      <c r="J3515">
        <v>0</v>
      </c>
      <c r="K3515">
        <v>0</v>
      </c>
      <c r="L3515">
        <f t="shared" si="54"/>
        <v>6.9700000000000006</v>
      </c>
    </row>
    <row r="3516" spans="1:12" x14ac:dyDescent="0.2">
      <c r="A3516" t="s">
        <v>88</v>
      </c>
      <c r="B3516" t="s">
        <v>9</v>
      </c>
      <c r="C3516" t="s">
        <v>53</v>
      </c>
      <c r="D3516" t="s">
        <v>93</v>
      </c>
      <c r="E3516">
        <v>74003</v>
      </c>
      <c r="F3516" t="s">
        <v>41</v>
      </c>
      <c r="G3516" s="1">
        <v>42786</v>
      </c>
      <c r="H3516">
        <v>8541.7199999999993</v>
      </c>
      <c r="I3516">
        <v>59535.788399999998</v>
      </c>
      <c r="J3516">
        <v>300.18</v>
      </c>
      <c r="K3516">
        <v>2056.2330000000002</v>
      </c>
      <c r="L3516">
        <f t="shared" si="54"/>
        <v>6.9700000000000006</v>
      </c>
    </row>
    <row r="3517" spans="1:12" x14ac:dyDescent="0.2">
      <c r="A3517" t="s">
        <v>88</v>
      </c>
      <c r="B3517" t="s">
        <v>14</v>
      </c>
      <c r="C3517" t="s">
        <v>78</v>
      </c>
      <c r="D3517" t="s">
        <v>93</v>
      </c>
      <c r="E3517">
        <v>74003</v>
      </c>
      <c r="F3517" t="s">
        <v>41</v>
      </c>
      <c r="G3517" s="1">
        <v>42786</v>
      </c>
      <c r="H3517">
        <v>1200.3699999999999</v>
      </c>
      <c r="I3517">
        <v>8366.5789000000004</v>
      </c>
      <c r="J3517">
        <v>7550</v>
      </c>
      <c r="K3517">
        <v>51717.5</v>
      </c>
      <c r="L3517">
        <f t="shared" si="54"/>
        <v>6.9700000000000006</v>
      </c>
    </row>
    <row r="3518" spans="1:12" x14ac:dyDescent="0.2">
      <c r="A3518" t="s">
        <v>99</v>
      </c>
      <c r="B3518" t="s">
        <v>11</v>
      </c>
      <c r="C3518" t="s">
        <v>67</v>
      </c>
      <c r="D3518" t="s">
        <v>40</v>
      </c>
      <c r="E3518">
        <v>1001</v>
      </c>
      <c r="F3518" t="s">
        <v>41</v>
      </c>
      <c r="G3518" s="1">
        <v>42786</v>
      </c>
      <c r="H3518">
        <v>87295.59</v>
      </c>
      <c r="I3518">
        <v>608450.26229999994</v>
      </c>
      <c r="J3518">
        <v>7915.22</v>
      </c>
      <c r="K3518">
        <v>54219.256999999998</v>
      </c>
      <c r="L3518">
        <f t="shared" si="54"/>
        <v>6.97</v>
      </c>
    </row>
    <row r="3519" spans="1:12" x14ac:dyDescent="0.2">
      <c r="A3519" t="s">
        <v>99</v>
      </c>
      <c r="B3519" t="s">
        <v>12</v>
      </c>
      <c r="C3519" t="s">
        <v>69</v>
      </c>
      <c r="D3519" t="s">
        <v>40</v>
      </c>
      <c r="E3519">
        <v>1001</v>
      </c>
      <c r="F3519" t="s">
        <v>41</v>
      </c>
      <c r="G3519" s="1">
        <v>42786</v>
      </c>
      <c r="H3519">
        <v>72260.52</v>
      </c>
      <c r="I3519">
        <v>503655.82439999998</v>
      </c>
      <c r="J3519">
        <v>20202.29</v>
      </c>
      <c r="K3519">
        <v>138385.68650000001</v>
      </c>
      <c r="L3519">
        <f t="shared" si="54"/>
        <v>6.97</v>
      </c>
    </row>
    <row r="3520" spans="1:12" x14ac:dyDescent="0.2">
      <c r="A3520" t="s">
        <v>99</v>
      </c>
      <c r="B3520" t="s">
        <v>14</v>
      </c>
      <c r="C3520" t="s">
        <v>78</v>
      </c>
      <c r="D3520" t="s">
        <v>43</v>
      </c>
      <c r="E3520">
        <v>1003</v>
      </c>
      <c r="F3520" t="s">
        <v>42</v>
      </c>
      <c r="G3520" s="1">
        <v>42786</v>
      </c>
      <c r="H3520">
        <v>1.81</v>
      </c>
      <c r="I3520">
        <v>12.5976</v>
      </c>
      <c r="J3520">
        <v>20000</v>
      </c>
      <c r="K3520">
        <v>138400</v>
      </c>
      <c r="L3520">
        <f t="shared" si="54"/>
        <v>6.96</v>
      </c>
    </row>
    <row r="3521" spans="1:12" x14ac:dyDescent="0.2">
      <c r="A3521" t="s">
        <v>99</v>
      </c>
      <c r="B3521" t="s">
        <v>11</v>
      </c>
      <c r="C3521" t="s">
        <v>67</v>
      </c>
      <c r="D3521" t="s">
        <v>54</v>
      </c>
      <c r="E3521">
        <v>1005</v>
      </c>
      <c r="F3521" t="s">
        <v>41</v>
      </c>
      <c r="G3521" s="1">
        <v>42786</v>
      </c>
      <c r="H3521">
        <v>6014.38</v>
      </c>
      <c r="I3521">
        <v>41920.228600000002</v>
      </c>
      <c r="J3521">
        <v>602</v>
      </c>
      <c r="K3521">
        <v>4123.7</v>
      </c>
      <c r="L3521">
        <f t="shared" si="54"/>
        <v>6.9700000000000006</v>
      </c>
    </row>
    <row r="3522" spans="1:12" x14ac:dyDescent="0.2">
      <c r="A3522" t="s">
        <v>99</v>
      </c>
      <c r="B3522" t="s">
        <v>13</v>
      </c>
      <c r="C3522" t="s">
        <v>72</v>
      </c>
      <c r="D3522" t="s">
        <v>54</v>
      </c>
      <c r="E3522">
        <v>1005</v>
      </c>
      <c r="F3522" t="s">
        <v>42</v>
      </c>
      <c r="G3522" s="1">
        <v>42786</v>
      </c>
      <c r="H3522">
        <v>0</v>
      </c>
      <c r="I3522">
        <v>0</v>
      </c>
      <c r="J3522">
        <v>48100</v>
      </c>
      <c r="K3522">
        <v>334295</v>
      </c>
      <c r="L3522" t="str">
        <f t="shared" ref="L3522:L3585" si="55">IFERROR((I3522/H3522),"#NA")</f>
        <v>#NA</v>
      </c>
    </row>
    <row r="3523" spans="1:12" x14ac:dyDescent="0.2">
      <c r="A3523" t="s">
        <v>88</v>
      </c>
      <c r="B3523" t="s">
        <v>14</v>
      </c>
      <c r="C3523" t="s">
        <v>78</v>
      </c>
      <c r="D3523" t="s">
        <v>49</v>
      </c>
      <c r="E3523">
        <v>1034</v>
      </c>
      <c r="F3523" t="s">
        <v>42</v>
      </c>
      <c r="G3523" s="1">
        <v>42786</v>
      </c>
      <c r="H3523">
        <v>0</v>
      </c>
      <c r="I3523">
        <v>0</v>
      </c>
      <c r="J3523">
        <v>86000</v>
      </c>
      <c r="K3523">
        <v>596840</v>
      </c>
      <c r="L3523" t="str">
        <f t="shared" si="55"/>
        <v>#NA</v>
      </c>
    </row>
    <row r="3524" spans="1:12" x14ac:dyDescent="0.2">
      <c r="A3524" t="s">
        <v>2</v>
      </c>
      <c r="B3524" t="s">
        <v>14</v>
      </c>
      <c r="C3524" t="s">
        <v>78</v>
      </c>
      <c r="D3524" t="s">
        <v>80</v>
      </c>
      <c r="E3524">
        <v>3001</v>
      </c>
      <c r="F3524" t="s">
        <v>41</v>
      </c>
      <c r="G3524" s="1">
        <v>42786</v>
      </c>
      <c r="H3524">
        <v>27989.29</v>
      </c>
      <c r="I3524">
        <v>195085.35130000001</v>
      </c>
      <c r="J3524">
        <v>15294.51</v>
      </c>
      <c r="K3524">
        <v>104767.39350000001</v>
      </c>
      <c r="L3524" s="3">
        <f t="shared" si="55"/>
        <v>6.97</v>
      </c>
    </row>
    <row r="3525" spans="1:12" x14ac:dyDescent="0.2">
      <c r="A3525" t="s">
        <v>2</v>
      </c>
      <c r="B3525" t="s">
        <v>14</v>
      </c>
      <c r="C3525" t="s">
        <v>78</v>
      </c>
      <c r="D3525" t="s">
        <v>50</v>
      </c>
      <c r="E3525">
        <v>3002</v>
      </c>
      <c r="F3525" t="s">
        <v>42</v>
      </c>
      <c r="G3525" s="1">
        <v>42786</v>
      </c>
      <c r="H3525">
        <v>0</v>
      </c>
      <c r="I3525">
        <v>0</v>
      </c>
      <c r="J3525">
        <v>21220.39</v>
      </c>
      <c r="K3525">
        <v>146845.09880000001</v>
      </c>
      <c r="L3525" s="3" t="str">
        <f t="shared" si="55"/>
        <v>#NA</v>
      </c>
    </row>
    <row r="3526" spans="1:12" x14ac:dyDescent="0.2">
      <c r="A3526" t="s">
        <v>2</v>
      </c>
      <c r="B3526" t="s">
        <v>10</v>
      </c>
      <c r="C3526" t="s">
        <v>57</v>
      </c>
      <c r="D3526" t="s">
        <v>59</v>
      </c>
      <c r="E3526">
        <v>3005</v>
      </c>
      <c r="F3526" t="s">
        <v>41</v>
      </c>
      <c r="G3526" s="1">
        <v>42786</v>
      </c>
      <c r="H3526">
        <v>1502.04</v>
      </c>
      <c r="I3526">
        <v>10469.218800000001</v>
      </c>
      <c r="J3526">
        <v>1014.49</v>
      </c>
      <c r="K3526">
        <v>6949.2565000000004</v>
      </c>
      <c r="L3526" s="3">
        <f t="shared" si="55"/>
        <v>6.9700000000000006</v>
      </c>
    </row>
    <row r="3527" spans="1:12" x14ac:dyDescent="0.2">
      <c r="A3527" t="s">
        <v>2</v>
      </c>
      <c r="B3527" t="s">
        <v>14</v>
      </c>
      <c r="C3527" t="s">
        <v>78</v>
      </c>
      <c r="D3527" t="s">
        <v>81</v>
      </c>
      <c r="E3527">
        <v>3022</v>
      </c>
      <c r="F3527" t="s">
        <v>41</v>
      </c>
      <c r="G3527" s="1">
        <v>42786</v>
      </c>
      <c r="H3527">
        <v>382.51</v>
      </c>
      <c r="I3527">
        <v>2666.0947000000001</v>
      </c>
      <c r="J3527">
        <v>7413.07</v>
      </c>
      <c r="K3527">
        <v>50779.529499999997</v>
      </c>
      <c r="L3527" s="3">
        <f t="shared" si="55"/>
        <v>6.9700000000000006</v>
      </c>
    </row>
    <row r="3528" spans="1:12" x14ac:dyDescent="0.2">
      <c r="A3528" t="s">
        <v>116</v>
      </c>
      <c r="B3528" t="s">
        <v>14</v>
      </c>
      <c r="C3528" t="s">
        <v>78</v>
      </c>
      <c r="D3528" t="s">
        <v>113</v>
      </c>
      <c r="E3528">
        <v>27003</v>
      </c>
      <c r="F3528" t="s">
        <v>41</v>
      </c>
      <c r="G3528" s="1">
        <v>42786</v>
      </c>
      <c r="H3528">
        <v>13711.92</v>
      </c>
      <c r="I3528">
        <v>95572.082399999999</v>
      </c>
      <c r="J3528">
        <v>5602.57</v>
      </c>
      <c r="K3528">
        <v>38377.604500000001</v>
      </c>
      <c r="L3528" s="3">
        <f t="shared" si="55"/>
        <v>6.97</v>
      </c>
    </row>
    <row r="3529" spans="1:12" x14ac:dyDescent="0.2">
      <c r="A3529" t="s">
        <v>116</v>
      </c>
      <c r="B3529" t="s">
        <v>11</v>
      </c>
      <c r="C3529" t="s">
        <v>67</v>
      </c>
      <c r="D3529" t="s">
        <v>113</v>
      </c>
      <c r="E3529">
        <v>27003</v>
      </c>
      <c r="F3529" t="s">
        <v>41</v>
      </c>
      <c r="G3529" s="1">
        <v>42786</v>
      </c>
      <c r="H3529">
        <v>919.06</v>
      </c>
      <c r="I3529">
        <v>6405.8482000000004</v>
      </c>
      <c r="J3529">
        <v>1050.05</v>
      </c>
      <c r="K3529">
        <v>7192.8424999999997</v>
      </c>
      <c r="L3529" s="3">
        <f t="shared" si="55"/>
        <v>6.9700000000000006</v>
      </c>
    </row>
    <row r="3530" spans="1:12" x14ac:dyDescent="0.2">
      <c r="A3530" t="s">
        <v>116</v>
      </c>
      <c r="B3530" t="s">
        <v>14</v>
      </c>
      <c r="C3530" t="s">
        <v>78</v>
      </c>
      <c r="D3530" t="s">
        <v>111</v>
      </c>
      <c r="E3530">
        <v>27007</v>
      </c>
      <c r="F3530" t="s">
        <v>41</v>
      </c>
      <c r="G3530" s="1">
        <v>42786</v>
      </c>
      <c r="H3530" s="11">
        <v>0</v>
      </c>
      <c r="I3530" s="11">
        <v>0</v>
      </c>
      <c r="J3530" s="11">
        <v>530.27</v>
      </c>
      <c r="K3530" s="11">
        <v>3632.3494999999998</v>
      </c>
      <c r="L3530" s="12" t="str">
        <f t="shared" si="55"/>
        <v>#NA</v>
      </c>
    </row>
    <row r="3531" spans="1:12" x14ac:dyDescent="0.2">
      <c r="A3531" t="s">
        <v>100</v>
      </c>
      <c r="B3531" t="s">
        <v>10</v>
      </c>
      <c r="C3531" t="s">
        <v>57</v>
      </c>
      <c r="D3531" t="s">
        <v>98</v>
      </c>
      <c r="E3531">
        <v>75003</v>
      </c>
      <c r="F3531" t="s">
        <v>41</v>
      </c>
      <c r="G3531" s="1">
        <v>42786</v>
      </c>
      <c r="H3531">
        <v>7051.27</v>
      </c>
      <c r="I3531">
        <v>49147.351900000001</v>
      </c>
      <c r="J3531">
        <v>1679.14</v>
      </c>
      <c r="K3531">
        <v>11502.109</v>
      </c>
      <c r="L3531" s="3">
        <f t="shared" si="55"/>
        <v>6.97</v>
      </c>
    </row>
    <row r="3532" spans="1:12" x14ac:dyDescent="0.2">
      <c r="A3532" t="s">
        <v>100</v>
      </c>
      <c r="B3532" t="s">
        <v>12</v>
      </c>
      <c r="C3532" t="s">
        <v>69</v>
      </c>
      <c r="D3532" t="s">
        <v>105</v>
      </c>
      <c r="E3532">
        <v>75006</v>
      </c>
      <c r="F3532" t="s">
        <v>41</v>
      </c>
      <c r="G3532" s="1">
        <v>42786</v>
      </c>
      <c r="H3532">
        <v>642.76</v>
      </c>
      <c r="I3532">
        <v>4480.0371999999998</v>
      </c>
      <c r="J3532">
        <v>0</v>
      </c>
      <c r="K3532">
        <v>0</v>
      </c>
      <c r="L3532" s="3">
        <f t="shared" si="55"/>
        <v>6.97</v>
      </c>
    </row>
    <row r="3533" spans="1:12" x14ac:dyDescent="0.2">
      <c r="A3533" t="s">
        <v>99</v>
      </c>
      <c r="B3533" t="s">
        <v>15</v>
      </c>
      <c r="C3533" t="s">
        <v>83</v>
      </c>
      <c r="D3533" t="s">
        <v>40</v>
      </c>
      <c r="E3533">
        <v>1001</v>
      </c>
      <c r="F3533" t="s">
        <v>41</v>
      </c>
      <c r="G3533" s="1">
        <v>42786</v>
      </c>
      <c r="H3533">
        <v>7539.35</v>
      </c>
      <c r="I3533">
        <v>52549.269500000002</v>
      </c>
      <c r="J3533">
        <v>9610.25</v>
      </c>
      <c r="K3533">
        <v>65830.212499999994</v>
      </c>
      <c r="L3533" s="3">
        <f t="shared" si="55"/>
        <v>6.97</v>
      </c>
    </row>
    <row r="3534" spans="1:12" x14ac:dyDescent="0.2">
      <c r="A3534" t="s">
        <v>99</v>
      </c>
      <c r="B3534" t="s">
        <v>12</v>
      </c>
      <c r="C3534" t="s">
        <v>69</v>
      </c>
      <c r="D3534" t="s">
        <v>40</v>
      </c>
      <c r="E3534">
        <v>1001</v>
      </c>
      <c r="F3534" t="s">
        <v>42</v>
      </c>
      <c r="G3534" s="1">
        <v>42786</v>
      </c>
      <c r="H3534">
        <v>0</v>
      </c>
      <c r="I3534">
        <v>0</v>
      </c>
      <c r="J3534">
        <v>29000</v>
      </c>
      <c r="K3534">
        <v>201600</v>
      </c>
      <c r="L3534" s="3" t="str">
        <f t="shared" si="55"/>
        <v>#NA</v>
      </c>
    </row>
    <row r="3535" spans="1:12" x14ac:dyDescent="0.2">
      <c r="A3535" t="s">
        <v>99</v>
      </c>
      <c r="B3535" t="s">
        <v>9</v>
      </c>
      <c r="C3535" t="s">
        <v>53</v>
      </c>
      <c r="D3535" t="s">
        <v>43</v>
      </c>
      <c r="E3535">
        <v>1003</v>
      </c>
      <c r="F3535" t="s">
        <v>41</v>
      </c>
      <c r="G3535" s="1">
        <v>42786</v>
      </c>
      <c r="H3535">
        <v>133162.14000000001</v>
      </c>
      <c r="I3535">
        <v>928140.11580000003</v>
      </c>
      <c r="J3535">
        <v>16986.71</v>
      </c>
      <c r="K3535">
        <v>116358.9635</v>
      </c>
      <c r="L3535" s="3">
        <f t="shared" si="55"/>
        <v>6.97</v>
      </c>
    </row>
    <row r="3536" spans="1:12" x14ac:dyDescent="0.2">
      <c r="A3536" t="s">
        <v>99</v>
      </c>
      <c r="B3536" t="s">
        <v>10</v>
      </c>
      <c r="C3536" t="s">
        <v>57</v>
      </c>
      <c r="D3536" t="s">
        <v>54</v>
      </c>
      <c r="E3536">
        <v>1005</v>
      </c>
      <c r="F3536" t="s">
        <v>41</v>
      </c>
      <c r="G3536" s="1">
        <v>42786</v>
      </c>
      <c r="H3536">
        <v>60267.13</v>
      </c>
      <c r="I3536">
        <v>420061.89610000001</v>
      </c>
      <c r="J3536">
        <v>6702.35</v>
      </c>
      <c r="K3536">
        <v>45911.097500000003</v>
      </c>
      <c r="L3536" s="3">
        <f t="shared" si="55"/>
        <v>6.9700000000000006</v>
      </c>
    </row>
    <row r="3537" spans="1:12" x14ac:dyDescent="0.2">
      <c r="A3537" t="s">
        <v>99</v>
      </c>
      <c r="B3537" t="s">
        <v>7</v>
      </c>
      <c r="C3537" t="s">
        <v>39</v>
      </c>
      <c r="D3537" t="s">
        <v>44</v>
      </c>
      <c r="E3537">
        <v>1009</v>
      </c>
      <c r="F3537" t="s">
        <v>41</v>
      </c>
      <c r="G3537" s="1">
        <v>42786</v>
      </c>
      <c r="H3537">
        <v>8594.6299999999992</v>
      </c>
      <c r="I3537">
        <v>59904.571100000001</v>
      </c>
      <c r="J3537">
        <v>15943.94</v>
      </c>
      <c r="K3537">
        <v>109215.989</v>
      </c>
      <c r="L3537" s="3">
        <f t="shared" si="55"/>
        <v>6.9700000000000006</v>
      </c>
    </row>
    <row r="3538" spans="1:12" x14ac:dyDescent="0.2">
      <c r="A3538" t="s">
        <v>99</v>
      </c>
      <c r="B3538" t="s">
        <v>14</v>
      </c>
      <c r="C3538" t="s">
        <v>78</v>
      </c>
      <c r="D3538" t="s">
        <v>45</v>
      </c>
      <c r="E3538">
        <v>1014</v>
      </c>
      <c r="F3538" t="s">
        <v>41</v>
      </c>
      <c r="G3538" s="1">
        <v>42786</v>
      </c>
      <c r="H3538">
        <v>1095772.2</v>
      </c>
      <c r="I3538">
        <v>7637532.2340000002</v>
      </c>
      <c r="J3538">
        <v>389998.75</v>
      </c>
      <c r="K3538">
        <v>2671491.4375</v>
      </c>
      <c r="L3538" s="3">
        <f t="shared" si="55"/>
        <v>6.9700000000000006</v>
      </c>
    </row>
    <row r="3539" spans="1:12" x14ac:dyDescent="0.2">
      <c r="A3539" t="s">
        <v>99</v>
      </c>
      <c r="B3539" t="s">
        <v>12</v>
      </c>
      <c r="C3539" t="s">
        <v>69</v>
      </c>
      <c r="D3539" t="s">
        <v>45</v>
      </c>
      <c r="E3539">
        <v>1014</v>
      </c>
      <c r="F3539" t="s">
        <v>41</v>
      </c>
      <c r="G3539" s="1">
        <v>42786</v>
      </c>
      <c r="H3539">
        <v>46687.34</v>
      </c>
      <c r="I3539">
        <v>325410.7598</v>
      </c>
      <c r="J3539">
        <v>12351.02</v>
      </c>
      <c r="K3539">
        <v>84604.486999999994</v>
      </c>
      <c r="L3539" s="3">
        <f t="shared" si="55"/>
        <v>6.9700000000000006</v>
      </c>
    </row>
    <row r="3540" spans="1:12" x14ac:dyDescent="0.2">
      <c r="A3540" t="s">
        <v>99</v>
      </c>
      <c r="B3540" t="s">
        <v>15</v>
      </c>
      <c r="C3540" t="s">
        <v>83</v>
      </c>
      <c r="D3540" t="s">
        <v>45</v>
      </c>
      <c r="E3540">
        <v>1014</v>
      </c>
      <c r="F3540" t="s">
        <v>41</v>
      </c>
      <c r="G3540" s="1">
        <v>42786</v>
      </c>
      <c r="H3540">
        <v>70334.820000000007</v>
      </c>
      <c r="I3540">
        <v>490233.69540000003</v>
      </c>
      <c r="J3540">
        <v>26723.01</v>
      </c>
      <c r="K3540">
        <v>183052.61850000001</v>
      </c>
      <c r="L3540" s="3">
        <f t="shared" si="55"/>
        <v>6.97</v>
      </c>
    </row>
    <row r="3541" spans="1:12" x14ac:dyDescent="0.2">
      <c r="A3541" t="s">
        <v>99</v>
      </c>
      <c r="B3541" t="s">
        <v>14</v>
      </c>
      <c r="C3541" t="s">
        <v>78</v>
      </c>
      <c r="D3541" t="s">
        <v>58</v>
      </c>
      <c r="E3541">
        <v>1016</v>
      </c>
      <c r="F3541" t="s">
        <v>41</v>
      </c>
      <c r="G3541" s="1">
        <v>42786</v>
      </c>
      <c r="H3541">
        <v>274981.81</v>
      </c>
      <c r="I3541">
        <v>1916623.2157000001</v>
      </c>
      <c r="J3541">
        <v>76888.14</v>
      </c>
      <c r="K3541">
        <v>526683.75899999996</v>
      </c>
      <c r="L3541" s="3">
        <f t="shared" si="55"/>
        <v>6.9700000000000006</v>
      </c>
    </row>
    <row r="3542" spans="1:12" x14ac:dyDescent="0.2">
      <c r="A3542" t="s">
        <v>99</v>
      </c>
      <c r="B3542" t="s">
        <v>9</v>
      </c>
      <c r="C3542" t="s">
        <v>53</v>
      </c>
      <c r="D3542" t="s">
        <v>58</v>
      </c>
      <c r="E3542">
        <v>1016</v>
      </c>
      <c r="F3542" t="s">
        <v>41</v>
      </c>
      <c r="G3542" s="1">
        <v>42786</v>
      </c>
      <c r="H3542">
        <v>201441.82</v>
      </c>
      <c r="I3542">
        <v>1404049.4853999999</v>
      </c>
      <c r="J3542">
        <v>6033.81</v>
      </c>
      <c r="K3542">
        <v>41331.5985</v>
      </c>
      <c r="L3542" s="3">
        <f t="shared" si="55"/>
        <v>6.9699999999999989</v>
      </c>
    </row>
    <row r="3543" spans="1:12" x14ac:dyDescent="0.2">
      <c r="A3543" t="s">
        <v>99</v>
      </c>
      <c r="B3543" t="s">
        <v>7</v>
      </c>
      <c r="C3543" t="s">
        <v>39</v>
      </c>
      <c r="D3543" t="s">
        <v>58</v>
      </c>
      <c r="E3543">
        <v>1016</v>
      </c>
      <c r="F3543" t="s">
        <v>41</v>
      </c>
      <c r="G3543" s="1">
        <v>42786</v>
      </c>
      <c r="H3543">
        <v>2519.83</v>
      </c>
      <c r="I3543">
        <v>17563.215100000001</v>
      </c>
      <c r="J3543">
        <v>2029.74</v>
      </c>
      <c r="K3543">
        <v>13903.718999999999</v>
      </c>
      <c r="L3543" s="3">
        <f t="shared" si="55"/>
        <v>6.9700000000000006</v>
      </c>
    </row>
    <row r="3544" spans="1:12" x14ac:dyDescent="0.2">
      <c r="A3544" t="s">
        <v>88</v>
      </c>
      <c r="B3544" t="s">
        <v>9</v>
      </c>
      <c r="C3544" t="s">
        <v>53</v>
      </c>
      <c r="D3544" t="s">
        <v>46</v>
      </c>
      <c r="E3544">
        <v>1017</v>
      </c>
      <c r="F3544" t="s">
        <v>41</v>
      </c>
      <c r="G3544" s="1">
        <v>42786</v>
      </c>
      <c r="H3544">
        <v>19237.64</v>
      </c>
      <c r="I3544">
        <v>134086.35079999999</v>
      </c>
      <c r="J3544">
        <v>17070.68</v>
      </c>
      <c r="K3544">
        <v>116934.158</v>
      </c>
      <c r="L3544" s="3">
        <f t="shared" si="55"/>
        <v>6.97</v>
      </c>
    </row>
    <row r="3545" spans="1:12" x14ac:dyDescent="0.2">
      <c r="A3545" t="s">
        <v>88</v>
      </c>
      <c r="B3545" t="s">
        <v>13</v>
      </c>
      <c r="C3545" t="s">
        <v>72</v>
      </c>
      <c r="D3545" t="s">
        <v>46</v>
      </c>
      <c r="E3545">
        <v>1017</v>
      </c>
      <c r="F3545" t="s">
        <v>41</v>
      </c>
      <c r="G3545" s="1">
        <v>42786</v>
      </c>
      <c r="H3545">
        <v>800.94</v>
      </c>
      <c r="I3545">
        <v>5582.5518000000002</v>
      </c>
      <c r="J3545">
        <v>465</v>
      </c>
      <c r="K3545">
        <v>3185.25</v>
      </c>
      <c r="L3545" s="3">
        <f t="shared" si="55"/>
        <v>6.97</v>
      </c>
    </row>
    <row r="3546" spans="1:12" x14ac:dyDescent="0.2">
      <c r="A3546" t="s">
        <v>88</v>
      </c>
      <c r="B3546" t="s">
        <v>11</v>
      </c>
      <c r="C3546" t="s">
        <v>67</v>
      </c>
      <c r="D3546" t="s">
        <v>48</v>
      </c>
      <c r="E3546">
        <v>1033</v>
      </c>
      <c r="F3546" t="s">
        <v>41</v>
      </c>
      <c r="G3546" s="1">
        <v>42786</v>
      </c>
      <c r="H3546">
        <v>1289.3499999999999</v>
      </c>
      <c r="I3546">
        <v>8986.7695000000003</v>
      </c>
      <c r="J3546">
        <v>1912</v>
      </c>
      <c r="K3546">
        <v>13110.32</v>
      </c>
      <c r="L3546" s="3">
        <f t="shared" si="55"/>
        <v>6.9700000000000006</v>
      </c>
    </row>
    <row r="3547" spans="1:12" x14ac:dyDescent="0.2">
      <c r="A3547" t="s">
        <v>88</v>
      </c>
      <c r="B3547" t="s">
        <v>13</v>
      </c>
      <c r="C3547" t="s">
        <v>72</v>
      </c>
      <c r="D3547" t="s">
        <v>49</v>
      </c>
      <c r="E3547">
        <v>1034</v>
      </c>
      <c r="F3547" t="s">
        <v>41</v>
      </c>
      <c r="G3547" s="1">
        <v>42786</v>
      </c>
      <c r="H3547">
        <v>2280</v>
      </c>
      <c r="I3547">
        <v>15891.6</v>
      </c>
      <c r="J3547">
        <v>315</v>
      </c>
      <c r="K3547">
        <v>2164.0500000000002</v>
      </c>
      <c r="L3547" s="3">
        <f t="shared" si="55"/>
        <v>6.97</v>
      </c>
    </row>
    <row r="3548" spans="1:12" x14ac:dyDescent="0.2">
      <c r="A3548" t="s">
        <v>99</v>
      </c>
      <c r="B3548" t="s">
        <v>11</v>
      </c>
      <c r="C3548" t="s">
        <v>67</v>
      </c>
      <c r="D3548" t="s">
        <v>90</v>
      </c>
      <c r="E3548">
        <v>1035</v>
      </c>
      <c r="F3548" t="s">
        <v>41</v>
      </c>
      <c r="G3548" s="1">
        <v>42786</v>
      </c>
      <c r="H3548">
        <v>412</v>
      </c>
      <c r="I3548">
        <v>2871.64</v>
      </c>
      <c r="J3548">
        <v>50.53</v>
      </c>
      <c r="K3548">
        <v>346.13049999999998</v>
      </c>
      <c r="L3548" s="3">
        <f t="shared" si="55"/>
        <v>6.97</v>
      </c>
    </row>
    <row r="3549" spans="1:12" x14ac:dyDescent="0.2">
      <c r="A3549" t="s">
        <v>2</v>
      </c>
      <c r="B3549" t="s">
        <v>10</v>
      </c>
      <c r="C3549" t="s">
        <v>57</v>
      </c>
      <c r="D3549" t="s">
        <v>86</v>
      </c>
      <c r="E3549">
        <v>3006</v>
      </c>
      <c r="F3549" t="s">
        <v>41</v>
      </c>
      <c r="G3549" s="1">
        <v>42786</v>
      </c>
      <c r="H3549">
        <v>4584.41</v>
      </c>
      <c r="I3549">
        <v>31953.3377</v>
      </c>
      <c r="J3549">
        <v>12347.55</v>
      </c>
      <c r="K3549">
        <v>84951.144</v>
      </c>
      <c r="L3549" s="3">
        <f t="shared" si="55"/>
        <v>6.9700000000000006</v>
      </c>
    </row>
    <row r="3550" spans="1:12" x14ac:dyDescent="0.2">
      <c r="A3550" t="s">
        <v>2</v>
      </c>
      <c r="B3550" t="s">
        <v>10</v>
      </c>
      <c r="C3550" t="s">
        <v>57</v>
      </c>
      <c r="D3550" t="s">
        <v>60</v>
      </c>
      <c r="E3550">
        <v>3010</v>
      </c>
      <c r="F3550" t="s">
        <v>41</v>
      </c>
      <c r="G3550" s="1">
        <v>42786</v>
      </c>
      <c r="H3550">
        <v>531.58000000000004</v>
      </c>
      <c r="I3550">
        <v>3705.1125999999999</v>
      </c>
      <c r="J3550">
        <v>969.86</v>
      </c>
      <c r="K3550">
        <v>6643.5410000000002</v>
      </c>
      <c r="L3550" s="3">
        <f t="shared" si="55"/>
        <v>6.97</v>
      </c>
    </row>
    <row r="3551" spans="1:12" x14ac:dyDescent="0.2">
      <c r="A3551" t="s">
        <v>2</v>
      </c>
      <c r="B3551" t="s">
        <v>10</v>
      </c>
      <c r="C3551" t="s">
        <v>57</v>
      </c>
      <c r="D3551" t="s">
        <v>61</v>
      </c>
      <c r="E3551">
        <v>3011</v>
      </c>
      <c r="F3551" t="s">
        <v>41</v>
      </c>
      <c r="G3551" s="1">
        <v>42786</v>
      </c>
      <c r="H3551">
        <v>576.91</v>
      </c>
      <c r="I3551">
        <v>4021.0626999999999</v>
      </c>
      <c r="J3551">
        <v>1825.89</v>
      </c>
      <c r="K3551">
        <v>12525.6054</v>
      </c>
      <c r="L3551" s="3">
        <f t="shared" si="55"/>
        <v>6.9700000000000006</v>
      </c>
    </row>
    <row r="3552" spans="1:12" x14ac:dyDescent="0.2">
      <c r="A3552" t="s">
        <v>2</v>
      </c>
      <c r="B3552" t="s">
        <v>7</v>
      </c>
      <c r="C3552" t="s">
        <v>39</v>
      </c>
      <c r="D3552" t="s">
        <v>51</v>
      </c>
      <c r="E3552">
        <v>3024</v>
      </c>
      <c r="F3552" t="s">
        <v>41</v>
      </c>
      <c r="G3552" s="1">
        <v>42786</v>
      </c>
      <c r="H3552">
        <v>1829.79</v>
      </c>
      <c r="I3552">
        <v>12753.6363</v>
      </c>
      <c r="J3552">
        <v>989.96</v>
      </c>
      <c r="K3552">
        <v>6781.2259999999997</v>
      </c>
      <c r="L3552" s="3">
        <f t="shared" si="55"/>
        <v>6.9700000000000006</v>
      </c>
    </row>
    <row r="3553" spans="1:12" x14ac:dyDescent="0.2">
      <c r="A3553" t="s">
        <v>2</v>
      </c>
      <c r="B3553" t="s">
        <v>12</v>
      </c>
      <c r="C3553" t="s">
        <v>69</v>
      </c>
      <c r="D3553" t="s">
        <v>68</v>
      </c>
      <c r="E3553">
        <v>3031</v>
      </c>
      <c r="F3553" t="s">
        <v>41</v>
      </c>
      <c r="G3553" s="1">
        <v>42786</v>
      </c>
      <c r="H3553">
        <v>1202.92</v>
      </c>
      <c r="I3553">
        <v>8384.3523999999998</v>
      </c>
      <c r="J3553">
        <v>476.81</v>
      </c>
      <c r="K3553">
        <v>3266.1484999999998</v>
      </c>
      <c r="L3553" s="3">
        <f t="shared" si="55"/>
        <v>6.97</v>
      </c>
    </row>
    <row r="3554" spans="1:12" x14ac:dyDescent="0.2">
      <c r="A3554" t="s">
        <v>116</v>
      </c>
      <c r="B3554" t="s">
        <v>12</v>
      </c>
      <c r="C3554" t="s">
        <v>69</v>
      </c>
      <c r="D3554" t="s">
        <v>114</v>
      </c>
      <c r="E3554">
        <v>27002</v>
      </c>
      <c r="F3554" t="s">
        <v>41</v>
      </c>
      <c r="G3554" s="1">
        <v>42786</v>
      </c>
      <c r="H3554">
        <v>156.4</v>
      </c>
      <c r="I3554">
        <v>1090.1079999999999</v>
      </c>
      <c r="J3554">
        <v>0</v>
      </c>
      <c r="K3554">
        <v>0</v>
      </c>
      <c r="L3554" s="3">
        <f t="shared" si="55"/>
        <v>6.97</v>
      </c>
    </row>
    <row r="3555" spans="1:12" x14ac:dyDescent="0.2">
      <c r="A3555" t="s">
        <v>116</v>
      </c>
      <c r="B3555" t="s">
        <v>10</v>
      </c>
      <c r="C3555" t="s">
        <v>57</v>
      </c>
      <c r="D3555" t="s">
        <v>113</v>
      </c>
      <c r="E3555">
        <v>27003</v>
      </c>
      <c r="F3555" t="s">
        <v>41</v>
      </c>
      <c r="G3555" s="1">
        <v>42786</v>
      </c>
      <c r="H3555">
        <v>544.42999999999995</v>
      </c>
      <c r="I3555">
        <v>3794.6770999999999</v>
      </c>
      <c r="J3555">
        <v>1271.6400000000001</v>
      </c>
      <c r="K3555">
        <v>8710.7340000000004</v>
      </c>
      <c r="L3555" s="3">
        <f t="shared" si="55"/>
        <v>6.9700000000000006</v>
      </c>
    </row>
    <row r="3556" spans="1:12" x14ac:dyDescent="0.2">
      <c r="A3556" t="s">
        <v>116</v>
      </c>
      <c r="B3556" t="s">
        <v>14</v>
      </c>
      <c r="C3556" t="s">
        <v>78</v>
      </c>
      <c r="D3556" t="s">
        <v>112</v>
      </c>
      <c r="E3556">
        <v>27004</v>
      </c>
      <c r="F3556" t="s">
        <v>41</v>
      </c>
      <c r="G3556" s="1">
        <v>42786</v>
      </c>
      <c r="H3556">
        <v>0</v>
      </c>
      <c r="I3556">
        <v>0</v>
      </c>
      <c r="J3556">
        <v>200</v>
      </c>
      <c r="K3556">
        <v>1370</v>
      </c>
      <c r="L3556" s="3" t="str">
        <f t="shared" si="55"/>
        <v>#NA</v>
      </c>
    </row>
    <row r="3557" spans="1:12" x14ac:dyDescent="0.2">
      <c r="A3557" t="s">
        <v>99</v>
      </c>
      <c r="B3557" t="s">
        <v>15</v>
      </c>
      <c r="C3557" t="s">
        <v>83</v>
      </c>
      <c r="D3557" t="s">
        <v>40</v>
      </c>
      <c r="E3557">
        <v>1001</v>
      </c>
      <c r="F3557" t="s">
        <v>42</v>
      </c>
      <c r="G3557" s="1">
        <v>42787</v>
      </c>
      <c r="H3557">
        <v>0</v>
      </c>
      <c r="I3557">
        <v>0</v>
      </c>
      <c r="J3557">
        <v>11200</v>
      </c>
      <c r="K3557">
        <v>77840</v>
      </c>
      <c r="L3557" s="3" t="str">
        <f t="shared" si="55"/>
        <v>#NA</v>
      </c>
    </row>
    <row r="3558" spans="1:12" x14ac:dyDescent="0.2">
      <c r="A3558" t="s">
        <v>99</v>
      </c>
      <c r="B3558" t="s">
        <v>14</v>
      </c>
      <c r="C3558" t="s">
        <v>78</v>
      </c>
      <c r="D3558" t="s">
        <v>43</v>
      </c>
      <c r="E3558">
        <v>1003</v>
      </c>
      <c r="F3558" t="s">
        <v>41</v>
      </c>
      <c r="G3558" s="1">
        <v>42787</v>
      </c>
      <c r="H3558">
        <v>190881.62</v>
      </c>
      <c r="I3558">
        <v>1330444.8914000001</v>
      </c>
      <c r="J3558">
        <v>56580.67</v>
      </c>
      <c r="K3558">
        <v>387577.5895</v>
      </c>
      <c r="L3558" s="3">
        <f t="shared" si="55"/>
        <v>6.9700000000000006</v>
      </c>
    </row>
    <row r="3559" spans="1:12" x14ac:dyDescent="0.2">
      <c r="A3559" t="s">
        <v>99</v>
      </c>
      <c r="B3559" t="s">
        <v>11</v>
      </c>
      <c r="C3559" t="s">
        <v>67</v>
      </c>
      <c r="D3559" t="s">
        <v>54</v>
      </c>
      <c r="E3559">
        <v>1005</v>
      </c>
      <c r="F3559" t="s">
        <v>42</v>
      </c>
      <c r="G3559" s="1">
        <v>42787</v>
      </c>
      <c r="H3559">
        <v>99323.13</v>
      </c>
      <c r="I3559">
        <v>691785.60045000003</v>
      </c>
      <c r="J3559">
        <v>0</v>
      </c>
      <c r="K3559">
        <v>0</v>
      </c>
      <c r="L3559" s="3">
        <f t="shared" si="55"/>
        <v>6.9649999999999999</v>
      </c>
    </row>
    <row r="3560" spans="1:12" x14ac:dyDescent="0.2">
      <c r="A3560" t="s">
        <v>99</v>
      </c>
      <c r="B3560" t="s">
        <v>10</v>
      </c>
      <c r="C3560" t="s">
        <v>57</v>
      </c>
      <c r="D3560" t="s">
        <v>44</v>
      </c>
      <c r="E3560">
        <v>1009</v>
      </c>
      <c r="F3560" t="s">
        <v>42</v>
      </c>
      <c r="G3560" s="1">
        <v>42787</v>
      </c>
      <c r="H3560">
        <v>156809.06</v>
      </c>
      <c r="I3560">
        <v>1092052.1569099999</v>
      </c>
      <c r="J3560">
        <v>81995.67</v>
      </c>
      <c r="K3560">
        <v>567290.29619999998</v>
      </c>
      <c r="L3560" s="3">
        <f t="shared" si="55"/>
        <v>6.9642159509788524</v>
      </c>
    </row>
    <row r="3561" spans="1:12" x14ac:dyDescent="0.2">
      <c r="A3561" t="s">
        <v>99</v>
      </c>
      <c r="B3561" t="s">
        <v>12</v>
      </c>
      <c r="C3561" t="s">
        <v>69</v>
      </c>
      <c r="D3561" t="s">
        <v>44</v>
      </c>
      <c r="E3561">
        <v>1009</v>
      </c>
      <c r="F3561" t="s">
        <v>42</v>
      </c>
      <c r="G3561" s="1">
        <v>42787</v>
      </c>
      <c r="H3561">
        <v>0</v>
      </c>
      <c r="I3561">
        <v>0</v>
      </c>
      <c r="J3561">
        <v>75000</v>
      </c>
      <c r="K3561">
        <v>521000</v>
      </c>
      <c r="L3561" s="3" t="str">
        <f t="shared" si="55"/>
        <v>#NA</v>
      </c>
    </row>
    <row r="3562" spans="1:12" x14ac:dyDescent="0.2">
      <c r="A3562" t="s">
        <v>99</v>
      </c>
      <c r="B3562" t="s">
        <v>14</v>
      </c>
      <c r="C3562" t="s">
        <v>78</v>
      </c>
      <c r="D3562" t="s">
        <v>45</v>
      </c>
      <c r="E3562">
        <v>1014</v>
      </c>
      <c r="F3562" t="s">
        <v>41</v>
      </c>
      <c r="G3562" s="1">
        <v>42787</v>
      </c>
      <c r="H3562">
        <v>1123167.77</v>
      </c>
      <c r="I3562">
        <v>7828479.3569</v>
      </c>
      <c r="J3562">
        <v>399075.95</v>
      </c>
      <c r="K3562">
        <v>2733670.2574999998</v>
      </c>
      <c r="L3562" s="3">
        <f t="shared" si="55"/>
        <v>6.97</v>
      </c>
    </row>
    <row r="3563" spans="1:12" x14ac:dyDescent="0.2">
      <c r="A3563" t="s">
        <v>99</v>
      </c>
      <c r="B3563" t="s">
        <v>16</v>
      </c>
      <c r="C3563" t="s">
        <v>85</v>
      </c>
      <c r="D3563" t="s">
        <v>40</v>
      </c>
      <c r="E3563">
        <v>1001</v>
      </c>
      <c r="F3563" t="s">
        <v>41</v>
      </c>
      <c r="G3563" s="1">
        <v>42787</v>
      </c>
      <c r="H3563">
        <v>614</v>
      </c>
      <c r="I3563">
        <v>4279.58</v>
      </c>
      <c r="J3563">
        <v>600</v>
      </c>
      <c r="K3563">
        <v>4110</v>
      </c>
      <c r="L3563" s="3">
        <f t="shared" si="55"/>
        <v>6.97</v>
      </c>
    </row>
    <row r="3564" spans="1:12" x14ac:dyDescent="0.2">
      <c r="A3564" t="s">
        <v>99</v>
      </c>
      <c r="B3564" t="s">
        <v>9</v>
      </c>
      <c r="C3564" t="s">
        <v>53</v>
      </c>
      <c r="D3564" t="s">
        <v>43</v>
      </c>
      <c r="E3564">
        <v>1003</v>
      </c>
      <c r="F3564" t="s">
        <v>41</v>
      </c>
      <c r="G3564" s="1">
        <v>42787</v>
      </c>
      <c r="H3564">
        <v>143477.35</v>
      </c>
      <c r="I3564">
        <v>1000037.1295</v>
      </c>
      <c r="J3564">
        <v>12723.91</v>
      </c>
      <c r="K3564">
        <v>87158.783500000005</v>
      </c>
      <c r="L3564" s="3">
        <f t="shared" si="55"/>
        <v>6.97</v>
      </c>
    </row>
    <row r="3565" spans="1:12" x14ac:dyDescent="0.2">
      <c r="A3565" t="s">
        <v>99</v>
      </c>
      <c r="B3565" t="s">
        <v>15</v>
      </c>
      <c r="C3565" t="s">
        <v>83</v>
      </c>
      <c r="D3565" t="s">
        <v>43</v>
      </c>
      <c r="E3565">
        <v>1003</v>
      </c>
      <c r="F3565" t="s">
        <v>41</v>
      </c>
      <c r="G3565" s="1">
        <v>42787</v>
      </c>
      <c r="H3565">
        <v>57247.77</v>
      </c>
      <c r="I3565">
        <v>399016.95689999999</v>
      </c>
      <c r="J3565">
        <v>407.4</v>
      </c>
      <c r="K3565">
        <v>2790.69</v>
      </c>
      <c r="L3565" s="3">
        <f t="shared" si="55"/>
        <v>6.9700000000000006</v>
      </c>
    </row>
    <row r="3566" spans="1:12" x14ac:dyDescent="0.2">
      <c r="A3566" t="s">
        <v>99</v>
      </c>
      <c r="B3566" t="s">
        <v>7</v>
      </c>
      <c r="C3566" t="s">
        <v>39</v>
      </c>
      <c r="D3566" t="s">
        <v>54</v>
      </c>
      <c r="E3566">
        <v>1005</v>
      </c>
      <c r="F3566" t="s">
        <v>41</v>
      </c>
      <c r="G3566" s="1">
        <v>42787</v>
      </c>
      <c r="H3566">
        <v>19116.38</v>
      </c>
      <c r="I3566">
        <v>133241.1686</v>
      </c>
      <c r="J3566">
        <v>379.51</v>
      </c>
      <c r="K3566">
        <v>2599.6435000000001</v>
      </c>
      <c r="L3566" s="3">
        <f t="shared" si="55"/>
        <v>6.97</v>
      </c>
    </row>
    <row r="3567" spans="1:12" x14ac:dyDescent="0.2">
      <c r="A3567" t="s">
        <v>99</v>
      </c>
      <c r="B3567" t="s">
        <v>11</v>
      </c>
      <c r="C3567" t="s">
        <v>67</v>
      </c>
      <c r="D3567" t="s">
        <v>54</v>
      </c>
      <c r="E3567">
        <v>1005</v>
      </c>
      <c r="F3567" t="s">
        <v>41</v>
      </c>
      <c r="G3567" s="1">
        <v>42787</v>
      </c>
      <c r="H3567">
        <v>9340.16</v>
      </c>
      <c r="I3567">
        <v>65100.915200000003</v>
      </c>
      <c r="J3567">
        <v>866.04</v>
      </c>
      <c r="K3567">
        <v>5932.3739999999998</v>
      </c>
      <c r="L3567" s="3">
        <f t="shared" si="55"/>
        <v>6.9700000000000006</v>
      </c>
    </row>
    <row r="3568" spans="1:12" x14ac:dyDescent="0.2">
      <c r="A3568" t="s">
        <v>99</v>
      </c>
      <c r="B3568" t="s">
        <v>13</v>
      </c>
      <c r="C3568" t="s">
        <v>72</v>
      </c>
      <c r="D3568" t="s">
        <v>44</v>
      </c>
      <c r="E3568">
        <v>1009</v>
      </c>
      <c r="F3568" t="s">
        <v>42</v>
      </c>
      <c r="G3568" s="1">
        <v>42787</v>
      </c>
      <c r="H3568">
        <v>0</v>
      </c>
      <c r="I3568">
        <v>0</v>
      </c>
      <c r="J3568">
        <v>15689.65</v>
      </c>
      <c r="K3568">
        <v>109199.96400000001</v>
      </c>
      <c r="L3568" t="str">
        <f t="shared" si="55"/>
        <v>#NA</v>
      </c>
    </row>
    <row r="3569" spans="1:12" x14ac:dyDescent="0.2">
      <c r="A3569" t="s">
        <v>99</v>
      </c>
      <c r="B3569" t="s">
        <v>11</v>
      </c>
      <c r="C3569" t="s">
        <v>67</v>
      </c>
      <c r="D3569" t="s">
        <v>44</v>
      </c>
      <c r="E3569">
        <v>1009</v>
      </c>
      <c r="F3569" t="s">
        <v>41</v>
      </c>
      <c r="G3569" s="1">
        <v>42787</v>
      </c>
      <c r="H3569">
        <v>212158.21</v>
      </c>
      <c r="I3569">
        <v>1478742.7237</v>
      </c>
      <c r="J3569">
        <v>2584.6999999999998</v>
      </c>
      <c r="K3569">
        <v>17705.195</v>
      </c>
      <c r="L3569">
        <f t="shared" si="55"/>
        <v>6.97</v>
      </c>
    </row>
    <row r="3570" spans="1:12" x14ac:dyDescent="0.2">
      <c r="A3570" t="s">
        <v>99</v>
      </c>
      <c r="B3570" t="s">
        <v>11</v>
      </c>
      <c r="C3570" t="s">
        <v>67</v>
      </c>
      <c r="D3570" t="s">
        <v>44</v>
      </c>
      <c r="E3570">
        <v>1009</v>
      </c>
      <c r="F3570" t="s">
        <v>42</v>
      </c>
      <c r="G3570" s="1">
        <v>42787</v>
      </c>
      <c r="H3570">
        <v>0</v>
      </c>
      <c r="I3570">
        <v>0</v>
      </c>
      <c r="J3570">
        <v>397598.7</v>
      </c>
      <c r="K3570">
        <v>2801082.8415000001</v>
      </c>
      <c r="L3570" t="str">
        <f t="shared" si="55"/>
        <v>#NA</v>
      </c>
    </row>
    <row r="3571" spans="1:12" x14ac:dyDescent="0.2">
      <c r="A3571" t="s">
        <v>99</v>
      </c>
      <c r="B3571" t="s">
        <v>9</v>
      </c>
      <c r="C3571" t="s">
        <v>53</v>
      </c>
      <c r="D3571" t="s">
        <v>45</v>
      </c>
      <c r="E3571">
        <v>1014</v>
      </c>
      <c r="F3571" t="s">
        <v>41</v>
      </c>
      <c r="G3571" s="1">
        <v>42787</v>
      </c>
      <c r="H3571">
        <v>610291.04</v>
      </c>
      <c r="I3571">
        <v>4253728.5488</v>
      </c>
      <c r="J3571">
        <v>448944.57</v>
      </c>
      <c r="K3571">
        <v>3075270.3045000001</v>
      </c>
      <c r="L3571">
        <f t="shared" si="55"/>
        <v>6.97</v>
      </c>
    </row>
    <row r="3572" spans="1:12" x14ac:dyDescent="0.2">
      <c r="A3572" t="s">
        <v>99</v>
      </c>
      <c r="B3572" t="s">
        <v>9</v>
      </c>
      <c r="C3572" t="s">
        <v>53</v>
      </c>
      <c r="D3572" t="s">
        <v>40</v>
      </c>
      <c r="E3572">
        <v>1001</v>
      </c>
      <c r="F3572" t="s">
        <v>42</v>
      </c>
      <c r="G3572" s="1">
        <v>42787</v>
      </c>
      <c r="H3572">
        <v>626940.86</v>
      </c>
      <c r="I3572">
        <v>4359204.5416999999</v>
      </c>
      <c r="J3572">
        <v>885946.89</v>
      </c>
      <c r="K3572">
        <v>6153873.5507399999</v>
      </c>
      <c r="L3572">
        <f t="shared" si="55"/>
        <v>6.9531351676456374</v>
      </c>
    </row>
    <row r="3573" spans="1:12" x14ac:dyDescent="0.2">
      <c r="A3573" t="s">
        <v>99</v>
      </c>
      <c r="B3573" t="s">
        <v>12</v>
      </c>
      <c r="C3573" t="s">
        <v>69</v>
      </c>
      <c r="D3573" t="s">
        <v>43</v>
      </c>
      <c r="E3573">
        <v>1003</v>
      </c>
      <c r="F3573" t="s">
        <v>41</v>
      </c>
      <c r="G3573" s="1">
        <v>42787</v>
      </c>
      <c r="H3573">
        <v>2029.57</v>
      </c>
      <c r="I3573">
        <v>14146.1029</v>
      </c>
      <c r="J3573">
        <v>1798</v>
      </c>
      <c r="K3573">
        <v>12316.3</v>
      </c>
      <c r="L3573">
        <f t="shared" si="55"/>
        <v>6.97</v>
      </c>
    </row>
    <row r="3574" spans="1:12" x14ac:dyDescent="0.2">
      <c r="A3574" t="s">
        <v>99</v>
      </c>
      <c r="B3574" t="s">
        <v>14</v>
      </c>
      <c r="C3574" t="s">
        <v>78</v>
      </c>
      <c r="D3574" t="s">
        <v>54</v>
      </c>
      <c r="E3574">
        <v>1005</v>
      </c>
      <c r="F3574" t="s">
        <v>42</v>
      </c>
      <c r="G3574" s="1">
        <v>42787</v>
      </c>
      <c r="H3574">
        <v>243015.79</v>
      </c>
      <c r="I3574">
        <v>1693820.0563000001</v>
      </c>
      <c r="J3574">
        <v>11000</v>
      </c>
      <c r="K3574">
        <v>76340</v>
      </c>
      <c r="L3574">
        <f t="shared" si="55"/>
        <v>6.97</v>
      </c>
    </row>
    <row r="3575" spans="1:12" x14ac:dyDescent="0.2">
      <c r="A3575" t="s">
        <v>99</v>
      </c>
      <c r="B3575" t="s">
        <v>9</v>
      </c>
      <c r="C3575" t="s">
        <v>53</v>
      </c>
      <c r="D3575" t="s">
        <v>55</v>
      </c>
      <c r="E3575">
        <v>1008</v>
      </c>
      <c r="F3575" t="s">
        <v>56</v>
      </c>
      <c r="G3575" s="1">
        <v>42787</v>
      </c>
      <c r="H3575">
        <v>1000000</v>
      </c>
      <c r="I3575">
        <v>6959000</v>
      </c>
      <c r="J3575">
        <v>0</v>
      </c>
      <c r="K3575">
        <v>0</v>
      </c>
      <c r="L3575">
        <f t="shared" si="55"/>
        <v>6.9589999999999996</v>
      </c>
    </row>
    <row r="3576" spans="1:12" x14ac:dyDescent="0.2">
      <c r="A3576" t="s">
        <v>99</v>
      </c>
      <c r="B3576" t="s">
        <v>12</v>
      </c>
      <c r="C3576" t="s">
        <v>69</v>
      </c>
      <c r="D3576" t="s">
        <v>40</v>
      </c>
      <c r="E3576">
        <v>1001</v>
      </c>
      <c r="F3576" t="s">
        <v>41</v>
      </c>
      <c r="G3576" s="1">
        <v>42787</v>
      </c>
      <c r="H3576">
        <v>9898.94</v>
      </c>
      <c r="I3576">
        <v>68995.611799999999</v>
      </c>
      <c r="J3576">
        <v>12581.35</v>
      </c>
      <c r="K3576">
        <v>86182.247499999998</v>
      </c>
      <c r="L3576">
        <f t="shared" si="55"/>
        <v>6.97</v>
      </c>
    </row>
    <row r="3577" spans="1:12" x14ac:dyDescent="0.2">
      <c r="A3577" t="s">
        <v>99</v>
      </c>
      <c r="B3577" t="s">
        <v>13</v>
      </c>
      <c r="C3577" t="s">
        <v>72</v>
      </c>
      <c r="D3577" t="s">
        <v>40</v>
      </c>
      <c r="E3577">
        <v>1001</v>
      </c>
      <c r="F3577" t="s">
        <v>42</v>
      </c>
      <c r="G3577" s="1">
        <v>42787</v>
      </c>
      <c r="H3577">
        <v>0</v>
      </c>
      <c r="I3577">
        <v>0</v>
      </c>
      <c r="J3577">
        <v>9000</v>
      </c>
      <c r="K3577">
        <v>62280</v>
      </c>
      <c r="L3577" t="str">
        <f t="shared" si="55"/>
        <v>#NA</v>
      </c>
    </row>
    <row r="3578" spans="1:12" x14ac:dyDescent="0.2">
      <c r="A3578" t="s">
        <v>99</v>
      </c>
      <c r="B3578" t="s">
        <v>10</v>
      </c>
      <c r="C3578" t="s">
        <v>57</v>
      </c>
      <c r="D3578" t="s">
        <v>54</v>
      </c>
      <c r="E3578">
        <v>1005</v>
      </c>
      <c r="F3578" t="s">
        <v>42</v>
      </c>
      <c r="G3578" s="1">
        <v>42787</v>
      </c>
      <c r="H3578">
        <v>223904.96</v>
      </c>
      <c r="I3578">
        <v>1559696.6036</v>
      </c>
      <c r="J3578">
        <v>22000</v>
      </c>
      <c r="K3578">
        <v>152720</v>
      </c>
      <c r="L3578">
        <f t="shared" si="55"/>
        <v>6.9658867923247438</v>
      </c>
    </row>
    <row r="3579" spans="1:12" x14ac:dyDescent="0.2">
      <c r="A3579" t="s">
        <v>99</v>
      </c>
      <c r="B3579" t="s">
        <v>14</v>
      </c>
      <c r="C3579" t="s">
        <v>78</v>
      </c>
      <c r="D3579" t="s">
        <v>79</v>
      </c>
      <c r="E3579">
        <v>1007</v>
      </c>
      <c r="F3579" t="s">
        <v>42</v>
      </c>
      <c r="G3579" s="1">
        <v>42787</v>
      </c>
      <c r="H3579">
        <v>1000</v>
      </c>
      <c r="I3579">
        <v>6960</v>
      </c>
      <c r="J3579">
        <v>60000</v>
      </c>
      <c r="K3579">
        <v>414600</v>
      </c>
      <c r="L3579">
        <f t="shared" si="55"/>
        <v>6.96</v>
      </c>
    </row>
    <row r="3580" spans="1:12" x14ac:dyDescent="0.2">
      <c r="A3580" t="s">
        <v>99</v>
      </c>
      <c r="B3580" t="s">
        <v>12</v>
      </c>
      <c r="C3580" t="s">
        <v>69</v>
      </c>
      <c r="D3580" t="s">
        <v>45</v>
      </c>
      <c r="E3580">
        <v>1014</v>
      </c>
      <c r="F3580" t="s">
        <v>41</v>
      </c>
      <c r="G3580" s="1">
        <v>42787</v>
      </c>
      <c r="H3580">
        <v>41573.660000000003</v>
      </c>
      <c r="I3580">
        <v>289768.41019999998</v>
      </c>
      <c r="J3580">
        <v>4597.3</v>
      </c>
      <c r="K3580">
        <v>31491.505000000001</v>
      </c>
      <c r="L3580">
        <f t="shared" si="55"/>
        <v>6.9699999999999989</v>
      </c>
    </row>
    <row r="3581" spans="1:12" x14ac:dyDescent="0.2">
      <c r="A3581" t="s">
        <v>99</v>
      </c>
      <c r="B3581" t="s">
        <v>15</v>
      </c>
      <c r="C3581" t="s">
        <v>83</v>
      </c>
      <c r="D3581" t="s">
        <v>45</v>
      </c>
      <c r="E3581">
        <v>1014</v>
      </c>
      <c r="F3581" t="s">
        <v>41</v>
      </c>
      <c r="G3581" s="1">
        <v>42787</v>
      </c>
      <c r="H3581">
        <v>56241.87</v>
      </c>
      <c r="I3581">
        <v>392005.83390000003</v>
      </c>
      <c r="J3581">
        <v>17102.55</v>
      </c>
      <c r="K3581">
        <v>117152.4675</v>
      </c>
      <c r="L3581">
        <f t="shared" si="55"/>
        <v>6.97</v>
      </c>
    </row>
    <row r="3582" spans="1:12" x14ac:dyDescent="0.2">
      <c r="A3582" t="s">
        <v>99</v>
      </c>
      <c r="B3582" t="s">
        <v>13</v>
      </c>
      <c r="C3582" t="s">
        <v>72</v>
      </c>
      <c r="D3582" t="s">
        <v>45</v>
      </c>
      <c r="E3582">
        <v>1014</v>
      </c>
      <c r="F3582" t="s">
        <v>56</v>
      </c>
      <c r="G3582" s="1">
        <v>42787</v>
      </c>
      <c r="H3582">
        <v>15000</v>
      </c>
      <c r="I3582">
        <v>104550</v>
      </c>
      <c r="J3582">
        <v>0</v>
      </c>
      <c r="K3582">
        <v>0</v>
      </c>
      <c r="L3582">
        <f t="shared" si="55"/>
        <v>6.97</v>
      </c>
    </row>
    <row r="3583" spans="1:12" x14ac:dyDescent="0.2">
      <c r="A3583" t="s">
        <v>99</v>
      </c>
      <c r="B3583" t="s">
        <v>14</v>
      </c>
      <c r="C3583" t="s">
        <v>78</v>
      </c>
      <c r="D3583" t="s">
        <v>58</v>
      </c>
      <c r="E3583">
        <v>1016</v>
      </c>
      <c r="F3583" t="s">
        <v>41</v>
      </c>
      <c r="G3583" s="1">
        <v>42787</v>
      </c>
      <c r="H3583">
        <v>196733.43</v>
      </c>
      <c r="I3583">
        <v>1371232.0071</v>
      </c>
      <c r="J3583">
        <v>42172.92</v>
      </c>
      <c r="K3583">
        <v>288884.50199999998</v>
      </c>
      <c r="L3583">
        <f t="shared" si="55"/>
        <v>6.9700000000000006</v>
      </c>
    </row>
    <row r="3584" spans="1:12" x14ac:dyDescent="0.2">
      <c r="A3584" t="s">
        <v>99</v>
      </c>
      <c r="B3584" t="s">
        <v>7</v>
      </c>
      <c r="C3584" t="s">
        <v>39</v>
      </c>
      <c r="D3584" t="s">
        <v>40</v>
      </c>
      <c r="E3584">
        <v>1001</v>
      </c>
      <c r="F3584" t="s">
        <v>42</v>
      </c>
      <c r="G3584" s="1">
        <v>42787</v>
      </c>
      <c r="H3584">
        <v>216.88</v>
      </c>
      <c r="I3584">
        <v>1511.6293929999999</v>
      </c>
      <c r="J3584">
        <v>67.2</v>
      </c>
      <c r="K3584">
        <v>466.50240000000002</v>
      </c>
      <c r="L3584">
        <f t="shared" si="55"/>
        <v>6.9698883852821831</v>
      </c>
    </row>
    <row r="3585" spans="1:12" x14ac:dyDescent="0.2">
      <c r="A3585" t="s">
        <v>99</v>
      </c>
      <c r="B3585" t="s">
        <v>14</v>
      </c>
      <c r="C3585" t="s">
        <v>78</v>
      </c>
      <c r="D3585" t="s">
        <v>44</v>
      </c>
      <c r="E3585">
        <v>1009</v>
      </c>
      <c r="F3585" t="s">
        <v>41</v>
      </c>
      <c r="G3585" s="1">
        <v>42787</v>
      </c>
      <c r="H3585">
        <v>398019.72</v>
      </c>
      <c r="I3585">
        <v>2773866.5822000001</v>
      </c>
      <c r="J3585">
        <v>152526.35</v>
      </c>
      <c r="K3585">
        <v>1044878.2271</v>
      </c>
      <c r="L3585">
        <f t="shared" si="55"/>
        <v>6.9691687190775378</v>
      </c>
    </row>
    <row r="3586" spans="1:12" x14ac:dyDescent="0.2">
      <c r="A3586" t="s">
        <v>99</v>
      </c>
      <c r="B3586" t="s">
        <v>7</v>
      </c>
      <c r="C3586" t="s">
        <v>39</v>
      </c>
      <c r="D3586" t="s">
        <v>45</v>
      </c>
      <c r="E3586">
        <v>1014</v>
      </c>
      <c r="F3586" t="s">
        <v>41</v>
      </c>
      <c r="G3586" s="1">
        <v>42787</v>
      </c>
      <c r="H3586">
        <v>51328.46</v>
      </c>
      <c r="I3586">
        <v>357759.36619999999</v>
      </c>
      <c r="J3586">
        <v>12203.57</v>
      </c>
      <c r="K3586">
        <v>83594.454500000007</v>
      </c>
      <c r="L3586">
        <f t="shared" ref="L3586:L3649" si="56">IFERROR((I3586/H3586),"#NA")</f>
        <v>6.97</v>
      </c>
    </row>
    <row r="3587" spans="1:12" x14ac:dyDescent="0.2">
      <c r="A3587" t="s">
        <v>99</v>
      </c>
      <c r="B3587" t="s">
        <v>10</v>
      </c>
      <c r="C3587" t="s">
        <v>57</v>
      </c>
      <c r="D3587" t="s">
        <v>40</v>
      </c>
      <c r="E3587">
        <v>1001</v>
      </c>
      <c r="F3587" t="s">
        <v>42</v>
      </c>
      <c r="G3587" s="1">
        <v>42787</v>
      </c>
      <c r="H3587">
        <v>2264.4299999999998</v>
      </c>
      <c r="I3587">
        <v>15753.32626</v>
      </c>
      <c r="J3587">
        <v>390680.02</v>
      </c>
      <c r="K3587">
        <v>2716760.4778399998</v>
      </c>
      <c r="L3587">
        <f t="shared" si="56"/>
        <v>6.9568616649664596</v>
      </c>
    </row>
    <row r="3588" spans="1:12" x14ac:dyDescent="0.2">
      <c r="A3588" t="s">
        <v>99</v>
      </c>
      <c r="B3588" t="s">
        <v>11</v>
      </c>
      <c r="C3588" t="s">
        <v>67</v>
      </c>
      <c r="D3588" t="s">
        <v>40</v>
      </c>
      <c r="E3588">
        <v>1001</v>
      </c>
      <c r="F3588" t="s">
        <v>42</v>
      </c>
      <c r="G3588" s="1">
        <v>42787</v>
      </c>
      <c r="H3588">
        <v>0</v>
      </c>
      <c r="I3588">
        <v>0</v>
      </c>
      <c r="J3588">
        <v>224837.76000000001</v>
      </c>
      <c r="K3588">
        <v>1563722.432</v>
      </c>
      <c r="L3588" t="str">
        <f t="shared" si="56"/>
        <v>#NA</v>
      </c>
    </row>
    <row r="3589" spans="1:12" x14ac:dyDescent="0.2">
      <c r="A3589" t="s">
        <v>99</v>
      </c>
      <c r="B3589" t="s">
        <v>13</v>
      </c>
      <c r="C3589" t="s">
        <v>72</v>
      </c>
      <c r="D3589" t="s">
        <v>43</v>
      </c>
      <c r="E3589">
        <v>1003</v>
      </c>
      <c r="F3589" t="s">
        <v>41</v>
      </c>
      <c r="G3589" s="1">
        <v>42787</v>
      </c>
      <c r="H3589">
        <v>5731.4</v>
      </c>
      <c r="I3589">
        <v>39947.858</v>
      </c>
      <c r="J3589">
        <v>2816.12</v>
      </c>
      <c r="K3589">
        <v>19290.421999999999</v>
      </c>
      <c r="L3589">
        <f t="shared" si="56"/>
        <v>6.9700000000000006</v>
      </c>
    </row>
    <row r="3590" spans="1:12" x14ac:dyDescent="0.2">
      <c r="A3590" t="s">
        <v>99</v>
      </c>
      <c r="B3590" t="s">
        <v>11</v>
      </c>
      <c r="C3590" t="s">
        <v>67</v>
      </c>
      <c r="D3590" t="s">
        <v>43</v>
      </c>
      <c r="E3590">
        <v>1003</v>
      </c>
      <c r="F3590" t="s">
        <v>41</v>
      </c>
      <c r="G3590" s="1">
        <v>42787</v>
      </c>
      <c r="H3590">
        <v>9411.2800000000007</v>
      </c>
      <c r="I3590">
        <v>65596.621599999999</v>
      </c>
      <c r="J3590">
        <v>1002.07</v>
      </c>
      <c r="K3590">
        <v>6864.1795000000002</v>
      </c>
      <c r="L3590">
        <f t="shared" si="56"/>
        <v>6.97</v>
      </c>
    </row>
    <row r="3591" spans="1:12" x14ac:dyDescent="0.2">
      <c r="A3591" t="s">
        <v>99</v>
      </c>
      <c r="B3591" t="s">
        <v>9</v>
      </c>
      <c r="C3591" t="s">
        <v>53</v>
      </c>
      <c r="D3591" t="s">
        <v>54</v>
      </c>
      <c r="E3591">
        <v>1005</v>
      </c>
      <c r="F3591" t="s">
        <v>41</v>
      </c>
      <c r="G3591" s="1">
        <v>42787</v>
      </c>
      <c r="H3591">
        <v>701990.13</v>
      </c>
      <c r="I3591">
        <v>4892871.2061000001</v>
      </c>
      <c r="J3591">
        <v>358198.13</v>
      </c>
      <c r="K3591">
        <v>2453657.1905</v>
      </c>
      <c r="L3591">
        <f t="shared" si="56"/>
        <v>6.97</v>
      </c>
    </row>
    <row r="3592" spans="1:12" x14ac:dyDescent="0.2">
      <c r="A3592" t="s">
        <v>99</v>
      </c>
      <c r="B3592" t="s">
        <v>12</v>
      </c>
      <c r="C3592" t="s">
        <v>69</v>
      </c>
      <c r="D3592" t="s">
        <v>54</v>
      </c>
      <c r="E3592">
        <v>1005</v>
      </c>
      <c r="F3592" t="s">
        <v>41</v>
      </c>
      <c r="G3592" s="1">
        <v>42787</v>
      </c>
      <c r="H3592">
        <v>319.14</v>
      </c>
      <c r="I3592">
        <v>2224.4058</v>
      </c>
      <c r="J3592">
        <v>684.24</v>
      </c>
      <c r="K3592">
        <v>4687.0439999999999</v>
      </c>
      <c r="L3592">
        <f t="shared" si="56"/>
        <v>6.9700000000000006</v>
      </c>
    </row>
    <row r="3593" spans="1:12" x14ac:dyDescent="0.2">
      <c r="A3593" t="s">
        <v>99</v>
      </c>
      <c r="B3593" t="s">
        <v>15</v>
      </c>
      <c r="C3593" t="s">
        <v>83</v>
      </c>
      <c r="D3593" t="s">
        <v>54</v>
      </c>
      <c r="E3593">
        <v>1005</v>
      </c>
      <c r="F3593" t="s">
        <v>41</v>
      </c>
      <c r="G3593" s="1">
        <v>42787</v>
      </c>
      <c r="H3593">
        <v>938.95</v>
      </c>
      <c r="I3593">
        <v>6544.4814999999999</v>
      </c>
      <c r="J3593">
        <v>500.19</v>
      </c>
      <c r="K3593">
        <v>3426.3015</v>
      </c>
      <c r="L3593">
        <f t="shared" si="56"/>
        <v>6.97</v>
      </c>
    </row>
    <row r="3594" spans="1:12" x14ac:dyDescent="0.2">
      <c r="A3594" t="s">
        <v>99</v>
      </c>
      <c r="B3594" t="s">
        <v>9</v>
      </c>
      <c r="C3594" t="s">
        <v>53</v>
      </c>
      <c r="D3594" t="s">
        <v>54</v>
      </c>
      <c r="E3594">
        <v>1005</v>
      </c>
      <c r="F3594" t="s">
        <v>42</v>
      </c>
      <c r="G3594" s="1">
        <v>42787</v>
      </c>
      <c r="H3594">
        <v>2924610.61</v>
      </c>
      <c r="I3594">
        <v>20378006.023570001</v>
      </c>
      <c r="J3594">
        <v>2885085.31</v>
      </c>
      <c r="K3594">
        <v>20084862.26825</v>
      </c>
      <c r="L3594">
        <f t="shared" si="56"/>
        <v>6.9677672487039226</v>
      </c>
    </row>
    <row r="3595" spans="1:12" x14ac:dyDescent="0.2">
      <c r="A3595" t="s">
        <v>99</v>
      </c>
      <c r="B3595" t="s">
        <v>13</v>
      </c>
      <c r="C3595" t="s">
        <v>72</v>
      </c>
      <c r="D3595" t="s">
        <v>45</v>
      </c>
      <c r="E3595">
        <v>1014</v>
      </c>
      <c r="F3595" t="s">
        <v>41</v>
      </c>
      <c r="G3595" s="1">
        <v>42787</v>
      </c>
      <c r="H3595">
        <v>94843.67</v>
      </c>
      <c r="I3595">
        <v>661060.37990000006</v>
      </c>
      <c r="J3595">
        <v>31924.41</v>
      </c>
      <c r="K3595">
        <v>218682.20850000001</v>
      </c>
      <c r="L3595">
        <f t="shared" si="56"/>
        <v>6.9700000000000006</v>
      </c>
    </row>
    <row r="3596" spans="1:12" x14ac:dyDescent="0.2">
      <c r="A3596" t="s">
        <v>99</v>
      </c>
      <c r="B3596" t="s">
        <v>12</v>
      </c>
      <c r="C3596" t="s">
        <v>69</v>
      </c>
      <c r="D3596" t="s">
        <v>40</v>
      </c>
      <c r="E3596">
        <v>1001</v>
      </c>
      <c r="F3596" t="s">
        <v>42</v>
      </c>
      <c r="G3596" s="1">
        <v>42787</v>
      </c>
      <c r="H3596">
        <v>8134</v>
      </c>
      <c r="I3596">
        <v>56539.779419999999</v>
      </c>
      <c r="J3596">
        <v>453216.77</v>
      </c>
      <c r="K3596">
        <v>3153270.6065000002</v>
      </c>
      <c r="L3596">
        <f t="shared" si="56"/>
        <v>6.9510424661912955</v>
      </c>
    </row>
    <row r="3597" spans="1:12" x14ac:dyDescent="0.2">
      <c r="A3597" t="s">
        <v>99</v>
      </c>
      <c r="B3597" t="s">
        <v>9</v>
      </c>
      <c r="C3597" t="s">
        <v>53</v>
      </c>
      <c r="D3597" t="s">
        <v>44</v>
      </c>
      <c r="E3597">
        <v>1009</v>
      </c>
      <c r="F3597" t="s">
        <v>42</v>
      </c>
      <c r="G3597" s="1">
        <v>42787</v>
      </c>
      <c r="H3597">
        <v>644150.87</v>
      </c>
      <c r="I3597">
        <v>4486798.6145799998</v>
      </c>
      <c r="J3597">
        <v>3139658.45</v>
      </c>
      <c r="K3597">
        <v>21755014.0242</v>
      </c>
      <c r="L3597">
        <f t="shared" si="56"/>
        <v>6.9654467975491512</v>
      </c>
    </row>
    <row r="3598" spans="1:12" x14ac:dyDescent="0.2">
      <c r="A3598" t="s">
        <v>99</v>
      </c>
      <c r="B3598" t="s">
        <v>7</v>
      </c>
      <c r="C3598" t="s">
        <v>39</v>
      </c>
      <c r="D3598" t="s">
        <v>44</v>
      </c>
      <c r="E3598">
        <v>1009</v>
      </c>
      <c r="F3598" t="s">
        <v>41</v>
      </c>
      <c r="G3598" s="1">
        <v>42787</v>
      </c>
      <c r="H3598">
        <v>33793.550000000003</v>
      </c>
      <c r="I3598">
        <v>235541.0435</v>
      </c>
      <c r="J3598">
        <v>3101.04</v>
      </c>
      <c r="K3598">
        <v>21242.124</v>
      </c>
      <c r="L3598">
        <f t="shared" si="56"/>
        <v>6.97</v>
      </c>
    </row>
    <row r="3599" spans="1:12" x14ac:dyDescent="0.2">
      <c r="A3599" t="s">
        <v>99</v>
      </c>
      <c r="B3599" t="s">
        <v>12</v>
      </c>
      <c r="C3599" t="s">
        <v>69</v>
      </c>
      <c r="D3599" t="s">
        <v>44</v>
      </c>
      <c r="E3599">
        <v>1009</v>
      </c>
      <c r="F3599" t="s">
        <v>41</v>
      </c>
      <c r="G3599" s="1">
        <v>42787</v>
      </c>
      <c r="H3599">
        <v>20873.93</v>
      </c>
      <c r="I3599">
        <v>145491.29209999999</v>
      </c>
      <c r="J3599">
        <v>2370.86</v>
      </c>
      <c r="K3599">
        <v>16240.391</v>
      </c>
      <c r="L3599">
        <f t="shared" si="56"/>
        <v>6.97</v>
      </c>
    </row>
    <row r="3600" spans="1:12" x14ac:dyDescent="0.2">
      <c r="A3600" t="s">
        <v>99</v>
      </c>
      <c r="B3600" t="s">
        <v>9</v>
      </c>
      <c r="C3600" t="s">
        <v>53</v>
      </c>
      <c r="D3600" t="s">
        <v>45</v>
      </c>
      <c r="E3600">
        <v>1014</v>
      </c>
      <c r="F3600" t="s">
        <v>42</v>
      </c>
      <c r="G3600" s="1">
        <v>42787</v>
      </c>
      <c r="H3600">
        <v>300000</v>
      </c>
      <c r="I3600">
        <v>2088000</v>
      </c>
      <c r="J3600">
        <v>2172850</v>
      </c>
      <c r="K3600">
        <v>15121606</v>
      </c>
      <c r="L3600">
        <f t="shared" si="56"/>
        <v>6.96</v>
      </c>
    </row>
    <row r="3601" spans="1:12" x14ac:dyDescent="0.2">
      <c r="A3601" t="s">
        <v>99</v>
      </c>
      <c r="B3601" t="s">
        <v>10</v>
      </c>
      <c r="C3601" t="s">
        <v>57</v>
      </c>
      <c r="D3601" t="s">
        <v>40</v>
      </c>
      <c r="E3601">
        <v>1001</v>
      </c>
      <c r="F3601" t="s">
        <v>41</v>
      </c>
      <c r="G3601" s="1">
        <v>42787</v>
      </c>
      <c r="H3601">
        <v>398236.1</v>
      </c>
      <c r="I3601">
        <v>2775705.6170000001</v>
      </c>
      <c r="J3601">
        <v>105743.92</v>
      </c>
      <c r="K3601">
        <v>724345.85199999996</v>
      </c>
      <c r="L3601">
        <f t="shared" si="56"/>
        <v>6.9700000000000006</v>
      </c>
    </row>
    <row r="3602" spans="1:12" x14ac:dyDescent="0.2">
      <c r="A3602" t="s">
        <v>99</v>
      </c>
      <c r="B3602" t="s">
        <v>14</v>
      </c>
      <c r="C3602" t="s">
        <v>78</v>
      </c>
      <c r="D3602" t="s">
        <v>40</v>
      </c>
      <c r="E3602">
        <v>1001</v>
      </c>
      <c r="F3602" t="s">
        <v>42</v>
      </c>
      <c r="G3602" s="1">
        <v>42787</v>
      </c>
      <c r="H3602">
        <v>263493.21999999997</v>
      </c>
      <c r="I3602">
        <v>1831648.2835599999</v>
      </c>
      <c r="J3602">
        <v>994676.25</v>
      </c>
      <c r="K3602">
        <v>6915086.7725</v>
      </c>
      <c r="L3602">
        <f t="shared" si="56"/>
        <v>6.9514057460757437</v>
      </c>
    </row>
    <row r="3603" spans="1:12" x14ac:dyDescent="0.2">
      <c r="A3603" t="s">
        <v>99</v>
      </c>
      <c r="B3603" t="s">
        <v>16</v>
      </c>
      <c r="C3603" t="s">
        <v>85</v>
      </c>
      <c r="D3603" t="s">
        <v>40</v>
      </c>
      <c r="E3603">
        <v>1001</v>
      </c>
      <c r="F3603" t="s">
        <v>42</v>
      </c>
      <c r="G3603" s="1">
        <v>42787</v>
      </c>
      <c r="H3603">
        <v>0</v>
      </c>
      <c r="I3603">
        <v>0</v>
      </c>
      <c r="J3603">
        <v>100000</v>
      </c>
      <c r="K3603">
        <v>694000</v>
      </c>
      <c r="L3603" t="str">
        <f t="shared" si="56"/>
        <v>#NA</v>
      </c>
    </row>
    <row r="3604" spans="1:12" x14ac:dyDescent="0.2">
      <c r="A3604" t="s">
        <v>99</v>
      </c>
      <c r="B3604" t="s">
        <v>7</v>
      </c>
      <c r="C3604" t="s">
        <v>39</v>
      </c>
      <c r="D3604" t="s">
        <v>43</v>
      </c>
      <c r="E3604">
        <v>1003</v>
      </c>
      <c r="F3604" t="s">
        <v>41</v>
      </c>
      <c r="G3604" s="1">
        <v>42787</v>
      </c>
      <c r="H3604">
        <v>13850.85</v>
      </c>
      <c r="I3604">
        <v>96540.424499999994</v>
      </c>
      <c r="J3604">
        <v>8787.3799999999992</v>
      </c>
      <c r="K3604">
        <v>60193.553</v>
      </c>
      <c r="L3604">
        <f t="shared" si="56"/>
        <v>6.97</v>
      </c>
    </row>
    <row r="3605" spans="1:12" x14ac:dyDescent="0.2">
      <c r="A3605" t="s">
        <v>99</v>
      </c>
      <c r="B3605" t="s">
        <v>14</v>
      </c>
      <c r="C3605" t="s">
        <v>78</v>
      </c>
      <c r="D3605" t="s">
        <v>79</v>
      </c>
      <c r="E3605">
        <v>1007</v>
      </c>
      <c r="F3605" t="s">
        <v>41</v>
      </c>
      <c r="G3605" s="1">
        <v>42787</v>
      </c>
      <c r="H3605">
        <v>23997.81</v>
      </c>
      <c r="I3605">
        <v>167264.73569999999</v>
      </c>
      <c r="J3605">
        <v>796.16</v>
      </c>
      <c r="K3605">
        <v>5453.6959999999999</v>
      </c>
      <c r="L3605">
        <f t="shared" si="56"/>
        <v>6.9699999999999989</v>
      </c>
    </row>
    <row r="3606" spans="1:12" x14ac:dyDescent="0.2">
      <c r="A3606" t="s">
        <v>99</v>
      </c>
      <c r="B3606" t="s">
        <v>7</v>
      </c>
      <c r="C3606" t="s">
        <v>39</v>
      </c>
      <c r="D3606" t="s">
        <v>40</v>
      </c>
      <c r="E3606">
        <v>1001</v>
      </c>
      <c r="F3606" t="s">
        <v>41</v>
      </c>
      <c r="G3606" s="1">
        <v>42787</v>
      </c>
      <c r="H3606">
        <v>392543.55</v>
      </c>
      <c r="I3606">
        <v>2736028.5435000001</v>
      </c>
      <c r="J3606">
        <v>8039.37</v>
      </c>
      <c r="K3606">
        <v>55069.684500000003</v>
      </c>
      <c r="L3606">
        <f t="shared" si="56"/>
        <v>6.9700000000000006</v>
      </c>
    </row>
    <row r="3607" spans="1:12" x14ac:dyDescent="0.2">
      <c r="A3607" t="s">
        <v>99</v>
      </c>
      <c r="B3607" t="s">
        <v>9</v>
      </c>
      <c r="C3607" t="s">
        <v>53</v>
      </c>
      <c r="D3607" t="s">
        <v>40</v>
      </c>
      <c r="E3607">
        <v>1001</v>
      </c>
      <c r="F3607" t="s">
        <v>41</v>
      </c>
      <c r="G3607" s="1">
        <v>42787</v>
      </c>
      <c r="H3607">
        <v>2624619.48</v>
      </c>
      <c r="I3607">
        <v>18293597.775600001</v>
      </c>
      <c r="J3607">
        <v>127310.01</v>
      </c>
      <c r="K3607">
        <v>872073.56850000005</v>
      </c>
      <c r="L3607">
        <f t="shared" si="56"/>
        <v>6.9700000000000006</v>
      </c>
    </row>
    <row r="3608" spans="1:12" x14ac:dyDescent="0.2">
      <c r="A3608" t="s">
        <v>99</v>
      </c>
      <c r="B3608" t="s">
        <v>11</v>
      </c>
      <c r="C3608" t="s">
        <v>67</v>
      </c>
      <c r="D3608" t="s">
        <v>40</v>
      </c>
      <c r="E3608">
        <v>1001</v>
      </c>
      <c r="F3608" t="s">
        <v>41</v>
      </c>
      <c r="G3608" s="1">
        <v>42787</v>
      </c>
      <c r="H3608">
        <v>116001.25</v>
      </c>
      <c r="I3608">
        <v>808528.71250000002</v>
      </c>
      <c r="J3608">
        <v>40665.78</v>
      </c>
      <c r="K3608">
        <v>278560.59299999999</v>
      </c>
      <c r="L3608">
        <f t="shared" si="56"/>
        <v>6.9700000000000006</v>
      </c>
    </row>
    <row r="3609" spans="1:12" x14ac:dyDescent="0.2">
      <c r="A3609" t="s">
        <v>99</v>
      </c>
      <c r="B3609" t="s">
        <v>10</v>
      </c>
      <c r="C3609" t="s">
        <v>57</v>
      </c>
      <c r="D3609" t="s">
        <v>43</v>
      </c>
      <c r="E3609">
        <v>1003</v>
      </c>
      <c r="F3609" t="s">
        <v>41</v>
      </c>
      <c r="G3609" s="1">
        <v>42787</v>
      </c>
      <c r="H3609">
        <v>66918.33</v>
      </c>
      <c r="I3609">
        <v>466420.76010000001</v>
      </c>
      <c r="J3609">
        <v>11614.57</v>
      </c>
      <c r="K3609">
        <v>79559.804499999998</v>
      </c>
      <c r="L3609">
        <f t="shared" si="56"/>
        <v>6.97</v>
      </c>
    </row>
    <row r="3610" spans="1:12" x14ac:dyDescent="0.2">
      <c r="A3610" t="s">
        <v>99</v>
      </c>
      <c r="B3610" t="s">
        <v>16</v>
      </c>
      <c r="C3610" t="s">
        <v>85</v>
      </c>
      <c r="D3610" t="s">
        <v>43</v>
      </c>
      <c r="E3610">
        <v>1003</v>
      </c>
      <c r="F3610" t="s">
        <v>41</v>
      </c>
      <c r="G3610" s="1">
        <v>42787</v>
      </c>
      <c r="H3610">
        <v>5259.34</v>
      </c>
      <c r="I3610">
        <v>36657.599800000004</v>
      </c>
      <c r="J3610">
        <v>47.74</v>
      </c>
      <c r="K3610">
        <v>327.01900000000001</v>
      </c>
      <c r="L3610">
        <f t="shared" si="56"/>
        <v>6.9700000000000006</v>
      </c>
    </row>
    <row r="3611" spans="1:12" x14ac:dyDescent="0.2">
      <c r="A3611" t="s">
        <v>99</v>
      </c>
      <c r="B3611" t="s">
        <v>10</v>
      </c>
      <c r="C3611" t="s">
        <v>57</v>
      </c>
      <c r="D3611" t="s">
        <v>54</v>
      </c>
      <c r="E3611">
        <v>1005</v>
      </c>
      <c r="F3611" t="s">
        <v>41</v>
      </c>
      <c r="G3611" s="1">
        <v>42787</v>
      </c>
      <c r="H3611">
        <v>68753.03</v>
      </c>
      <c r="I3611">
        <v>479208.61910000001</v>
      </c>
      <c r="J3611">
        <v>9372.91</v>
      </c>
      <c r="K3611">
        <v>64204.433499999999</v>
      </c>
      <c r="L3611">
        <f t="shared" si="56"/>
        <v>6.9700000000000006</v>
      </c>
    </row>
    <row r="3612" spans="1:12" x14ac:dyDescent="0.2">
      <c r="A3612" t="s">
        <v>99</v>
      </c>
      <c r="B3612" t="s">
        <v>13</v>
      </c>
      <c r="C3612" t="s">
        <v>72</v>
      </c>
      <c r="D3612" t="s">
        <v>54</v>
      </c>
      <c r="E3612">
        <v>1005</v>
      </c>
      <c r="F3612" t="s">
        <v>42</v>
      </c>
      <c r="G3612" s="1">
        <v>42787</v>
      </c>
      <c r="H3612">
        <v>0</v>
      </c>
      <c r="I3612">
        <v>0</v>
      </c>
      <c r="J3612">
        <v>7000</v>
      </c>
      <c r="K3612">
        <v>48440</v>
      </c>
      <c r="L3612" t="str">
        <f t="shared" si="56"/>
        <v>#NA</v>
      </c>
    </row>
    <row r="3613" spans="1:12" x14ac:dyDescent="0.2">
      <c r="A3613" t="s">
        <v>99</v>
      </c>
      <c r="B3613" t="s">
        <v>9</v>
      </c>
      <c r="C3613" t="s">
        <v>53</v>
      </c>
      <c r="D3613" t="s">
        <v>55</v>
      </c>
      <c r="E3613">
        <v>1008</v>
      </c>
      <c r="F3613" t="s">
        <v>42</v>
      </c>
      <c r="G3613" s="1">
        <v>42787</v>
      </c>
      <c r="H3613">
        <v>0</v>
      </c>
      <c r="I3613">
        <v>0</v>
      </c>
      <c r="J3613">
        <v>21774.66</v>
      </c>
      <c r="K3613">
        <v>150680.64720000001</v>
      </c>
      <c r="L3613" t="str">
        <f t="shared" si="56"/>
        <v>#NA</v>
      </c>
    </row>
    <row r="3614" spans="1:12" x14ac:dyDescent="0.2">
      <c r="A3614" t="s">
        <v>99</v>
      </c>
      <c r="B3614" t="s">
        <v>10</v>
      </c>
      <c r="C3614" t="s">
        <v>57</v>
      </c>
      <c r="D3614" t="s">
        <v>44</v>
      </c>
      <c r="E3614">
        <v>1009</v>
      </c>
      <c r="F3614" t="s">
        <v>41</v>
      </c>
      <c r="G3614" s="1">
        <v>42787</v>
      </c>
      <c r="H3614">
        <v>202832.78</v>
      </c>
      <c r="I3614">
        <v>1413245.6166999999</v>
      </c>
      <c r="J3614">
        <v>36227.660000000003</v>
      </c>
      <c r="K3614">
        <v>248159.69080000001</v>
      </c>
      <c r="L3614">
        <f t="shared" si="56"/>
        <v>6.9675405361007225</v>
      </c>
    </row>
    <row r="3615" spans="1:12" x14ac:dyDescent="0.2">
      <c r="A3615" t="s">
        <v>99</v>
      </c>
      <c r="B3615" t="s">
        <v>13</v>
      </c>
      <c r="C3615" t="s">
        <v>72</v>
      </c>
      <c r="D3615" t="s">
        <v>44</v>
      </c>
      <c r="E3615">
        <v>1009</v>
      </c>
      <c r="F3615" t="s">
        <v>41</v>
      </c>
      <c r="G3615" s="1">
        <v>42787</v>
      </c>
      <c r="H3615">
        <v>14021.56</v>
      </c>
      <c r="I3615">
        <v>97730.273199999996</v>
      </c>
      <c r="J3615">
        <v>24128.26</v>
      </c>
      <c r="K3615">
        <v>165278.58100000001</v>
      </c>
      <c r="L3615">
        <f t="shared" si="56"/>
        <v>6.97</v>
      </c>
    </row>
    <row r="3616" spans="1:12" x14ac:dyDescent="0.2">
      <c r="A3616" t="s">
        <v>99</v>
      </c>
      <c r="B3616" t="s">
        <v>15</v>
      </c>
      <c r="C3616" t="s">
        <v>83</v>
      </c>
      <c r="D3616" t="s">
        <v>44</v>
      </c>
      <c r="E3616">
        <v>1009</v>
      </c>
      <c r="F3616" t="s">
        <v>41</v>
      </c>
      <c r="G3616" s="1">
        <v>42787</v>
      </c>
      <c r="H3616">
        <v>3149.09</v>
      </c>
      <c r="I3616">
        <v>21949.157299999999</v>
      </c>
      <c r="J3616">
        <v>1739.82</v>
      </c>
      <c r="K3616">
        <v>11917.767</v>
      </c>
      <c r="L3616">
        <f t="shared" si="56"/>
        <v>6.97</v>
      </c>
    </row>
    <row r="3617" spans="1:12" x14ac:dyDescent="0.2">
      <c r="A3617" t="s">
        <v>99</v>
      </c>
      <c r="B3617" t="s">
        <v>14</v>
      </c>
      <c r="C3617" t="s">
        <v>78</v>
      </c>
      <c r="D3617" t="s">
        <v>45</v>
      </c>
      <c r="E3617">
        <v>1014</v>
      </c>
      <c r="F3617" t="s">
        <v>42</v>
      </c>
      <c r="G3617" s="1">
        <v>42787</v>
      </c>
      <c r="H3617">
        <v>1014962.39</v>
      </c>
      <c r="I3617">
        <v>7067182.82895</v>
      </c>
      <c r="J3617">
        <v>2035321.94</v>
      </c>
      <c r="K3617">
        <v>14165623.982999999</v>
      </c>
      <c r="L3617">
        <f t="shared" si="56"/>
        <v>6.9629997116937501</v>
      </c>
    </row>
    <row r="3618" spans="1:12" x14ac:dyDescent="0.2">
      <c r="A3618" t="s">
        <v>99</v>
      </c>
      <c r="B3618" t="s">
        <v>14</v>
      </c>
      <c r="C3618" t="s">
        <v>78</v>
      </c>
      <c r="D3618" t="s">
        <v>40</v>
      </c>
      <c r="E3618">
        <v>1001</v>
      </c>
      <c r="F3618" t="s">
        <v>41</v>
      </c>
      <c r="G3618" s="1">
        <v>42787</v>
      </c>
      <c r="H3618">
        <v>4989911.68</v>
      </c>
      <c r="I3618">
        <v>34779684.326310001</v>
      </c>
      <c r="J3618">
        <v>156857.60000000001</v>
      </c>
      <c r="K3618">
        <v>1074474.56</v>
      </c>
      <c r="L3618">
        <f t="shared" si="56"/>
        <v>6.9699999833083224</v>
      </c>
    </row>
    <row r="3619" spans="1:12" x14ac:dyDescent="0.2">
      <c r="A3619" t="s">
        <v>99</v>
      </c>
      <c r="B3619" t="s">
        <v>15</v>
      </c>
      <c r="C3619" t="s">
        <v>83</v>
      </c>
      <c r="D3619" t="s">
        <v>40</v>
      </c>
      <c r="E3619">
        <v>1001</v>
      </c>
      <c r="F3619" t="s">
        <v>41</v>
      </c>
      <c r="G3619" s="1">
        <v>42787</v>
      </c>
      <c r="H3619">
        <v>165482.76</v>
      </c>
      <c r="I3619">
        <v>1153414.8372</v>
      </c>
      <c r="J3619">
        <v>17630.57</v>
      </c>
      <c r="K3619">
        <v>120769.4045</v>
      </c>
      <c r="L3619">
        <f t="shared" si="56"/>
        <v>6.97</v>
      </c>
    </row>
    <row r="3620" spans="1:12" x14ac:dyDescent="0.2">
      <c r="A3620" t="s">
        <v>99</v>
      </c>
      <c r="B3620" t="s">
        <v>13</v>
      </c>
      <c r="C3620" t="s">
        <v>72</v>
      </c>
      <c r="D3620" t="s">
        <v>54</v>
      </c>
      <c r="E3620">
        <v>1005</v>
      </c>
      <c r="F3620" t="s">
        <v>41</v>
      </c>
      <c r="G3620" s="1">
        <v>42787</v>
      </c>
      <c r="H3620">
        <v>3142.65</v>
      </c>
      <c r="I3620">
        <v>21904.270499999999</v>
      </c>
      <c r="J3620">
        <v>51891.03</v>
      </c>
      <c r="K3620">
        <v>355453.55550000002</v>
      </c>
      <c r="L3620">
        <f t="shared" si="56"/>
        <v>6.97</v>
      </c>
    </row>
    <row r="3621" spans="1:12" x14ac:dyDescent="0.2">
      <c r="A3621" t="s">
        <v>99</v>
      </c>
      <c r="B3621" t="s">
        <v>12</v>
      </c>
      <c r="C3621" t="s">
        <v>69</v>
      </c>
      <c r="D3621" t="s">
        <v>54</v>
      </c>
      <c r="E3621">
        <v>1005</v>
      </c>
      <c r="F3621" t="s">
        <v>42</v>
      </c>
      <c r="G3621" s="1">
        <v>42787</v>
      </c>
      <c r="H3621">
        <v>0</v>
      </c>
      <c r="I3621">
        <v>0</v>
      </c>
      <c r="J3621">
        <v>240655.6</v>
      </c>
      <c r="K3621">
        <v>1676525.0981999999</v>
      </c>
      <c r="L3621" t="str">
        <f t="shared" si="56"/>
        <v>#NA</v>
      </c>
    </row>
    <row r="3622" spans="1:12" x14ac:dyDescent="0.2">
      <c r="A3622" t="s">
        <v>99</v>
      </c>
      <c r="B3622" t="s">
        <v>9</v>
      </c>
      <c r="C3622" t="s">
        <v>53</v>
      </c>
      <c r="D3622" t="s">
        <v>55</v>
      </c>
      <c r="E3622">
        <v>1008</v>
      </c>
      <c r="F3622" t="s">
        <v>41</v>
      </c>
      <c r="G3622" s="1">
        <v>42787</v>
      </c>
      <c r="H3622">
        <v>5392.91</v>
      </c>
      <c r="I3622">
        <v>37588.582699999999</v>
      </c>
      <c r="J3622">
        <v>9.6300000000000008</v>
      </c>
      <c r="K3622">
        <v>65.965500000000006</v>
      </c>
      <c r="L3622">
        <f t="shared" si="56"/>
        <v>6.97</v>
      </c>
    </row>
    <row r="3623" spans="1:12" x14ac:dyDescent="0.2">
      <c r="A3623" t="s">
        <v>99</v>
      </c>
      <c r="B3623" t="s">
        <v>14</v>
      </c>
      <c r="C3623" t="s">
        <v>78</v>
      </c>
      <c r="D3623" t="s">
        <v>44</v>
      </c>
      <c r="E3623">
        <v>1009</v>
      </c>
      <c r="F3623" t="s">
        <v>42</v>
      </c>
      <c r="G3623" s="1">
        <v>42787</v>
      </c>
      <c r="H3623">
        <v>3338195.02</v>
      </c>
      <c r="I3623">
        <v>23248235.28088</v>
      </c>
      <c r="J3623">
        <v>61014.559999999998</v>
      </c>
      <c r="K3623">
        <v>422419.88160000002</v>
      </c>
      <c r="L3623">
        <f t="shared" si="56"/>
        <v>6.9643130918336817</v>
      </c>
    </row>
    <row r="3624" spans="1:12" x14ac:dyDescent="0.2">
      <c r="A3624" t="s">
        <v>99</v>
      </c>
      <c r="B3624" t="s">
        <v>10</v>
      </c>
      <c r="C3624" t="s">
        <v>57</v>
      </c>
      <c r="D3624" t="s">
        <v>45</v>
      </c>
      <c r="E3624">
        <v>1014</v>
      </c>
      <c r="F3624" t="s">
        <v>41</v>
      </c>
      <c r="G3624" s="1">
        <v>42787</v>
      </c>
      <c r="H3624">
        <v>484706.93</v>
      </c>
      <c r="I3624">
        <v>3378407.3021</v>
      </c>
      <c r="J3624">
        <v>69814.91</v>
      </c>
      <c r="K3624">
        <v>478232.1335</v>
      </c>
      <c r="L3624">
        <f t="shared" si="56"/>
        <v>6.97</v>
      </c>
    </row>
    <row r="3625" spans="1:12" x14ac:dyDescent="0.2">
      <c r="A3625" t="s">
        <v>99</v>
      </c>
      <c r="B3625" t="s">
        <v>10</v>
      </c>
      <c r="C3625" t="s">
        <v>57</v>
      </c>
      <c r="D3625" t="s">
        <v>45</v>
      </c>
      <c r="E3625">
        <v>1014</v>
      </c>
      <c r="F3625" t="s">
        <v>42</v>
      </c>
      <c r="G3625" s="1">
        <v>42787</v>
      </c>
      <c r="H3625">
        <v>0</v>
      </c>
      <c r="I3625">
        <v>0</v>
      </c>
      <c r="J3625">
        <v>2000</v>
      </c>
      <c r="K3625">
        <v>13900</v>
      </c>
      <c r="L3625" t="str">
        <f t="shared" si="56"/>
        <v>#NA</v>
      </c>
    </row>
    <row r="3626" spans="1:12" x14ac:dyDescent="0.2">
      <c r="A3626" t="s">
        <v>99</v>
      </c>
      <c r="B3626" t="s">
        <v>13</v>
      </c>
      <c r="C3626" t="s">
        <v>72</v>
      </c>
      <c r="D3626" t="s">
        <v>40</v>
      </c>
      <c r="E3626">
        <v>1001</v>
      </c>
      <c r="F3626" t="s">
        <v>41</v>
      </c>
      <c r="G3626" s="1">
        <v>42787</v>
      </c>
      <c r="H3626">
        <v>45646.65</v>
      </c>
      <c r="I3626">
        <v>318157.15049999999</v>
      </c>
      <c r="J3626">
        <v>12705.57</v>
      </c>
      <c r="K3626">
        <v>87033.154500000004</v>
      </c>
      <c r="L3626">
        <f t="shared" si="56"/>
        <v>6.97</v>
      </c>
    </row>
    <row r="3627" spans="1:12" x14ac:dyDescent="0.2">
      <c r="A3627" t="s">
        <v>99</v>
      </c>
      <c r="B3627" t="s">
        <v>9</v>
      </c>
      <c r="C3627" t="s">
        <v>53</v>
      </c>
      <c r="D3627" t="s">
        <v>43</v>
      </c>
      <c r="E3627">
        <v>1003</v>
      </c>
      <c r="F3627" t="s">
        <v>56</v>
      </c>
      <c r="G3627" s="1">
        <v>42787</v>
      </c>
      <c r="H3627">
        <v>0</v>
      </c>
      <c r="I3627">
        <v>0</v>
      </c>
      <c r="J3627">
        <v>1000000</v>
      </c>
      <c r="K3627">
        <v>6959000</v>
      </c>
      <c r="L3627" t="str">
        <f t="shared" si="56"/>
        <v>#NA</v>
      </c>
    </row>
    <row r="3628" spans="1:12" x14ac:dyDescent="0.2">
      <c r="A3628" t="s">
        <v>99</v>
      </c>
      <c r="B3628" t="s">
        <v>14</v>
      </c>
      <c r="C3628" t="s">
        <v>78</v>
      </c>
      <c r="D3628" t="s">
        <v>54</v>
      </c>
      <c r="E3628">
        <v>1005</v>
      </c>
      <c r="F3628" t="s">
        <v>41</v>
      </c>
      <c r="G3628" s="1">
        <v>42787</v>
      </c>
      <c r="H3628">
        <v>154489.97</v>
      </c>
      <c r="I3628">
        <v>1076795.0909</v>
      </c>
      <c r="J3628">
        <v>53047.68</v>
      </c>
      <c r="K3628">
        <v>363376.60800000001</v>
      </c>
      <c r="L3628">
        <f t="shared" si="56"/>
        <v>6.97</v>
      </c>
    </row>
    <row r="3629" spans="1:12" x14ac:dyDescent="0.2">
      <c r="A3629" t="s">
        <v>99</v>
      </c>
      <c r="B3629" t="s">
        <v>14</v>
      </c>
      <c r="C3629" t="s">
        <v>78</v>
      </c>
      <c r="D3629" t="s">
        <v>55</v>
      </c>
      <c r="E3629">
        <v>1008</v>
      </c>
      <c r="F3629" t="s">
        <v>41</v>
      </c>
      <c r="G3629" s="1">
        <v>42787</v>
      </c>
      <c r="H3629">
        <v>1189.99</v>
      </c>
      <c r="I3629">
        <v>8294.2302999999993</v>
      </c>
      <c r="J3629">
        <v>10.73</v>
      </c>
      <c r="K3629">
        <v>73.500500000000002</v>
      </c>
      <c r="L3629">
        <f t="shared" si="56"/>
        <v>6.97</v>
      </c>
    </row>
    <row r="3630" spans="1:12" x14ac:dyDescent="0.2">
      <c r="A3630" t="s">
        <v>99</v>
      </c>
      <c r="B3630" t="s">
        <v>9</v>
      </c>
      <c r="C3630" t="s">
        <v>53</v>
      </c>
      <c r="D3630" t="s">
        <v>44</v>
      </c>
      <c r="E3630">
        <v>1009</v>
      </c>
      <c r="F3630" t="s">
        <v>41</v>
      </c>
      <c r="G3630" s="1">
        <v>42787</v>
      </c>
      <c r="H3630">
        <v>1241338.42</v>
      </c>
      <c r="I3630">
        <v>8651772.1443000007</v>
      </c>
      <c r="J3630">
        <v>195267.63</v>
      </c>
      <c r="K3630">
        <v>1337583.3754</v>
      </c>
      <c r="L3630">
        <f t="shared" si="56"/>
        <v>6.9697126947057688</v>
      </c>
    </row>
    <row r="3631" spans="1:12" x14ac:dyDescent="0.2">
      <c r="A3631" t="s">
        <v>99</v>
      </c>
      <c r="B3631" t="s">
        <v>16</v>
      </c>
      <c r="C3631" t="s">
        <v>85</v>
      </c>
      <c r="D3631" t="s">
        <v>44</v>
      </c>
      <c r="E3631">
        <v>1009</v>
      </c>
      <c r="F3631" t="s">
        <v>41</v>
      </c>
      <c r="G3631" s="1">
        <v>42787</v>
      </c>
      <c r="H3631">
        <v>92659.68</v>
      </c>
      <c r="I3631">
        <v>645837.96959999995</v>
      </c>
      <c r="J3631">
        <v>562.78</v>
      </c>
      <c r="K3631">
        <v>3855.0430000000001</v>
      </c>
      <c r="L3631">
        <f t="shared" si="56"/>
        <v>6.97</v>
      </c>
    </row>
    <row r="3632" spans="1:12" x14ac:dyDescent="0.2">
      <c r="A3632" t="s">
        <v>99</v>
      </c>
      <c r="B3632" t="s">
        <v>11</v>
      </c>
      <c r="C3632" t="s">
        <v>67</v>
      </c>
      <c r="D3632" t="s">
        <v>45</v>
      </c>
      <c r="E3632">
        <v>1014</v>
      </c>
      <c r="F3632" t="s">
        <v>41</v>
      </c>
      <c r="G3632" s="1">
        <v>42787</v>
      </c>
      <c r="H3632">
        <v>177425.33</v>
      </c>
      <c r="I3632">
        <v>1236654.5501000001</v>
      </c>
      <c r="J3632">
        <v>12852.81</v>
      </c>
      <c r="K3632">
        <v>88041.748500000002</v>
      </c>
      <c r="L3632">
        <f t="shared" si="56"/>
        <v>6.9700000000000015</v>
      </c>
    </row>
    <row r="3633" spans="1:12" x14ac:dyDescent="0.2">
      <c r="A3633" t="s">
        <v>99</v>
      </c>
      <c r="B3633" t="s">
        <v>16</v>
      </c>
      <c r="C3633" t="s">
        <v>85</v>
      </c>
      <c r="D3633" t="s">
        <v>45</v>
      </c>
      <c r="E3633">
        <v>1014</v>
      </c>
      <c r="F3633" t="s">
        <v>41</v>
      </c>
      <c r="G3633" s="1">
        <v>42787</v>
      </c>
      <c r="H3633">
        <v>6918.46</v>
      </c>
      <c r="I3633">
        <v>48221.6662</v>
      </c>
      <c r="J3633">
        <v>18347.919999999998</v>
      </c>
      <c r="K3633">
        <v>125683.25199999999</v>
      </c>
      <c r="L3633">
        <f t="shared" si="56"/>
        <v>6.97</v>
      </c>
    </row>
    <row r="3634" spans="1:12" x14ac:dyDescent="0.2">
      <c r="A3634" t="s">
        <v>88</v>
      </c>
      <c r="B3634" t="s">
        <v>13</v>
      </c>
      <c r="C3634" t="s">
        <v>72</v>
      </c>
      <c r="D3634" t="s">
        <v>46</v>
      </c>
      <c r="E3634">
        <v>1017</v>
      </c>
      <c r="F3634" t="s">
        <v>41</v>
      </c>
      <c r="G3634" s="1">
        <v>42787</v>
      </c>
      <c r="H3634">
        <v>666.91</v>
      </c>
      <c r="I3634">
        <v>4648.3626999999997</v>
      </c>
      <c r="J3634">
        <v>300</v>
      </c>
      <c r="K3634">
        <v>2055</v>
      </c>
      <c r="L3634">
        <f t="shared" si="56"/>
        <v>6.97</v>
      </c>
    </row>
    <row r="3635" spans="1:12" x14ac:dyDescent="0.2">
      <c r="A3635" t="s">
        <v>99</v>
      </c>
      <c r="B3635" t="s">
        <v>14</v>
      </c>
      <c r="C3635" t="s">
        <v>78</v>
      </c>
      <c r="D3635" t="s">
        <v>47</v>
      </c>
      <c r="E3635">
        <v>1018</v>
      </c>
      <c r="F3635" t="s">
        <v>42</v>
      </c>
      <c r="G3635" s="1">
        <v>42787</v>
      </c>
      <c r="H3635">
        <v>0</v>
      </c>
      <c r="I3635">
        <v>0</v>
      </c>
      <c r="J3635">
        <v>3749389.93</v>
      </c>
      <c r="K3635">
        <v>26374945.545200001</v>
      </c>
      <c r="L3635" t="str">
        <f t="shared" si="56"/>
        <v>#NA</v>
      </c>
    </row>
    <row r="3636" spans="1:12" x14ac:dyDescent="0.2">
      <c r="A3636" t="s">
        <v>88</v>
      </c>
      <c r="B3636" t="s">
        <v>16</v>
      </c>
      <c r="C3636" t="s">
        <v>85</v>
      </c>
      <c r="D3636" t="s">
        <v>48</v>
      </c>
      <c r="E3636">
        <v>1033</v>
      </c>
      <c r="F3636" t="s">
        <v>41</v>
      </c>
      <c r="G3636" s="1">
        <v>42787</v>
      </c>
      <c r="H3636">
        <v>74575.88</v>
      </c>
      <c r="I3636">
        <v>519793.8836</v>
      </c>
      <c r="J3636">
        <v>31</v>
      </c>
      <c r="K3636">
        <v>212.35</v>
      </c>
      <c r="L3636">
        <f t="shared" si="56"/>
        <v>6.97</v>
      </c>
    </row>
    <row r="3637" spans="1:12" x14ac:dyDescent="0.2">
      <c r="A3637" t="s">
        <v>88</v>
      </c>
      <c r="B3637" t="s">
        <v>7</v>
      </c>
      <c r="C3637" t="s">
        <v>39</v>
      </c>
      <c r="D3637" t="s">
        <v>49</v>
      </c>
      <c r="E3637">
        <v>1034</v>
      </c>
      <c r="F3637" t="s">
        <v>41</v>
      </c>
      <c r="G3637" s="1">
        <v>42787</v>
      </c>
      <c r="H3637">
        <v>594</v>
      </c>
      <c r="I3637">
        <v>4140.18</v>
      </c>
      <c r="J3637">
        <v>100.21</v>
      </c>
      <c r="K3637">
        <v>688.44269999999995</v>
      </c>
      <c r="L3637">
        <f t="shared" si="56"/>
        <v>6.9700000000000006</v>
      </c>
    </row>
    <row r="3638" spans="1:12" x14ac:dyDescent="0.2">
      <c r="A3638" t="s">
        <v>99</v>
      </c>
      <c r="B3638" t="s">
        <v>10</v>
      </c>
      <c r="C3638" t="s">
        <v>57</v>
      </c>
      <c r="D3638" t="s">
        <v>90</v>
      </c>
      <c r="E3638">
        <v>1035</v>
      </c>
      <c r="F3638" t="s">
        <v>41</v>
      </c>
      <c r="G3638" s="1">
        <v>42787</v>
      </c>
      <c r="H3638">
        <v>64747.05</v>
      </c>
      <c r="I3638">
        <v>451286.93849999999</v>
      </c>
      <c r="J3638">
        <v>4667.1499999999996</v>
      </c>
      <c r="K3638">
        <v>31969.977500000001</v>
      </c>
      <c r="L3638">
        <f t="shared" si="56"/>
        <v>6.97</v>
      </c>
    </row>
    <row r="3639" spans="1:12" x14ac:dyDescent="0.2">
      <c r="A3639" t="s">
        <v>99</v>
      </c>
      <c r="B3639" t="s">
        <v>12</v>
      </c>
      <c r="C3639" t="s">
        <v>69</v>
      </c>
      <c r="D3639" t="s">
        <v>90</v>
      </c>
      <c r="E3639">
        <v>1035</v>
      </c>
      <c r="F3639" t="s">
        <v>42</v>
      </c>
      <c r="G3639" s="1">
        <v>42787</v>
      </c>
      <c r="H3639">
        <v>0</v>
      </c>
      <c r="I3639">
        <v>0</v>
      </c>
      <c r="J3639">
        <v>50000</v>
      </c>
      <c r="K3639">
        <v>346000</v>
      </c>
      <c r="L3639" t="str">
        <f t="shared" si="56"/>
        <v>#NA</v>
      </c>
    </row>
    <row r="3640" spans="1:12" x14ac:dyDescent="0.2">
      <c r="A3640" t="s">
        <v>2</v>
      </c>
      <c r="B3640" t="s">
        <v>10</v>
      </c>
      <c r="C3640" t="s">
        <v>57</v>
      </c>
      <c r="D3640" t="s">
        <v>80</v>
      </c>
      <c r="E3640">
        <v>3001</v>
      </c>
      <c r="F3640" t="s">
        <v>41</v>
      </c>
      <c r="G3640" s="1">
        <v>42787</v>
      </c>
      <c r="H3640">
        <v>0</v>
      </c>
      <c r="I3640">
        <v>0</v>
      </c>
      <c r="J3640">
        <v>17</v>
      </c>
      <c r="K3640">
        <v>116.45</v>
      </c>
      <c r="L3640" t="str">
        <f t="shared" si="56"/>
        <v>#NA</v>
      </c>
    </row>
    <row r="3641" spans="1:12" x14ac:dyDescent="0.2">
      <c r="A3641" t="s">
        <v>2</v>
      </c>
      <c r="B3641" t="s">
        <v>14</v>
      </c>
      <c r="C3641" t="s">
        <v>78</v>
      </c>
      <c r="D3641" t="s">
        <v>50</v>
      </c>
      <c r="E3641">
        <v>3002</v>
      </c>
      <c r="F3641" t="s">
        <v>41</v>
      </c>
      <c r="G3641" s="1">
        <v>42787</v>
      </c>
      <c r="H3641">
        <v>10639.18</v>
      </c>
      <c r="I3641">
        <v>74155.084600000002</v>
      </c>
      <c r="J3641">
        <v>16849.509999999998</v>
      </c>
      <c r="K3641">
        <v>116261.61900000001</v>
      </c>
      <c r="L3641">
        <f t="shared" si="56"/>
        <v>6.97</v>
      </c>
    </row>
    <row r="3642" spans="1:12" x14ac:dyDescent="0.2">
      <c r="A3642" t="s">
        <v>2</v>
      </c>
      <c r="B3642" t="s">
        <v>10</v>
      </c>
      <c r="C3642" t="s">
        <v>57</v>
      </c>
      <c r="D3642" t="s">
        <v>60</v>
      </c>
      <c r="E3642">
        <v>3010</v>
      </c>
      <c r="F3642" t="s">
        <v>41</v>
      </c>
      <c r="G3642" s="1">
        <v>42787</v>
      </c>
      <c r="H3642">
        <v>2736.88</v>
      </c>
      <c r="I3642">
        <v>19076.053599999999</v>
      </c>
      <c r="J3642">
        <v>608.39</v>
      </c>
      <c r="K3642">
        <v>4167.4714999999997</v>
      </c>
      <c r="L3642">
        <f t="shared" si="56"/>
        <v>6.97</v>
      </c>
    </row>
    <row r="3643" spans="1:12" x14ac:dyDescent="0.2">
      <c r="A3643" t="s">
        <v>2</v>
      </c>
      <c r="B3643" t="s">
        <v>11</v>
      </c>
      <c r="C3643" t="s">
        <v>67</v>
      </c>
      <c r="D3643" t="s">
        <v>68</v>
      </c>
      <c r="E3643">
        <v>3031</v>
      </c>
      <c r="F3643" t="s">
        <v>41</v>
      </c>
      <c r="G3643" s="1">
        <v>42787</v>
      </c>
      <c r="H3643">
        <v>1271.24</v>
      </c>
      <c r="I3643">
        <v>8860.5427999999993</v>
      </c>
      <c r="J3643">
        <v>0</v>
      </c>
      <c r="K3643">
        <v>0</v>
      </c>
      <c r="L3643">
        <f t="shared" si="56"/>
        <v>6.97</v>
      </c>
    </row>
    <row r="3644" spans="1:12" x14ac:dyDescent="0.2">
      <c r="A3644" t="s">
        <v>2</v>
      </c>
      <c r="B3644" t="s">
        <v>10</v>
      </c>
      <c r="C3644" t="s">
        <v>57</v>
      </c>
      <c r="D3644" t="s">
        <v>107</v>
      </c>
      <c r="E3644">
        <v>3044</v>
      </c>
      <c r="F3644" t="s">
        <v>41</v>
      </c>
      <c r="G3644" s="1">
        <v>42787</v>
      </c>
      <c r="H3644">
        <v>3355.23</v>
      </c>
      <c r="I3644">
        <v>23385.953099999999</v>
      </c>
      <c r="J3644">
        <v>250</v>
      </c>
      <c r="K3644">
        <v>1712.5</v>
      </c>
      <c r="L3644">
        <f t="shared" si="56"/>
        <v>6.97</v>
      </c>
    </row>
    <row r="3645" spans="1:12" x14ac:dyDescent="0.2">
      <c r="A3645" t="s">
        <v>116</v>
      </c>
      <c r="B3645" t="s">
        <v>11</v>
      </c>
      <c r="C3645" t="s">
        <v>67</v>
      </c>
      <c r="D3645" t="s">
        <v>112</v>
      </c>
      <c r="E3645">
        <v>27004</v>
      </c>
      <c r="F3645" t="s">
        <v>41</v>
      </c>
      <c r="G3645" s="1">
        <v>42787</v>
      </c>
      <c r="H3645">
        <v>0</v>
      </c>
      <c r="I3645">
        <v>0</v>
      </c>
      <c r="J3645">
        <v>300</v>
      </c>
      <c r="K3645">
        <v>2055</v>
      </c>
      <c r="L3645" t="str">
        <f t="shared" si="56"/>
        <v>#NA</v>
      </c>
    </row>
    <row r="3646" spans="1:12" x14ac:dyDescent="0.2">
      <c r="A3646" t="s">
        <v>116</v>
      </c>
      <c r="B3646" t="s">
        <v>7</v>
      </c>
      <c r="C3646" t="s">
        <v>39</v>
      </c>
      <c r="D3646" t="s">
        <v>111</v>
      </c>
      <c r="E3646">
        <v>27007</v>
      </c>
      <c r="F3646" t="s">
        <v>41</v>
      </c>
      <c r="G3646" s="1">
        <v>42787</v>
      </c>
      <c r="H3646">
        <v>167.86</v>
      </c>
      <c r="I3646">
        <v>1169.9842000000001</v>
      </c>
      <c r="J3646">
        <v>800</v>
      </c>
      <c r="K3646">
        <v>5480</v>
      </c>
      <c r="L3646">
        <f t="shared" si="56"/>
        <v>6.97</v>
      </c>
    </row>
    <row r="3647" spans="1:12" x14ac:dyDescent="0.2">
      <c r="A3647" t="s">
        <v>116</v>
      </c>
      <c r="B3647" t="s">
        <v>7</v>
      </c>
      <c r="C3647" t="s">
        <v>39</v>
      </c>
      <c r="D3647" t="s">
        <v>109</v>
      </c>
      <c r="E3647">
        <v>27009</v>
      </c>
      <c r="F3647" t="s">
        <v>41</v>
      </c>
      <c r="G3647" s="1">
        <v>42787</v>
      </c>
      <c r="H3647">
        <v>302.68</v>
      </c>
      <c r="I3647">
        <v>2109.6795999999999</v>
      </c>
      <c r="J3647">
        <v>14.2</v>
      </c>
      <c r="K3647">
        <v>97.27</v>
      </c>
      <c r="L3647">
        <f t="shared" si="56"/>
        <v>6.97</v>
      </c>
    </row>
    <row r="3648" spans="1:12" x14ac:dyDescent="0.2">
      <c r="A3648" t="s">
        <v>116</v>
      </c>
      <c r="B3648" t="s">
        <v>11</v>
      </c>
      <c r="C3648" t="s">
        <v>67</v>
      </c>
      <c r="D3648" t="s">
        <v>109</v>
      </c>
      <c r="E3648">
        <v>27009</v>
      </c>
      <c r="F3648" t="s">
        <v>41</v>
      </c>
      <c r="G3648" s="1">
        <v>42787</v>
      </c>
      <c r="H3648">
        <v>1951.56</v>
      </c>
      <c r="I3648">
        <v>13602.3732</v>
      </c>
      <c r="J3648">
        <v>33.33</v>
      </c>
      <c r="K3648">
        <v>228.31049999999999</v>
      </c>
      <c r="L3648">
        <f t="shared" si="56"/>
        <v>6.97</v>
      </c>
    </row>
    <row r="3649" spans="1:12" x14ac:dyDescent="0.2">
      <c r="A3649" t="s">
        <v>100</v>
      </c>
      <c r="B3649" t="s">
        <v>7</v>
      </c>
      <c r="C3649" t="s">
        <v>39</v>
      </c>
      <c r="D3649" t="s">
        <v>104</v>
      </c>
      <c r="E3649">
        <v>75005</v>
      </c>
      <c r="F3649" t="s">
        <v>41</v>
      </c>
      <c r="G3649" s="1">
        <v>42787</v>
      </c>
      <c r="H3649">
        <v>847.36</v>
      </c>
      <c r="I3649">
        <v>5906.0991999999997</v>
      </c>
      <c r="J3649">
        <v>2200</v>
      </c>
      <c r="K3649">
        <v>15070</v>
      </c>
      <c r="L3649">
        <f t="shared" si="56"/>
        <v>6.97</v>
      </c>
    </row>
    <row r="3650" spans="1:12" x14ac:dyDescent="0.2">
      <c r="A3650" t="s">
        <v>99</v>
      </c>
      <c r="B3650" t="s">
        <v>14</v>
      </c>
      <c r="C3650" t="s">
        <v>78</v>
      </c>
      <c r="D3650" t="s">
        <v>58</v>
      </c>
      <c r="E3650">
        <v>1016</v>
      </c>
      <c r="F3650" t="s">
        <v>42</v>
      </c>
      <c r="G3650" s="1">
        <v>42787</v>
      </c>
      <c r="H3650">
        <v>0</v>
      </c>
      <c r="I3650">
        <v>0</v>
      </c>
      <c r="J3650">
        <v>5000</v>
      </c>
      <c r="K3650">
        <v>34400</v>
      </c>
      <c r="L3650" t="str">
        <f t="shared" ref="L3650:L3713" si="57">IFERROR((I3650/H3650),"#NA")</f>
        <v>#NA</v>
      </c>
    </row>
    <row r="3651" spans="1:12" x14ac:dyDescent="0.2">
      <c r="A3651" t="s">
        <v>99</v>
      </c>
      <c r="B3651" t="s">
        <v>9</v>
      </c>
      <c r="C3651" t="s">
        <v>53</v>
      </c>
      <c r="D3651" t="s">
        <v>58</v>
      </c>
      <c r="E3651">
        <v>1016</v>
      </c>
      <c r="F3651" t="s">
        <v>41</v>
      </c>
      <c r="G3651" s="1">
        <v>42787</v>
      </c>
      <c r="H3651">
        <v>27899.360000000001</v>
      </c>
      <c r="I3651">
        <v>194458.5392</v>
      </c>
      <c r="J3651">
        <v>874.15</v>
      </c>
      <c r="K3651">
        <v>5987.9274999999998</v>
      </c>
      <c r="L3651">
        <f t="shared" si="57"/>
        <v>6.97</v>
      </c>
    </row>
    <row r="3652" spans="1:12" x14ac:dyDescent="0.2">
      <c r="A3652" t="s">
        <v>88</v>
      </c>
      <c r="B3652" t="s">
        <v>10</v>
      </c>
      <c r="C3652" t="s">
        <v>57</v>
      </c>
      <c r="D3652" t="s">
        <v>46</v>
      </c>
      <c r="E3652">
        <v>1017</v>
      </c>
      <c r="F3652" t="s">
        <v>41</v>
      </c>
      <c r="G3652" s="1">
        <v>42787</v>
      </c>
      <c r="H3652">
        <v>4655</v>
      </c>
      <c r="I3652">
        <v>32445.35</v>
      </c>
      <c r="J3652">
        <v>9139.2199999999993</v>
      </c>
      <c r="K3652">
        <v>62603.656999999999</v>
      </c>
      <c r="L3652">
        <f t="shared" si="57"/>
        <v>6.97</v>
      </c>
    </row>
    <row r="3653" spans="1:12" x14ac:dyDescent="0.2">
      <c r="A3653" t="s">
        <v>99</v>
      </c>
      <c r="B3653" t="s">
        <v>15</v>
      </c>
      <c r="C3653" t="s">
        <v>83</v>
      </c>
      <c r="D3653" t="s">
        <v>47</v>
      </c>
      <c r="E3653">
        <v>1018</v>
      </c>
      <c r="F3653" t="s">
        <v>42</v>
      </c>
      <c r="G3653" s="1">
        <v>42787</v>
      </c>
      <c r="H3653">
        <v>0</v>
      </c>
      <c r="I3653">
        <v>0</v>
      </c>
      <c r="J3653">
        <v>50000</v>
      </c>
      <c r="K3653">
        <v>348500</v>
      </c>
      <c r="L3653" t="str">
        <f t="shared" si="57"/>
        <v>#NA</v>
      </c>
    </row>
    <row r="3654" spans="1:12" x14ac:dyDescent="0.2">
      <c r="A3654" t="s">
        <v>99</v>
      </c>
      <c r="B3654" t="s">
        <v>11</v>
      </c>
      <c r="C3654" t="s">
        <v>67</v>
      </c>
      <c r="D3654" t="s">
        <v>47</v>
      </c>
      <c r="E3654">
        <v>1018</v>
      </c>
      <c r="F3654" t="s">
        <v>41</v>
      </c>
      <c r="G3654" s="1">
        <v>42787</v>
      </c>
      <c r="H3654">
        <v>10023.049999999999</v>
      </c>
      <c r="I3654">
        <v>69860.658500000005</v>
      </c>
      <c r="J3654">
        <v>0</v>
      </c>
      <c r="K3654">
        <v>0</v>
      </c>
      <c r="L3654">
        <f t="shared" si="57"/>
        <v>6.9700000000000006</v>
      </c>
    </row>
    <row r="3655" spans="1:12" x14ac:dyDescent="0.2">
      <c r="A3655" t="s">
        <v>99</v>
      </c>
      <c r="B3655" t="s">
        <v>15</v>
      </c>
      <c r="C3655" t="s">
        <v>83</v>
      </c>
      <c r="D3655" t="s">
        <v>47</v>
      </c>
      <c r="E3655">
        <v>1018</v>
      </c>
      <c r="F3655" t="s">
        <v>41</v>
      </c>
      <c r="G3655" s="1">
        <v>42787</v>
      </c>
      <c r="H3655">
        <v>1600</v>
      </c>
      <c r="I3655">
        <v>11152</v>
      </c>
      <c r="J3655">
        <v>0</v>
      </c>
      <c r="K3655">
        <v>0</v>
      </c>
      <c r="L3655">
        <f t="shared" si="57"/>
        <v>6.97</v>
      </c>
    </row>
    <row r="3656" spans="1:12" x14ac:dyDescent="0.2">
      <c r="A3656" t="s">
        <v>88</v>
      </c>
      <c r="B3656" t="s">
        <v>12</v>
      </c>
      <c r="C3656" t="s">
        <v>69</v>
      </c>
      <c r="D3656" t="s">
        <v>48</v>
      </c>
      <c r="E3656">
        <v>1033</v>
      </c>
      <c r="F3656" t="s">
        <v>41</v>
      </c>
      <c r="G3656" s="1">
        <v>42787</v>
      </c>
      <c r="H3656">
        <v>1255.52</v>
      </c>
      <c r="I3656">
        <v>8750.9743999999992</v>
      </c>
      <c r="J3656">
        <v>6766</v>
      </c>
      <c r="K3656">
        <v>46357.1</v>
      </c>
      <c r="L3656">
        <f t="shared" si="57"/>
        <v>6.97</v>
      </c>
    </row>
    <row r="3657" spans="1:12" x14ac:dyDescent="0.2">
      <c r="A3657" t="s">
        <v>88</v>
      </c>
      <c r="B3657" t="s">
        <v>11</v>
      </c>
      <c r="C3657" t="s">
        <v>67</v>
      </c>
      <c r="D3657" t="s">
        <v>48</v>
      </c>
      <c r="E3657">
        <v>1033</v>
      </c>
      <c r="F3657" t="s">
        <v>41</v>
      </c>
      <c r="G3657" s="1">
        <v>42787</v>
      </c>
      <c r="H3657">
        <v>2518.5</v>
      </c>
      <c r="I3657">
        <v>17553.945</v>
      </c>
      <c r="J3657">
        <v>800</v>
      </c>
      <c r="K3657">
        <v>5487</v>
      </c>
      <c r="L3657">
        <f t="shared" si="57"/>
        <v>6.97</v>
      </c>
    </row>
    <row r="3658" spans="1:12" x14ac:dyDescent="0.2">
      <c r="A3658" t="s">
        <v>88</v>
      </c>
      <c r="B3658" t="s">
        <v>10</v>
      </c>
      <c r="C3658" t="s">
        <v>57</v>
      </c>
      <c r="D3658" t="s">
        <v>91</v>
      </c>
      <c r="E3658">
        <v>1036</v>
      </c>
      <c r="F3658" t="s">
        <v>41</v>
      </c>
      <c r="G3658" s="1">
        <v>42787</v>
      </c>
      <c r="H3658">
        <v>20756.29</v>
      </c>
      <c r="I3658">
        <v>144671.3413</v>
      </c>
      <c r="J3658">
        <v>7612.29</v>
      </c>
      <c r="K3658">
        <v>52144.186500000003</v>
      </c>
      <c r="L3658">
        <f t="shared" si="57"/>
        <v>6.97</v>
      </c>
    </row>
    <row r="3659" spans="1:12" x14ac:dyDescent="0.2">
      <c r="A3659" t="s">
        <v>88</v>
      </c>
      <c r="B3659" t="s">
        <v>12</v>
      </c>
      <c r="C3659" t="s">
        <v>69</v>
      </c>
      <c r="D3659" t="s">
        <v>91</v>
      </c>
      <c r="E3659">
        <v>1036</v>
      </c>
      <c r="F3659" t="s">
        <v>41</v>
      </c>
      <c r="G3659" s="1">
        <v>42787</v>
      </c>
      <c r="H3659">
        <v>4216.9799999999996</v>
      </c>
      <c r="I3659">
        <v>29392.350600000002</v>
      </c>
      <c r="J3659">
        <v>8267.18</v>
      </c>
      <c r="K3659">
        <v>56630.182999999997</v>
      </c>
      <c r="L3659">
        <f t="shared" si="57"/>
        <v>6.9700000000000015</v>
      </c>
    </row>
    <row r="3660" spans="1:12" x14ac:dyDescent="0.2">
      <c r="A3660" t="s">
        <v>2</v>
      </c>
      <c r="B3660" t="s">
        <v>14</v>
      </c>
      <c r="C3660" t="s">
        <v>78</v>
      </c>
      <c r="D3660" t="s">
        <v>108</v>
      </c>
      <c r="E3660">
        <v>3047</v>
      </c>
      <c r="F3660" t="s">
        <v>41</v>
      </c>
      <c r="G3660" s="1">
        <v>42787</v>
      </c>
      <c r="H3660">
        <v>770.64</v>
      </c>
      <c r="I3660">
        <v>5371.3608000000004</v>
      </c>
      <c r="J3660">
        <v>1833.09</v>
      </c>
      <c r="K3660">
        <v>12574.9974</v>
      </c>
      <c r="L3660">
        <f t="shared" si="57"/>
        <v>6.9700000000000006</v>
      </c>
    </row>
    <row r="3661" spans="1:12" x14ac:dyDescent="0.2">
      <c r="A3661" t="s">
        <v>116</v>
      </c>
      <c r="B3661" t="s">
        <v>11</v>
      </c>
      <c r="C3661" t="s">
        <v>67</v>
      </c>
      <c r="D3661" t="s">
        <v>114</v>
      </c>
      <c r="E3661">
        <v>27002</v>
      </c>
      <c r="F3661" t="s">
        <v>41</v>
      </c>
      <c r="G3661" s="1">
        <v>42787</v>
      </c>
      <c r="H3661">
        <v>8224.09</v>
      </c>
      <c r="I3661">
        <v>57321.907299999999</v>
      </c>
      <c r="J3661">
        <v>0</v>
      </c>
      <c r="K3661">
        <v>0</v>
      </c>
      <c r="L3661">
        <f t="shared" si="57"/>
        <v>6.97</v>
      </c>
    </row>
    <row r="3662" spans="1:12" x14ac:dyDescent="0.2">
      <c r="A3662" t="s">
        <v>116</v>
      </c>
      <c r="B3662" t="s">
        <v>13</v>
      </c>
      <c r="C3662" t="s">
        <v>72</v>
      </c>
      <c r="D3662" t="s">
        <v>113</v>
      </c>
      <c r="E3662">
        <v>27003</v>
      </c>
      <c r="F3662" t="s">
        <v>41</v>
      </c>
      <c r="G3662" s="1">
        <v>42787</v>
      </c>
      <c r="H3662">
        <v>733.35</v>
      </c>
      <c r="I3662">
        <v>5111.4494999999997</v>
      </c>
      <c r="J3662">
        <v>400</v>
      </c>
      <c r="K3662">
        <v>2740</v>
      </c>
      <c r="L3662">
        <f t="shared" si="57"/>
        <v>6.97</v>
      </c>
    </row>
    <row r="3663" spans="1:12" x14ac:dyDescent="0.2">
      <c r="A3663" t="s">
        <v>116</v>
      </c>
      <c r="B3663" t="s">
        <v>14</v>
      </c>
      <c r="C3663" t="s">
        <v>78</v>
      </c>
      <c r="D3663" t="s">
        <v>111</v>
      </c>
      <c r="E3663">
        <v>27007</v>
      </c>
      <c r="F3663" t="s">
        <v>41</v>
      </c>
      <c r="G3663" s="1">
        <v>42787</v>
      </c>
      <c r="H3663">
        <v>0</v>
      </c>
      <c r="I3663">
        <v>0</v>
      </c>
      <c r="J3663">
        <v>900</v>
      </c>
      <c r="K3663">
        <v>6165</v>
      </c>
      <c r="L3663" t="str">
        <f t="shared" si="57"/>
        <v>#NA</v>
      </c>
    </row>
    <row r="3664" spans="1:12" x14ac:dyDescent="0.2">
      <c r="A3664" t="s">
        <v>100</v>
      </c>
      <c r="B3664" t="s">
        <v>10</v>
      </c>
      <c r="C3664" t="s">
        <v>57</v>
      </c>
      <c r="D3664" t="s">
        <v>98</v>
      </c>
      <c r="E3664">
        <v>75003</v>
      </c>
      <c r="F3664" t="s">
        <v>41</v>
      </c>
      <c r="G3664" s="1">
        <v>42787</v>
      </c>
      <c r="H3664">
        <v>2942.86</v>
      </c>
      <c r="I3664">
        <v>20511.734199999999</v>
      </c>
      <c r="J3664">
        <v>645.94000000000005</v>
      </c>
      <c r="K3664">
        <v>4424.6890000000003</v>
      </c>
      <c r="L3664">
        <f t="shared" si="57"/>
        <v>6.97</v>
      </c>
    </row>
    <row r="3665" spans="1:12" x14ac:dyDescent="0.2">
      <c r="A3665" t="s">
        <v>88</v>
      </c>
      <c r="B3665" t="s">
        <v>9</v>
      </c>
      <c r="C3665" t="s">
        <v>53</v>
      </c>
      <c r="D3665" t="s">
        <v>46</v>
      </c>
      <c r="E3665">
        <v>1017</v>
      </c>
      <c r="F3665" t="s">
        <v>41</v>
      </c>
      <c r="G3665" s="1">
        <v>42787</v>
      </c>
      <c r="H3665">
        <v>26533</v>
      </c>
      <c r="I3665">
        <v>184935.01</v>
      </c>
      <c r="J3665">
        <v>11214.78</v>
      </c>
      <c r="K3665">
        <v>76821.243000000002</v>
      </c>
      <c r="L3665">
        <f t="shared" si="57"/>
        <v>6.9700000000000006</v>
      </c>
    </row>
    <row r="3666" spans="1:12" x14ac:dyDescent="0.2">
      <c r="A3666" t="s">
        <v>99</v>
      </c>
      <c r="B3666" t="s">
        <v>14</v>
      </c>
      <c r="C3666" t="s">
        <v>78</v>
      </c>
      <c r="D3666" t="s">
        <v>47</v>
      </c>
      <c r="E3666">
        <v>1018</v>
      </c>
      <c r="F3666" t="s">
        <v>41</v>
      </c>
      <c r="G3666" s="1">
        <v>42787</v>
      </c>
      <c r="H3666">
        <v>1036482.62</v>
      </c>
      <c r="I3666">
        <v>7224283.8613999998</v>
      </c>
      <c r="J3666">
        <v>45093.26</v>
      </c>
      <c r="K3666">
        <v>308888.83100000001</v>
      </c>
      <c r="L3666">
        <f t="shared" si="57"/>
        <v>6.97</v>
      </c>
    </row>
    <row r="3667" spans="1:12" x14ac:dyDescent="0.2">
      <c r="A3667" t="s">
        <v>99</v>
      </c>
      <c r="B3667" t="s">
        <v>13</v>
      </c>
      <c r="C3667" t="s">
        <v>72</v>
      </c>
      <c r="D3667" t="s">
        <v>47</v>
      </c>
      <c r="E3667">
        <v>1018</v>
      </c>
      <c r="F3667" t="s">
        <v>41</v>
      </c>
      <c r="G3667" s="1">
        <v>42787</v>
      </c>
      <c r="H3667">
        <v>15038.28</v>
      </c>
      <c r="I3667">
        <v>104816.8116</v>
      </c>
      <c r="J3667">
        <v>29.2</v>
      </c>
      <c r="K3667">
        <v>200.02</v>
      </c>
      <c r="L3667">
        <f t="shared" si="57"/>
        <v>6.97</v>
      </c>
    </row>
    <row r="3668" spans="1:12" x14ac:dyDescent="0.2">
      <c r="A3668" t="s">
        <v>99</v>
      </c>
      <c r="B3668" t="s">
        <v>13</v>
      </c>
      <c r="C3668" t="s">
        <v>72</v>
      </c>
      <c r="D3668" t="s">
        <v>90</v>
      </c>
      <c r="E3668">
        <v>1035</v>
      </c>
      <c r="F3668" t="s">
        <v>41</v>
      </c>
      <c r="G3668" s="1">
        <v>42787</v>
      </c>
      <c r="H3668">
        <v>840.21</v>
      </c>
      <c r="I3668">
        <v>5856.2637000000004</v>
      </c>
      <c r="J3668">
        <v>1079.55</v>
      </c>
      <c r="K3668">
        <v>7394.9174999999996</v>
      </c>
      <c r="L3668">
        <f t="shared" si="57"/>
        <v>6.9700000000000006</v>
      </c>
    </row>
    <row r="3669" spans="1:12" x14ac:dyDescent="0.2">
      <c r="A3669" t="s">
        <v>2</v>
      </c>
      <c r="B3669" t="s">
        <v>16</v>
      </c>
      <c r="C3669" t="s">
        <v>85</v>
      </c>
      <c r="D3669" t="s">
        <v>80</v>
      </c>
      <c r="E3669">
        <v>3001</v>
      </c>
      <c r="F3669" t="s">
        <v>41</v>
      </c>
      <c r="G3669" s="1">
        <v>42787</v>
      </c>
      <c r="H3669">
        <v>3812.75</v>
      </c>
      <c r="I3669">
        <v>26574.8675</v>
      </c>
      <c r="J3669">
        <v>0</v>
      </c>
      <c r="K3669">
        <v>0</v>
      </c>
      <c r="L3669">
        <f t="shared" si="57"/>
        <v>6.97</v>
      </c>
    </row>
    <row r="3670" spans="1:12" x14ac:dyDescent="0.2">
      <c r="A3670" t="s">
        <v>2</v>
      </c>
      <c r="B3670" t="s">
        <v>14</v>
      </c>
      <c r="C3670" t="s">
        <v>78</v>
      </c>
      <c r="D3670" t="s">
        <v>80</v>
      </c>
      <c r="E3670">
        <v>3001</v>
      </c>
      <c r="F3670" t="s">
        <v>42</v>
      </c>
      <c r="G3670" s="1">
        <v>42787</v>
      </c>
      <c r="H3670">
        <v>0</v>
      </c>
      <c r="I3670">
        <v>0</v>
      </c>
      <c r="J3670">
        <v>70000</v>
      </c>
      <c r="K3670">
        <v>483700</v>
      </c>
      <c r="L3670" t="str">
        <f t="shared" si="57"/>
        <v>#NA</v>
      </c>
    </row>
    <row r="3671" spans="1:12" x14ac:dyDescent="0.2">
      <c r="A3671" t="s">
        <v>2</v>
      </c>
      <c r="B3671" t="s">
        <v>10</v>
      </c>
      <c r="C3671" t="s">
        <v>57</v>
      </c>
      <c r="D3671" t="s">
        <v>86</v>
      </c>
      <c r="E3671">
        <v>3006</v>
      </c>
      <c r="F3671" t="s">
        <v>41</v>
      </c>
      <c r="G3671" s="1">
        <v>42787</v>
      </c>
      <c r="H3671">
        <v>1747.88</v>
      </c>
      <c r="I3671">
        <v>12182.723599999999</v>
      </c>
      <c r="J3671">
        <v>1791.4</v>
      </c>
      <c r="K3671">
        <v>12324.832</v>
      </c>
      <c r="L3671">
        <f t="shared" si="57"/>
        <v>6.9699999999999989</v>
      </c>
    </row>
    <row r="3672" spans="1:12" x14ac:dyDescent="0.2">
      <c r="A3672" t="s">
        <v>2</v>
      </c>
      <c r="B3672" t="s">
        <v>13</v>
      </c>
      <c r="C3672" t="s">
        <v>72</v>
      </c>
      <c r="D3672" t="s">
        <v>73</v>
      </c>
      <c r="E3672">
        <v>3007</v>
      </c>
      <c r="F3672" t="s">
        <v>41</v>
      </c>
      <c r="G3672" s="1">
        <v>42787</v>
      </c>
      <c r="H3672">
        <v>574.57000000000005</v>
      </c>
      <c r="I3672">
        <v>4004.7529</v>
      </c>
      <c r="J3672">
        <v>419.17</v>
      </c>
      <c r="K3672">
        <v>2875.5061999999998</v>
      </c>
      <c r="L3672">
        <f t="shared" si="57"/>
        <v>6.97</v>
      </c>
    </row>
    <row r="3673" spans="1:12" x14ac:dyDescent="0.2">
      <c r="A3673" t="s">
        <v>2</v>
      </c>
      <c r="B3673" t="s">
        <v>10</v>
      </c>
      <c r="C3673" t="s">
        <v>57</v>
      </c>
      <c r="D3673" t="s">
        <v>63</v>
      </c>
      <c r="E3673">
        <v>3015</v>
      </c>
      <c r="F3673" t="s">
        <v>41</v>
      </c>
      <c r="G3673" s="1">
        <v>42787</v>
      </c>
      <c r="H3673">
        <v>914.65</v>
      </c>
      <c r="I3673">
        <v>6375.1104999999998</v>
      </c>
      <c r="J3673">
        <v>39.32</v>
      </c>
      <c r="K3673">
        <v>269.34199999999998</v>
      </c>
      <c r="L3673">
        <f t="shared" si="57"/>
        <v>6.97</v>
      </c>
    </row>
    <row r="3674" spans="1:12" x14ac:dyDescent="0.2">
      <c r="A3674" t="s">
        <v>2</v>
      </c>
      <c r="B3674" t="s">
        <v>10</v>
      </c>
      <c r="C3674" t="s">
        <v>57</v>
      </c>
      <c r="D3674" t="s">
        <v>64</v>
      </c>
      <c r="E3674">
        <v>3016</v>
      </c>
      <c r="F3674" t="s">
        <v>41</v>
      </c>
      <c r="G3674" s="1">
        <v>42787</v>
      </c>
      <c r="H3674">
        <v>229.73</v>
      </c>
      <c r="I3674">
        <v>1601.2181</v>
      </c>
      <c r="J3674">
        <v>224.69</v>
      </c>
      <c r="K3674">
        <v>1539.1265000000001</v>
      </c>
      <c r="L3674">
        <f t="shared" si="57"/>
        <v>6.9700000000000006</v>
      </c>
    </row>
    <row r="3675" spans="1:12" x14ac:dyDescent="0.2">
      <c r="A3675" t="s">
        <v>2</v>
      </c>
      <c r="B3675" t="s">
        <v>9</v>
      </c>
      <c r="C3675" t="s">
        <v>53</v>
      </c>
      <c r="D3675" t="s">
        <v>117</v>
      </c>
      <c r="E3675">
        <v>3046</v>
      </c>
      <c r="F3675" t="s">
        <v>42</v>
      </c>
      <c r="G3675" s="1">
        <v>42787</v>
      </c>
      <c r="H3675">
        <v>0</v>
      </c>
      <c r="I3675">
        <v>0</v>
      </c>
      <c r="J3675">
        <v>40</v>
      </c>
      <c r="K3675">
        <v>276</v>
      </c>
      <c r="L3675" t="str">
        <f t="shared" si="57"/>
        <v>#NA</v>
      </c>
    </row>
    <row r="3676" spans="1:12" x14ac:dyDescent="0.2">
      <c r="A3676" t="s">
        <v>116</v>
      </c>
      <c r="B3676" t="s">
        <v>14</v>
      </c>
      <c r="C3676" t="s">
        <v>78</v>
      </c>
      <c r="D3676" t="s">
        <v>109</v>
      </c>
      <c r="E3676">
        <v>27009</v>
      </c>
      <c r="F3676" t="s">
        <v>41</v>
      </c>
      <c r="G3676" s="1">
        <v>42787</v>
      </c>
      <c r="H3676">
        <v>1746.67</v>
      </c>
      <c r="I3676">
        <v>12174.2899</v>
      </c>
      <c r="J3676">
        <v>206.15</v>
      </c>
      <c r="K3676">
        <v>1412.1275000000001</v>
      </c>
      <c r="L3676">
        <f t="shared" si="57"/>
        <v>6.97</v>
      </c>
    </row>
    <row r="3677" spans="1:12" x14ac:dyDescent="0.2">
      <c r="A3677" t="s">
        <v>116</v>
      </c>
      <c r="B3677" t="s">
        <v>9</v>
      </c>
      <c r="C3677" t="s">
        <v>53</v>
      </c>
      <c r="D3677" t="s">
        <v>115</v>
      </c>
      <c r="E3677">
        <v>27010</v>
      </c>
      <c r="F3677" t="s">
        <v>41</v>
      </c>
      <c r="G3677" s="1">
        <v>42787</v>
      </c>
      <c r="H3677">
        <v>8676.57</v>
      </c>
      <c r="I3677">
        <v>60475.692900000002</v>
      </c>
      <c r="J3677">
        <v>0</v>
      </c>
      <c r="K3677">
        <v>0</v>
      </c>
      <c r="L3677">
        <f t="shared" si="57"/>
        <v>6.9700000000000006</v>
      </c>
    </row>
    <row r="3678" spans="1:12" x14ac:dyDescent="0.2">
      <c r="A3678" t="s">
        <v>88</v>
      </c>
      <c r="B3678" t="s">
        <v>14</v>
      </c>
      <c r="C3678" t="s">
        <v>78</v>
      </c>
      <c r="D3678" t="s">
        <v>93</v>
      </c>
      <c r="E3678">
        <v>74003</v>
      </c>
      <c r="F3678" t="s">
        <v>41</v>
      </c>
      <c r="G3678" s="1">
        <v>42787</v>
      </c>
      <c r="H3678">
        <v>3748.62</v>
      </c>
      <c r="I3678">
        <v>26127.881399999998</v>
      </c>
      <c r="J3678">
        <v>229.56</v>
      </c>
      <c r="K3678">
        <v>1572.4860000000001</v>
      </c>
      <c r="L3678">
        <f t="shared" si="57"/>
        <v>6.97</v>
      </c>
    </row>
    <row r="3679" spans="1:12" x14ac:dyDescent="0.2">
      <c r="A3679" t="s">
        <v>100</v>
      </c>
      <c r="B3679" t="s">
        <v>15</v>
      </c>
      <c r="C3679" t="s">
        <v>83</v>
      </c>
      <c r="D3679" t="s">
        <v>101</v>
      </c>
      <c r="E3679">
        <v>75008</v>
      </c>
      <c r="F3679" t="s">
        <v>41</v>
      </c>
      <c r="G3679" s="1">
        <v>42787</v>
      </c>
      <c r="H3679">
        <v>849.91</v>
      </c>
      <c r="I3679">
        <v>5923.8726999999999</v>
      </c>
      <c r="J3679">
        <v>400.87</v>
      </c>
      <c r="K3679">
        <v>2749.9681999999998</v>
      </c>
      <c r="L3679">
        <f t="shared" si="57"/>
        <v>6.97</v>
      </c>
    </row>
    <row r="3680" spans="1:12" x14ac:dyDescent="0.2">
      <c r="A3680" t="s">
        <v>99</v>
      </c>
      <c r="B3680" t="s">
        <v>9</v>
      </c>
      <c r="C3680" t="s">
        <v>53</v>
      </c>
      <c r="D3680" t="s">
        <v>47</v>
      </c>
      <c r="E3680">
        <v>1018</v>
      </c>
      <c r="F3680" t="s">
        <v>42</v>
      </c>
      <c r="G3680" s="1">
        <v>42787</v>
      </c>
      <c r="H3680">
        <v>0</v>
      </c>
      <c r="I3680">
        <v>0</v>
      </c>
      <c r="J3680">
        <v>10000</v>
      </c>
      <c r="K3680">
        <v>69300</v>
      </c>
      <c r="L3680" t="str">
        <f t="shared" si="57"/>
        <v>#NA</v>
      </c>
    </row>
    <row r="3681" spans="1:12" x14ac:dyDescent="0.2">
      <c r="A3681" t="s">
        <v>99</v>
      </c>
      <c r="B3681" t="s">
        <v>12</v>
      </c>
      <c r="C3681" t="s">
        <v>69</v>
      </c>
      <c r="D3681" t="s">
        <v>90</v>
      </c>
      <c r="E3681">
        <v>1035</v>
      </c>
      <c r="F3681" t="s">
        <v>41</v>
      </c>
      <c r="G3681" s="1">
        <v>42787</v>
      </c>
      <c r="H3681">
        <v>326.32</v>
      </c>
      <c r="I3681">
        <v>2274.4504000000002</v>
      </c>
      <c r="J3681">
        <v>7.3</v>
      </c>
      <c r="K3681">
        <v>50.005000000000003</v>
      </c>
      <c r="L3681">
        <f t="shared" si="57"/>
        <v>6.9700000000000006</v>
      </c>
    </row>
    <row r="3682" spans="1:12" x14ac:dyDescent="0.2">
      <c r="A3682" t="s">
        <v>99</v>
      </c>
      <c r="B3682" t="s">
        <v>9</v>
      </c>
      <c r="C3682" t="s">
        <v>53</v>
      </c>
      <c r="D3682" t="s">
        <v>90</v>
      </c>
      <c r="E3682">
        <v>1035</v>
      </c>
      <c r="F3682" t="s">
        <v>42</v>
      </c>
      <c r="G3682" s="1">
        <v>42787</v>
      </c>
      <c r="H3682">
        <v>22797.45</v>
      </c>
      <c r="I3682">
        <v>158852.63159999999</v>
      </c>
      <c r="J3682">
        <v>0</v>
      </c>
      <c r="K3682">
        <v>0</v>
      </c>
      <c r="L3682">
        <f t="shared" si="57"/>
        <v>6.9679999999999991</v>
      </c>
    </row>
    <row r="3683" spans="1:12" x14ac:dyDescent="0.2">
      <c r="A3683" t="s">
        <v>88</v>
      </c>
      <c r="B3683" t="s">
        <v>15</v>
      </c>
      <c r="C3683" t="s">
        <v>83</v>
      </c>
      <c r="D3683" t="s">
        <v>91</v>
      </c>
      <c r="E3683">
        <v>1036</v>
      </c>
      <c r="F3683" t="s">
        <v>41</v>
      </c>
      <c r="G3683" s="1">
        <v>42787</v>
      </c>
      <c r="H3683">
        <v>1970.72</v>
      </c>
      <c r="I3683">
        <v>13735.9184</v>
      </c>
      <c r="J3683">
        <v>4997.84</v>
      </c>
      <c r="K3683">
        <v>34235.203999999998</v>
      </c>
      <c r="L3683">
        <f t="shared" si="57"/>
        <v>6.97</v>
      </c>
    </row>
    <row r="3684" spans="1:12" x14ac:dyDescent="0.2">
      <c r="A3684" t="s">
        <v>2</v>
      </c>
      <c r="B3684" t="s">
        <v>14</v>
      </c>
      <c r="C3684" t="s">
        <v>78</v>
      </c>
      <c r="D3684" t="s">
        <v>87</v>
      </c>
      <c r="E3684">
        <v>3003</v>
      </c>
      <c r="F3684" t="s">
        <v>41</v>
      </c>
      <c r="G3684" s="1">
        <v>42787</v>
      </c>
      <c r="H3684">
        <v>5999.58</v>
      </c>
      <c r="I3684">
        <v>41817.0726</v>
      </c>
      <c r="J3684">
        <v>9345.83</v>
      </c>
      <c r="K3684">
        <v>64112.393799999998</v>
      </c>
      <c r="L3684">
        <f t="shared" si="57"/>
        <v>6.97</v>
      </c>
    </row>
    <row r="3685" spans="1:12" x14ac:dyDescent="0.2">
      <c r="A3685" t="s">
        <v>2</v>
      </c>
      <c r="B3685" t="s">
        <v>12</v>
      </c>
      <c r="C3685" t="s">
        <v>69</v>
      </c>
      <c r="D3685" t="s">
        <v>70</v>
      </c>
      <c r="E3685">
        <v>3026</v>
      </c>
      <c r="F3685" t="s">
        <v>41</v>
      </c>
      <c r="G3685" s="1">
        <v>42787</v>
      </c>
      <c r="H3685">
        <v>503.91</v>
      </c>
      <c r="I3685">
        <v>3512.2527</v>
      </c>
      <c r="J3685">
        <v>448</v>
      </c>
      <c r="K3685">
        <v>3068.8</v>
      </c>
      <c r="L3685">
        <f t="shared" si="57"/>
        <v>6.97</v>
      </c>
    </row>
    <row r="3686" spans="1:12" x14ac:dyDescent="0.2">
      <c r="A3686" t="s">
        <v>2</v>
      </c>
      <c r="B3686" t="s">
        <v>13</v>
      </c>
      <c r="C3686" t="s">
        <v>72</v>
      </c>
      <c r="D3686" t="s">
        <v>74</v>
      </c>
      <c r="E3686">
        <v>3028</v>
      </c>
      <c r="F3686" t="s">
        <v>41</v>
      </c>
      <c r="G3686" s="1">
        <v>42787</v>
      </c>
      <c r="H3686">
        <v>336.91</v>
      </c>
      <c r="I3686">
        <v>2348.2627000000002</v>
      </c>
      <c r="J3686">
        <v>384.7</v>
      </c>
      <c r="K3686">
        <v>2635.1950000000002</v>
      </c>
      <c r="L3686">
        <f t="shared" si="57"/>
        <v>6.97</v>
      </c>
    </row>
    <row r="3687" spans="1:12" x14ac:dyDescent="0.2">
      <c r="A3687" t="s">
        <v>116</v>
      </c>
      <c r="B3687" t="s">
        <v>13</v>
      </c>
      <c r="C3687" t="s">
        <v>72</v>
      </c>
      <c r="D3687" t="s">
        <v>114</v>
      </c>
      <c r="E3687">
        <v>27002</v>
      </c>
      <c r="F3687" t="s">
        <v>41</v>
      </c>
      <c r="G3687" s="1">
        <v>42787</v>
      </c>
      <c r="H3687">
        <v>1386.86</v>
      </c>
      <c r="I3687">
        <v>9666.4141999999993</v>
      </c>
      <c r="J3687">
        <v>0</v>
      </c>
      <c r="K3687">
        <v>0</v>
      </c>
      <c r="L3687">
        <f t="shared" si="57"/>
        <v>6.97</v>
      </c>
    </row>
    <row r="3688" spans="1:12" x14ac:dyDescent="0.2">
      <c r="A3688" t="s">
        <v>116</v>
      </c>
      <c r="B3688" t="s">
        <v>15</v>
      </c>
      <c r="C3688" t="s">
        <v>83</v>
      </c>
      <c r="D3688" t="s">
        <v>112</v>
      </c>
      <c r="E3688">
        <v>27004</v>
      </c>
      <c r="F3688" t="s">
        <v>41</v>
      </c>
      <c r="G3688" s="1">
        <v>42787</v>
      </c>
      <c r="H3688">
        <v>1000</v>
      </c>
      <c r="I3688">
        <v>6970</v>
      </c>
      <c r="J3688">
        <v>0</v>
      </c>
      <c r="K3688">
        <v>0</v>
      </c>
      <c r="L3688">
        <f t="shared" si="57"/>
        <v>6.97</v>
      </c>
    </row>
    <row r="3689" spans="1:12" x14ac:dyDescent="0.2">
      <c r="A3689" t="s">
        <v>116</v>
      </c>
      <c r="B3689" t="s">
        <v>12</v>
      </c>
      <c r="C3689" t="s">
        <v>69</v>
      </c>
      <c r="D3689" t="s">
        <v>109</v>
      </c>
      <c r="E3689">
        <v>27009</v>
      </c>
      <c r="F3689" t="s">
        <v>41</v>
      </c>
      <c r="G3689" s="1">
        <v>42787</v>
      </c>
      <c r="H3689">
        <v>2309.85</v>
      </c>
      <c r="I3689">
        <v>16099.654500000001</v>
      </c>
      <c r="J3689">
        <v>0</v>
      </c>
      <c r="K3689">
        <v>0</v>
      </c>
      <c r="L3689">
        <f t="shared" si="57"/>
        <v>6.9700000000000006</v>
      </c>
    </row>
    <row r="3690" spans="1:12" x14ac:dyDescent="0.2">
      <c r="A3690" t="s">
        <v>88</v>
      </c>
      <c r="B3690" t="s">
        <v>10</v>
      </c>
      <c r="C3690" t="s">
        <v>57</v>
      </c>
      <c r="D3690" t="s">
        <v>93</v>
      </c>
      <c r="E3690">
        <v>74003</v>
      </c>
      <c r="F3690" t="s">
        <v>41</v>
      </c>
      <c r="G3690" s="1">
        <v>42787</v>
      </c>
      <c r="H3690">
        <v>6329.94</v>
      </c>
      <c r="I3690">
        <v>44119.681799999998</v>
      </c>
      <c r="J3690">
        <v>276.08</v>
      </c>
      <c r="K3690">
        <v>1891.1479999999999</v>
      </c>
      <c r="L3690">
        <f t="shared" si="57"/>
        <v>6.9700000000000006</v>
      </c>
    </row>
    <row r="3691" spans="1:12" x14ac:dyDescent="0.2">
      <c r="A3691" t="s">
        <v>88</v>
      </c>
      <c r="B3691" t="s">
        <v>15</v>
      </c>
      <c r="C3691" t="s">
        <v>83</v>
      </c>
      <c r="D3691" t="s">
        <v>46</v>
      </c>
      <c r="E3691">
        <v>1017</v>
      </c>
      <c r="F3691" t="s">
        <v>41</v>
      </c>
      <c r="G3691" s="1">
        <v>42787</v>
      </c>
      <c r="H3691">
        <v>0</v>
      </c>
      <c r="I3691">
        <v>0</v>
      </c>
      <c r="J3691">
        <v>200</v>
      </c>
      <c r="K3691">
        <v>1370</v>
      </c>
      <c r="L3691" t="str">
        <f t="shared" si="57"/>
        <v>#NA</v>
      </c>
    </row>
    <row r="3692" spans="1:12" x14ac:dyDescent="0.2">
      <c r="A3692" t="s">
        <v>88</v>
      </c>
      <c r="B3692" t="s">
        <v>10</v>
      </c>
      <c r="C3692" t="s">
        <v>57</v>
      </c>
      <c r="D3692" t="s">
        <v>48</v>
      </c>
      <c r="E3692">
        <v>1033</v>
      </c>
      <c r="F3692" t="s">
        <v>41</v>
      </c>
      <c r="G3692" s="1">
        <v>42787</v>
      </c>
      <c r="H3692">
        <v>8071.47</v>
      </c>
      <c r="I3692">
        <v>56258.145900000003</v>
      </c>
      <c r="J3692">
        <v>5178</v>
      </c>
      <c r="K3692">
        <v>35483.800000000003</v>
      </c>
      <c r="L3692">
        <f t="shared" si="57"/>
        <v>6.97</v>
      </c>
    </row>
    <row r="3693" spans="1:12" x14ac:dyDescent="0.2">
      <c r="A3693" t="s">
        <v>88</v>
      </c>
      <c r="B3693" t="s">
        <v>11</v>
      </c>
      <c r="C3693" t="s">
        <v>67</v>
      </c>
      <c r="D3693" t="s">
        <v>49</v>
      </c>
      <c r="E3693">
        <v>1034</v>
      </c>
      <c r="F3693" t="s">
        <v>41</v>
      </c>
      <c r="G3693" s="1">
        <v>42787</v>
      </c>
      <c r="H3693">
        <v>1120</v>
      </c>
      <c r="I3693">
        <v>7806.4</v>
      </c>
      <c r="J3693">
        <v>387</v>
      </c>
      <c r="K3693">
        <v>2658.69</v>
      </c>
      <c r="L3693">
        <f t="shared" si="57"/>
        <v>6.97</v>
      </c>
    </row>
    <row r="3694" spans="1:12" x14ac:dyDescent="0.2">
      <c r="A3694" t="s">
        <v>2</v>
      </c>
      <c r="B3694" t="s">
        <v>14</v>
      </c>
      <c r="C3694" t="s">
        <v>78</v>
      </c>
      <c r="D3694" t="s">
        <v>87</v>
      </c>
      <c r="E3694">
        <v>3003</v>
      </c>
      <c r="F3694" t="s">
        <v>42</v>
      </c>
      <c r="G3694" s="1">
        <v>42787</v>
      </c>
      <c r="H3694">
        <v>0</v>
      </c>
      <c r="I3694">
        <v>0</v>
      </c>
      <c r="J3694">
        <v>90000</v>
      </c>
      <c r="K3694">
        <v>621000</v>
      </c>
      <c r="L3694" t="str">
        <f t="shared" si="57"/>
        <v>#NA</v>
      </c>
    </row>
    <row r="3695" spans="1:12" x14ac:dyDescent="0.2">
      <c r="A3695" t="s">
        <v>2</v>
      </c>
      <c r="B3695" t="s">
        <v>12</v>
      </c>
      <c r="C3695" t="s">
        <v>69</v>
      </c>
      <c r="D3695" t="s">
        <v>52</v>
      </c>
      <c r="E3695">
        <v>3030</v>
      </c>
      <c r="F3695" t="s">
        <v>41</v>
      </c>
      <c r="G3695" s="1">
        <v>42787</v>
      </c>
      <c r="H3695">
        <v>122.64</v>
      </c>
      <c r="I3695">
        <v>854.80079999999998</v>
      </c>
      <c r="J3695">
        <v>1040.4100000000001</v>
      </c>
      <c r="K3695">
        <v>7126.8085000000001</v>
      </c>
      <c r="L3695">
        <f t="shared" si="57"/>
        <v>6.97</v>
      </c>
    </row>
    <row r="3696" spans="1:12" x14ac:dyDescent="0.2">
      <c r="A3696" t="s">
        <v>116</v>
      </c>
      <c r="B3696" t="s">
        <v>9</v>
      </c>
      <c r="C3696" t="s">
        <v>53</v>
      </c>
      <c r="D3696" t="s">
        <v>114</v>
      </c>
      <c r="E3696">
        <v>27002</v>
      </c>
      <c r="F3696" t="s">
        <v>41</v>
      </c>
      <c r="G3696" s="1">
        <v>42787</v>
      </c>
      <c r="H3696">
        <v>1292.78</v>
      </c>
      <c r="I3696">
        <v>9010.6766000000007</v>
      </c>
      <c r="J3696">
        <v>2.79</v>
      </c>
      <c r="K3696">
        <v>19.111499999999999</v>
      </c>
      <c r="L3696">
        <f t="shared" si="57"/>
        <v>6.9700000000000006</v>
      </c>
    </row>
    <row r="3697" spans="1:12" x14ac:dyDescent="0.2">
      <c r="A3697" t="s">
        <v>116</v>
      </c>
      <c r="B3697" t="s">
        <v>9</v>
      </c>
      <c r="C3697" t="s">
        <v>53</v>
      </c>
      <c r="D3697" t="s">
        <v>113</v>
      </c>
      <c r="E3697">
        <v>27003</v>
      </c>
      <c r="F3697" t="s">
        <v>41</v>
      </c>
      <c r="G3697" s="1">
        <v>42787</v>
      </c>
      <c r="H3697">
        <v>1005</v>
      </c>
      <c r="I3697">
        <v>7004.85</v>
      </c>
      <c r="J3697">
        <v>1582.99</v>
      </c>
      <c r="K3697">
        <v>10843.4815</v>
      </c>
      <c r="L3697">
        <f t="shared" si="57"/>
        <v>6.9700000000000006</v>
      </c>
    </row>
    <row r="3698" spans="1:12" x14ac:dyDescent="0.2">
      <c r="A3698" t="s">
        <v>116</v>
      </c>
      <c r="B3698" t="s">
        <v>12</v>
      </c>
      <c r="C3698" t="s">
        <v>69</v>
      </c>
      <c r="D3698" t="s">
        <v>113</v>
      </c>
      <c r="E3698">
        <v>27003</v>
      </c>
      <c r="F3698" t="s">
        <v>41</v>
      </c>
      <c r="G3698" s="1">
        <v>42787</v>
      </c>
      <c r="H3698">
        <v>0</v>
      </c>
      <c r="I3698">
        <v>0</v>
      </c>
      <c r="J3698">
        <v>700</v>
      </c>
      <c r="K3698">
        <v>4795</v>
      </c>
      <c r="L3698" t="str">
        <f t="shared" si="57"/>
        <v>#NA</v>
      </c>
    </row>
    <row r="3699" spans="1:12" x14ac:dyDescent="0.2">
      <c r="A3699" t="s">
        <v>116</v>
      </c>
      <c r="B3699" t="s">
        <v>14</v>
      </c>
      <c r="C3699" t="s">
        <v>78</v>
      </c>
      <c r="D3699" t="s">
        <v>110</v>
      </c>
      <c r="E3699">
        <v>27006</v>
      </c>
      <c r="F3699" t="s">
        <v>42</v>
      </c>
      <c r="G3699" s="1">
        <v>42787</v>
      </c>
      <c r="H3699">
        <v>0</v>
      </c>
      <c r="I3699">
        <v>0</v>
      </c>
      <c r="J3699">
        <v>649</v>
      </c>
      <c r="K3699">
        <v>4479.12</v>
      </c>
      <c r="L3699" t="str">
        <f t="shared" si="57"/>
        <v>#NA</v>
      </c>
    </row>
    <row r="3700" spans="1:12" x14ac:dyDescent="0.2">
      <c r="A3700" t="s">
        <v>88</v>
      </c>
      <c r="B3700" t="s">
        <v>9</v>
      </c>
      <c r="C3700" t="s">
        <v>53</v>
      </c>
      <c r="D3700" t="s">
        <v>92</v>
      </c>
      <c r="E3700">
        <v>74002</v>
      </c>
      <c r="F3700" t="s">
        <v>41</v>
      </c>
      <c r="G3700" s="1">
        <v>42787</v>
      </c>
      <c r="H3700">
        <v>20294.14</v>
      </c>
      <c r="I3700">
        <v>141450.15580000001</v>
      </c>
      <c r="J3700">
        <v>20823.73</v>
      </c>
      <c r="K3700">
        <v>143059.0251</v>
      </c>
      <c r="L3700">
        <f t="shared" si="57"/>
        <v>6.9700000000000006</v>
      </c>
    </row>
    <row r="3701" spans="1:12" x14ac:dyDescent="0.2">
      <c r="A3701" t="s">
        <v>88</v>
      </c>
      <c r="B3701" t="s">
        <v>7</v>
      </c>
      <c r="C3701" t="s">
        <v>39</v>
      </c>
      <c r="D3701" t="s">
        <v>46</v>
      </c>
      <c r="E3701">
        <v>1017</v>
      </c>
      <c r="F3701" t="s">
        <v>41</v>
      </c>
      <c r="G3701" s="1">
        <v>42787</v>
      </c>
      <c r="H3701">
        <v>2000</v>
      </c>
      <c r="I3701">
        <v>13940</v>
      </c>
      <c r="J3701">
        <v>1840</v>
      </c>
      <c r="K3701">
        <v>12604</v>
      </c>
      <c r="L3701">
        <f t="shared" si="57"/>
        <v>6.97</v>
      </c>
    </row>
    <row r="3702" spans="1:12" x14ac:dyDescent="0.2">
      <c r="A3702" t="s">
        <v>99</v>
      </c>
      <c r="B3702" t="s">
        <v>10</v>
      </c>
      <c r="C3702" t="s">
        <v>57</v>
      </c>
      <c r="D3702" t="s">
        <v>47</v>
      </c>
      <c r="E3702">
        <v>1018</v>
      </c>
      <c r="F3702" t="s">
        <v>41</v>
      </c>
      <c r="G3702" s="1">
        <v>42787</v>
      </c>
      <c r="H3702">
        <v>37948.35</v>
      </c>
      <c r="I3702">
        <v>264499.99949999998</v>
      </c>
      <c r="J3702">
        <v>1101.25</v>
      </c>
      <c r="K3702">
        <v>7543.5625</v>
      </c>
      <c r="L3702">
        <f t="shared" si="57"/>
        <v>6.97</v>
      </c>
    </row>
    <row r="3703" spans="1:12" x14ac:dyDescent="0.2">
      <c r="A3703" t="s">
        <v>88</v>
      </c>
      <c r="B3703" t="s">
        <v>15</v>
      </c>
      <c r="C3703" t="s">
        <v>83</v>
      </c>
      <c r="D3703" t="s">
        <v>48</v>
      </c>
      <c r="E3703">
        <v>1033</v>
      </c>
      <c r="F3703" t="s">
        <v>41</v>
      </c>
      <c r="G3703" s="1">
        <v>42787</v>
      </c>
      <c r="H3703">
        <v>63865</v>
      </c>
      <c r="I3703">
        <v>445139.05</v>
      </c>
      <c r="J3703">
        <v>100</v>
      </c>
      <c r="K3703">
        <v>685</v>
      </c>
      <c r="L3703">
        <f t="shared" si="57"/>
        <v>6.97</v>
      </c>
    </row>
    <row r="3704" spans="1:12" x14ac:dyDescent="0.2">
      <c r="A3704" t="s">
        <v>88</v>
      </c>
      <c r="B3704" t="s">
        <v>10</v>
      </c>
      <c r="C3704" t="s">
        <v>57</v>
      </c>
      <c r="D3704" t="s">
        <v>49</v>
      </c>
      <c r="E3704">
        <v>1034</v>
      </c>
      <c r="F3704" t="s">
        <v>41</v>
      </c>
      <c r="G3704" s="1">
        <v>42787</v>
      </c>
      <c r="H3704">
        <v>4915.6099999999997</v>
      </c>
      <c r="I3704">
        <v>34261.801700000004</v>
      </c>
      <c r="J3704">
        <v>35785</v>
      </c>
      <c r="K3704">
        <v>245842.95</v>
      </c>
      <c r="L3704">
        <f t="shared" si="57"/>
        <v>6.9700000000000015</v>
      </c>
    </row>
    <row r="3705" spans="1:12" x14ac:dyDescent="0.2">
      <c r="A3705" t="s">
        <v>88</v>
      </c>
      <c r="B3705" t="s">
        <v>13</v>
      </c>
      <c r="C3705" t="s">
        <v>72</v>
      </c>
      <c r="D3705" t="s">
        <v>49</v>
      </c>
      <c r="E3705">
        <v>1034</v>
      </c>
      <c r="F3705" t="s">
        <v>41</v>
      </c>
      <c r="G3705" s="1">
        <v>42787</v>
      </c>
      <c r="H3705">
        <v>22</v>
      </c>
      <c r="I3705">
        <v>153.34</v>
      </c>
      <c r="J3705">
        <v>8192.1</v>
      </c>
      <c r="K3705">
        <v>56279.726999999999</v>
      </c>
      <c r="L3705">
        <f t="shared" si="57"/>
        <v>6.97</v>
      </c>
    </row>
    <row r="3706" spans="1:12" x14ac:dyDescent="0.2">
      <c r="A3706" t="s">
        <v>88</v>
      </c>
      <c r="B3706" t="s">
        <v>16</v>
      </c>
      <c r="C3706" t="s">
        <v>85</v>
      </c>
      <c r="D3706" t="s">
        <v>91</v>
      </c>
      <c r="E3706">
        <v>1036</v>
      </c>
      <c r="F3706" t="s">
        <v>41</v>
      </c>
      <c r="G3706" s="1">
        <v>42787</v>
      </c>
      <c r="H3706">
        <v>250.93</v>
      </c>
      <c r="I3706">
        <v>1748.9820999999999</v>
      </c>
      <c r="J3706">
        <v>30.9</v>
      </c>
      <c r="K3706">
        <v>211.66499999999999</v>
      </c>
      <c r="L3706">
        <f t="shared" si="57"/>
        <v>6.97</v>
      </c>
    </row>
    <row r="3707" spans="1:12" x14ac:dyDescent="0.2">
      <c r="A3707" t="s">
        <v>116</v>
      </c>
      <c r="B3707" t="s">
        <v>10</v>
      </c>
      <c r="C3707" t="s">
        <v>57</v>
      </c>
      <c r="D3707" t="s">
        <v>114</v>
      </c>
      <c r="E3707">
        <v>27002</v>
      </c>
      <c r="F3707" t="s">
        <v>41</v>
      </c>
      <c r="G3707" s="1">
        <v>42787</v>
      </c>
      <c r="H3707">
        <v>13732.07</v>
      </c>
      <c r="I3707">
        <v>95712.527900000001</v>
      </c>
      <c r="J3707">
        <v>904.53</v>
      </c>
      <c r="K3707">
        <v>6196.0304999999998</v>
      </c>
      <c r="L3707">
        <f t="shared" si="57"/>
        <v>6.9700000000000006</v>
      </c>
    </row>
    <row r="3708" spans="1:12" x14ac:dyDescent="0.2">
      <c r="A3708" t="s">
        <v>116</v>
      </c>
      <c r="B3708" t="s">
        <v>16</v>
      </c>
      <c r="C3708" t="s">
        <v>85</v>
      </c>
      <c r="D3708" t="s">
        <v>109</v>
      </c>
      <c r="E3708">
        <v>27009</v>
      </c>
      <c r="F3708" t="s">
        <v>41</v>
      </c>
      <c r="G3708" s="1">
        <v>42787</v>
      </c>
      <c r="H3708">
        <v>945.34</v>
      </c>
      <c r="I3708">
        <v>6589.0198</v>
      </c>
      <c r="J3708">
        <v>0</v>
      </c>
      <c r="K3708">
        <v>0</v>
      </c>
      <c r="L3708" s="3">
        <f t="shared" si="57"/>
        <v>6.97</v>
      </c>
    </row>
    <row r="3709" spans="1:12" x14ac:dyDescent="0.2">
      <c r="A3709" t="s">
        <v>116</v>
      </c>
      <c r="B3709" t="s">
        <v>9</v>
      </c>
      <c r="C3709" t="s">
        <v>53</v>
      </c>
      <c r="D3709" t="s">
        <v>109</v>
      </c>
      <c r="E3709">
        <v>27009</v>
      </c>
      <c r="F3709" t="s">
        <v>41</v>
      </c>
      <c r="G3709" s="1">
        <v>42787</v>
      </c>
      <c r="H3709">
        <v>513.12</v>
      </c>
      <c r="I3709">
        <v>3576.4463999999998</v>
      </c>
      <c r="J3709">
        <v>0</v>
      </c>
      <c r="K3709">
        <v>0</v>
      </c>
      <c r="L3709" s="3">
        <f t="shared" si="57"/>
        <v>6.97</v>
      </c>
    </row>
    <row r="3710" spans="1:12" x14ac:dyDescent="0.2">
      <c r="A3710" t="s">
        <v>99</v>
      </c>
      <c r="B3710" t="s">
        <v>9</v>
      </c>
      <c r="C3710" t="s">
        <v>53</v>
      </c>
      <c r="D3710" t="s">
        <v>47</v>
      </c>
      <c r="E3710">
        <v>1018</v>
      </c>
      <c r="F3710" t="s">
        <v>41</v>
      </c>
      <c r="G3710" s="1">
        <v>42787</v>
      </c>
      <c r="H3710">
        <v>29559.13</v>
      </c>
      <c r="I3710">
        <v>206027.1361</v>
      </c>
      <c r="J3710">
        <v>74.599999999999994</v>
      </c>
      <c r="K3710">
        <v>511.01</v>
      </c>
      <c r="L3710" s="3">
        <f t="shared" si="57"/>
        <v>6.97</v>
      </c>
    </row>
    <row r="3711" spans="1:12" x14ac:dyDescent="0.2">
      <c r="A3711" t="s">
        <v>99</v>
      </c>
      <c r="B3711" t="s">
        <v>14</v>
      </c>
      <c r="C3711" t="s">
        <v>78</v>
      </c>
      <c r="D3711" t="s">
        <v>90</v>
      </c>
      <c r="E3711">
        <v>1035</v>
      </c>
      <c r="F3711" t="s">
        <v>42</v>
      </c>
      <c r="G3711" s="1">
        <v>42787</v>
      </c>
      <c r="H3711">
        <v>919246.75</v>
      </c>
      <c r="I3711">
        <v>6404941.42973</v>
      </c>
      <c r="J3711">
        <v>129958.3</v>
      </c>
      <c r="K3711">
        <v>905767.91799999995</v>
      </c>
      <c r="L3711" s="3">
        <f t="shared" si="57"/>
        <v>6.9675975789199143</v>
      </c>
    </row>
    <row r="3712" spans="1:12" x14ac:dyDescent="0.2">
      <c r="A3712" t="s">
        <v>99</v>
      </c>
      <c r="B3712" t="s">
        <v>14</v>
      </c>
      <c r="C3712" t="s">
        <v>78</v>
      </c>
      <c r="D3712" t="s">
        <v>90</v>
      </c>
      <c r="E3712">
        <v>1035</v>
      </c>
      <c r="F3712" t="s">
        <v>41</v>
      </c>
      <c r="G3712" s="1">
        <v>42787</v>
      </c>
      <c r="H3712">
        <v>361013.71</v>
      </c>
      <c r="I3712">
        <v>2516265.5586999999</v>
      </c>
      <c r="J3712">
        <v>80874.429999999993</v>
      </c>
      <c r="K3712">
        <v>553989.84550000005</v>
      </c>
      <c r="L3712" s="3">
        <f t="shared" si="57"/>
        <v>6.97</v>
      </c>
    </row>
    <row r="3713" spans="1:12" x14ac:dyDescent="0.2">
      <c r="A3713" t="s">
        <v>88</v>
      </c>
      <c r="B3713" t="s">
        <v>9</v>
      </c>
      <c r="C3713" t="s">
        <v>53</v>
      </c>
      <c r="D3713" t="s">
        <v>91</v>
      </c>
      <c r="E3713">
        <v>1036</v>
      </c>
      <c r="F3713" t="s">
        <v>41</v>
      </c>
      <c r="G3713" s="1">
        <v>42787</v>
      </c>
      <c r="H3713">
        <v>15279.96</v>
      </c>
      <c r="I3713">
        <v>106501.32120000001</v>
      </c>
      <c r="J3713">
        <v>21063.02</v>
      </c>
      <c r="K3713">
        <v>144281.68700000001</v>
      </c>
      <c r="L3713" s="3">
        <f t="shared" si="57"/>
        <v>6.9700000000000006</v>
      </c>
    </row>
    <row r="3714" spans="1:12" x14ac:dyDescent="0.2">
      <c r="A3714" t="s">
        <v>88</v>
      </c>
      <c r="B3714" t="s">
        <v>14</v>
      </c>
      <c r="C3714" t="s">
        <v>78</v>
      </c>
      <c r="D3714" t="s">
        <v>91</v>
      </c>
      <c r="E3714">
        <v>1036</v>
      </c>
      <c r="F3714" t="s">
        <v>41</v>
      </c>
      <c r="G3714" s="1">
        <v>42787</v>
      </c>
      <c r="H3714">
        <v>50442.44</v>
      </c>
      <c r="I3714">
        <v>351583.80680000002</v>
      </c>
      <c r="J3714">
        <v>22210.23</v>
      </c>
      <c r="K3714">
        <v>152140.07550000001</v>
      </c>
      <c r="L3714" s="3">
        <f t="shared" ref="L3714:L3777" si="58">IFERROR((I3714/H3714),"#NA")</f>
        <v>6.97</v>
      </c>
    </row>
    <row r="3715" spans="1:12" x14ac:dyDescent="0.2">
      <c r="A3715" t="s">
        <v>88</v>
      </c>
      <c r="B3715" t="s">
        <v>13</v>
      </c>
      <c r="C3715" t="s">
        <v>72</v>
      </c>
      <c r="D3715" t="s">
        <v>91</v>
      </c>
      <c r="E3715">
        <v>1036</v>
      </c>
      <c r="F3715" t="s">
        <v>41</v>
      </c>
      <c r="G3715" s="1">
        <v>42787</v>
      </c>
      <c r="H3715">
        <v>1324.48</v>
      </c>
      <c r="I3715">
        <v>9231.6255999999994</v>
      </c>
      <c r="J3715">
        <v>5204.07</v>
      </c>
      <c r="K3715">
        <v>35647.879500000003</v>
      </c>
      <c r="L3715" s="3">
        <f t="shared" si="58"/>
        <v>6.97</v>
      </c>
    </row>
    <row r="3716" spans="1:12" x14ac:dyDescent="0.2">
      <c r="A3716" t="s">
        <v>2</v>
      </c>
      <c r="B3716" t="s">
        <v>14</v>
      </c>
      <c r="C3716" t="s">
        <v>78</v>
      </c>
      <c r="D3716" t="s">
        <v>80</v>
      </c>
      <c r="E3716">
        <v>3001</v>
      </c>
      <c r="F3716" t="s">
        <v>41</v>
      </c>
      <c r="G3716" s="1">
        <v>42787</v>
      </c>
      <c r="H3716">
        <v>8937.82</v>
      </c>
      <c r="I3716">
        <v>62296.6054</v>
      </c>
      <c r="J3716">
        <v>16224.81</v>
      </c>
      <c r="K3716">
        <v>111139.9485</v>
      </c>
      <c r="L3716" s="3">
        <f t="shared" si="58"/>
        <v>6.9700000000000006</v>
      </c>
    </row>
    <row r="3717" spans="1:12" x14ac:dyDescent="0.2">
      <c r="A3717" t="s">
        <v>2</v>
      </c>
      <c r="B3717" t="s">
        <v>15</v>
      </c>
      <c r="C3717" t="s">
        <v>83</v>
      </c>
      <c r="D3717" t="s">
        <v>80</v>
      </c>
      <c r="E3717">
        <v>3001</v>
      </c>
      <c r="F3717" t="s">
        <v>41</v>
      </c>
      <c r="G3717" s="1">
        <v>42787</v>
      </c>
      <c r="H3717">
        <v>0</v>
      </c>
      <c r="I3717">
        <v>0</v>
      </c>
      <c r="J3717">
        <v>99.82</v>
      </c>
      <c r="K3717">
        <v>683.76700000000005</v>
      </c>
      <c r="L3717" s="3" t="str">
        <f t="shared" si="58"/>
        <v>#NA</v>
      </c>
    </row>
    <row r="3718" spans="1:12" x14ac:dyDescent="0.2">
      <c r="A3718" t="s">
        <v>2</v>
      </c>
      <c r="B3718" t="s">
        <v>10</v>
      </c>
      <c r="C3718" t="s">
        <v>57</v>
      </c>
      <c r="D3718" t="s">
        <v>61</v>
      </c>
      <c r="E3718">
        <v>3011</v>
      </c>
      <c r="F3718" t="s">
        <v>41</v>
      </c>
      <c r="G3718" s="1">
        <v>42787</v>
      </c>
      <c r="H3718">
        <v>600.25</v>
      </c>
      <c r="I3718">
        <v>4183.7425000000003</v>
      </c>
      <c r="J3718">
        <v>2192.87</v>
      </c>
      <c r="K3718">
        <v>15043.0882</v>
      </c>
      <c r="L3718" s="3">
        <f t="shared" si="58"/>
        <v>6.9700000000000006</v>
      </c>
    </row>
    <row r="3719" spans="1:12" x14ac:dyDescent="0.2">
      <c r="A3719" t="s">
        <v>2</v>
      </c>
      <c r="B3719" t="s">
        <v>14</v>
      </c>
      <c r="C3719" t="s">
        <v>78</v>
      </c>
      <c r="D3719" t="s">
        <v>81</v>
      </c>
      <c r="E3719">
        <v>3022</v>
      </c>
      <c r="F3719" t="s">
        <v>41</v>
      </c>
      <c r="G3719" s="1">
        <v>42787</v>
      </c>
      <c r="H3719">
        <v>203</v>
      </c>
      <c r="I3719">
        <v>1414.91</v>
      </c>
      <c r="J3719">
        <v>2098.59</v>
      </c>
      <c r="K3719">
        <v>14375.3415</v>
      </c>
      <c r="L3719" s="3">
        <f t="shared" si="58"/>
        <v>6.9700000000000006</v>
      </c>
    </row>
    <row r="3720" spans="1:12" x14ac:dyDescent="0.2">
      <c r="A3720" t="s">
        <v>2</v>
      </c>
      <c r="B3720" t="s">
        <v>14</v>
      </c>
      <c r="C3720" t="s">
        <v>78</v>
      </c>
      <c r="D3720" t="s">
        <v>82</v>
      </c>
      <c r="E3720">
        <v>3025</v>
      </c>
      <c r="F3720" t="s">
        <v>41</v>
      </c>
      <c r="G3720" s="1">
        <v>42787</v>
      </c>
      <c r="H3720">
        <v>720.12</v>
      </c>
      <c r="I3720">
        <v>5012.0352000000003</v>
      </c>
      <c r="J3720">
        <v>8088.04</v>
      </c>
      <c r="K3720">
        <v>55403.074000000001</v>
      </c>
      <c r="L3720" s="3">
        <f t="shared" si="58"/>
        <v>6.96</v>
      </c>
    </row>
    <row r="3721" spans="1:12" x14ac:dyDescent="0.2">
      <c r="A3721" t="s">
        <v>2</v>
      </c>
      <c r="B3721" t="s">
        <v>12</v>
      </c>
      <c r="C3721" t="s">
        <v>69</v>
      </c>
      <c r="D3721" t="s">
        <v>71</v>
      </c>
      <c r="E3721">
        <v>3027</v>
      </c>
      <c r="F3721" t="s">
        <v>41</v>
      </c>
      <c r="G3721" s="1">
        <v>42787</v>
      </c>
      <c r="H3721">
        <v>41.17</v>
      </c>
      <c r="I3721">
        <v>286.95490000000001</v>
      </c>
      <c r="J3721">
        <v>222.5</v>
      </c>
      <c r="K3721">
        <v>1524.125</v>
      </c>
      <c r="L3721" s="3">
        <f t="shared" si="58"/>
        <v>6.97</v>
      </c>
    </row>
    <row r="3722" spans="1:12" x14ac:dyDescent="0.2">
      <c r="A3722" t="s">
        <v>2</v>
      </c>
      <c r="B3722" t="s">
        <v>13</v>
      </c>
      <c r="C3722" t="s">
        <v>72</v>
      </c>
      <c r="D3722" t="s">
        <v>74</v>
      </c>
      <c r="E3722">
        <v>3028</v>
      </c>
      <c r="F3722" t="s">
        <v>56</v>
      </c>
      <c r="G3722" s="1">
        <v>42787</v>
      </c>
      <c r="H3722">
        <v>0</v>
      </c>
      <c r="I3722">
        <v>0</v>
      </c>
      <c r="J3722">
        <v>15000</v>
      </c>
      <c r="K3722">
        <v>104550</v>
      </c>
      <c r="L3722" s="3" t="str">
        <f t="shared" si="58"/>
        <v>#NA</v>
      </c>
    </row>
    <row r="3723" spans="1:12" x14ac:dyDescent="0.2">
      <c r="A3723" t="s">
        <v>2</v>
      </c>
      <c r="B3723" t="s">
        <v>13</v>
      </c>
      <c r="C3723" t="s">
        <v>72</v>
      </c>
      <c r="D3723" t="s">
        <v>77</v>
      </c>
      <c r="E3723">
        <v>3034</v>
      </c>
      <c r="F3723" t="s">
        <v>41</v>
      </c>
      <c r="G3723" s="1">
        <v>42787</v>
      </c>
      <c r="H3723">
        <v>676.33</v>
      </c>
      <c r="I3723">
        <v>4714.0200999999997</v>
      </c>
      <c r="J3723">
        <v>620.55999999999995</v>
      </c>
      <c r="K3723">
        <v>4250.8360000000002</v>
      </c>
      <c r="L3723" s="3">
        <f t="shared" si="58"/>
        <v>6.9699999999999989</v>
      </c>
    </row>
    <row r="3724" spans="1:12" x14ac:dyDescent="0.2">
      <c r="A3724" t="s">
        <v>2</v>
      </c>
      <c r="B3724" t="s">
        <v>10</v>
      </c>
      <c r="C3724" t="s">
        <v>57</v>
      </c>
      <c r="D3724" t="s">
        <v>66</v>
      </c>
      <c r="E3724">
        <v>3043</v>
      </c>
      <c r="F3724" t="s">
        <v>41</v>
      </c>
      <c r="G3724" s="1">
        <v>42787</v>
      </c>
      <c r="H3724">
        <v>122.17</v>
      </c>
      <c r="I3724">
        <v>851.5249</v>
      </c>
      <c r="J3724">
        <v>100</v>
      </c>
      <c r="K3724">
        <v>685</v>
      </c>
      <c r="L3724" s="3">
        <f t="shared" si="58"/>
        <v>6.97</v>
      </c>
    </row>
    <row r="3725" spans="1:12" x14ac:dyDescent="0.2">
      <c r="A3725" t="s">
        <v>116</v>
      </c>
      <c r="B3725" t="s">
        <v>15</v>
      </c>
      <c r="C3725" t="s">
        <v>83</v>
      </c>
      <c r="D3725" t="s">
        <v>113</v>
      </c>
      <c r="E3725">
        <v>27003</v>
      </c>
      <c r="F3725" t="s">
        <v>41</v>
      </c>
      <c r="G3725" s="1">
        <v>42787</v>
      </c>
      <c r="H3725">
        <v>0</v>
      </c>
      <c r="I3725">
        <v>0</v>
      </c>
      <c r="J3725">
        <v>400</v>
      </c>
      <c r="K3725">
        <v>2740</v>
      </c>
      <c r="L3725" s="3" t="str">
        <f t="shared" si="58"/>
        <v>#NA</v>
      </c>
    </row>
    <row r="3726" spans="1:12" x14ac:dyDescent="0.2">
      <c r="A3726" t="s">
        <v>88</v>
      </c>
      <c r="B3726" t="s">
        <v>9</v>
      </c>
      <c r="C3726" t="s">
        <v>53</v>
      </c>
      <c r="D3726" t="s">
        <v>93</v>
      </c>
      <c r="E3726">
        <v>74003</v>
      </c>
      <c r="F3726" t="s">
        <v>41</v>
      </c>
      <c r="G3726" s="1">
        <v>42787</v>
      </c>
      <c r="H3726">
        <v>12418.29</v>
      </c>
      <c r="I3726">
        <v>86555.481299999999</v>
      </c>
      <c r="J3726">
        <v>0</v>
      </c>
      <c r="K3726">
        <v>0</v>
      </c>
      <c r="L3726" s="3">
        <f t="shared" si="58"/>
        <v>6.97</v>
      </c>
    </row>
    <row r="3727" spans="1:12" x14ac:dyDescent="0.2">
      <c r="A3727" t="s">
        <v>99</v>
      </c>
      <c r="B3727" t="s">
        <v>10</v>
      </c>
      <c r="C3727" t="s">
        <v>57</v>
      </c>
      <c r="D3727" t="s">
        <v>58</v>
      </c>
      <c r="E3727">
        <v>1016</v>
      </c>
      <c r="F3727" t="s">
        <v>41</v>
      </c>
      <c r="G3727" s="1">
        <v>42787</v>
      </c>
      <c r="H3727">
        <v>25984.23</v>
      </c>
      <c r="I3727">
        <v>181110.08309999999</v>
      </c>
      <c r="J3727">
        <v>1293.01</v>
      </c>
      <c r="K3727">
        <v>8857.1185000000005</v>
      </c>
      <c r="L3727" s="3">
        <f t="shared" si="58"/>
        <v>6.97</v>
      </c>
    </row>
    <row r="3728" spans="1:12" x14ac:dyDescent="0.2">
      <c r="A3728" t="s">
        <v>88</v>
      </c>
      <c r="B3728" t="s">
        <v>7</v>
      </c>
      <c r="C3728" t="s">
        <v>39</v>
      </c>
      <c r="D3728" t="s">
        <v>48</v>
      </c>
      <c r="E3728">
        <v>1033</v>
      </c>
      <c r="F3728" t="s">
        <v>41</v>
      </c>
      <c r="G3728" s="1">
        <v>42787</v>
      </c>
      <c r="H3728">
        <v>2748.26</v>
      </c>
      <c r="I3728">
        <v>19155.372200000002</v>
      </c>
      <c r="J3728">
        <v>5951</v>
      </c>
      <c r="K3728">
        <v>40769.35</v>
      </c>
      <c r="L3728" s="3">
        <f t="shared" si="58"/>
        <v>6.97</v>
      </c>
    </row>
    <row r="3729" spans="1:12" x14ac:dyDescent="0.2">
      <c r="A3729" t="s">
        <v>88</v>
      </c>
      <c r="B3729" t="s">
        <v>13</v>
      </c>
      <c r="C3729" t="s">
        <v>72</v>
      </c>
      <c r="D3729" t="s">
        <v>48</v>
      </c>
      <c r="E3729">
        <v>1033</v>
      </c>
      <c r="F3729" t="s">
        <v>41</v>
      </c>
      <c r="G3729" s="1">
        <v>42787</v>
      </c>
      <c r="H3729">
        <v>879.96</v>
      </c>
      <c r="I3729">
        <v>6133.3212000000003</v>
      </c>
      <c r="J3729">
        <v>4738</v>
      </c>
      <c r="K3729">
        <v>32461.8</v>
      </c>
      <c r="L3729" s="3">
        <f t="shared" si="58"/>
        <v>6.97</v>
      </c>
    </row>
    <row r="3730" spans="1:12" x14ac:dyDescent="0.2">
      <c r="A3730" t="s">
        <v>99</v>
      </c>
      <c r="B3730" t="s">
        <v>7</v>
      </c>
      <c r="C3730" t="s">
        <v>39</v>
      </c>
      <c r="D3730" t="s">
        <v>90</v>
      </c>
      <c r="E3730">
        <v>1035</v>
      </c>
      <c r="F3730" t="s">
        <v>41</v>
      </c>
      <c r="G3730" s="1">
        <v>42787</v>
      </c>
      <c r="H3730">
        <v>1503.44</v>
      </c>
      <c r="I3730">
        <v>10478.9768</v>
      </c>
      <c r="J3730">
        <v>1483.01</v>
      </c>
      <c r="K3730">
        <v>10158.6185</v>
      </c>
      <c r="L3730" s="3">
        <f t="shared" si="58"/>
        <v>6.97</v>
      </c>
    </row>
    <row r="3731" spans="1:12" x14ac:dyDescent="0.2">
      <c r="A3731" t="s">
        <v>99</v>
      </c>
      <c r="B3731" t="s">
        <v>11</v>
      </c>
      <c r="C3731" t="s">
        <v>67</v>
      </c>
      <c r="D3731" t="s">
        <v>90</v>
      </c>
      <c r="E3731">
        <v>1035</v>
      </c>
      <c r="F3731" t="s">
        <v>41</v>
      </c>
      <c r="G3731" s="1">
        <v>42787</v>
      </c>
      <c r="H3731">
        <v>765</v>
      </c>
      <c r="I3731">
        <v>5332.05</v>
      </c>
      <c r="J3731">
        <v>0</v>
      </c>
      <c r="K3731">
        <v>0</v>
      </c>
      <c r="L3731" s="3">
        <f t="shared" si="58"/>
        <v>6.9700000000000006</v>
      </c>
    </row>
    <row r="3732" spans="1:12" x14ac:dyDescent="0.2">
      <c r="A3732" t="s">
        <v>2</v>
      </c>
      <c r="B3732" t="s">
        <v>13</v>
      </c>
      <c r="C3732" t="s">
        <v>72</v>
      </c>
      <c r="D3732" t="s">
        <v>50</v>
      </c>
      <c r="E3732">
        <v>3002</v>
      </c>
      <c r="F3732" t="s">
        <v>41</v>
      </c>
      <c r="G3732" s="1">
        <v>42787</v>
      </c>
      <c r="H3732">
        <v>6506.46</v>
      </c>
      <c r="I3732">
        <v>45350.0262</v>
      </c>
      <c r="J3732">
        <v>12052.46</v>
      </c>
      <c r="K3732">
        <v>83161.974000000002</v>
      </c>
      <c r="L3732" s="3">
        <f t="shared" si="58"/>
        <v>6.97</v>
      </c>
    </row>
    <row r="3733" spans="1:12" x14ac:dyDescent="0.2">
      <c r="A3733" t="s">
        <v>2</v>
      </c>
      <c r="B3733" t="s">
        <v>15</v>
      </c>
      <c r="C3733" t="s">
        <v>83</v>
      </c>
      <c r="D3733" t="s">
        <v>84</v>
      </c>
      <c r="E3733">
        <v>3021</v>
      </c>
      <c r="F3733" t="s">
        <v>41</v>
      </c>
      <c r="G3733" s="1">
        <v>42787</v>
      </c>
      <c r="H3733">
        <v>538.17999999999995</v>
      </c>
      <c r="I3733">
        <v>3751.1145999999999</v>
      </c>
      <c r="J3733">
        <v>695.44</v>
      </c>
      <c r="K3733">
        <v>4763.7640000000001</v>
      </c>
      <c r="L3733" s="3">
        <f t="shared" si="58"/>
        <v>6.9700000000000006</v>
      </c>
    </row>
    <row r="3734" spans="1:12" x14ac:dyDescent="0.2">
      <c r="A3734" t="s">
        <v>2</v>
      </c>
      <c r="B3734" t="s">
        <v>10</v>
      </c>
      <c r="C3734" t="s">
        <v>57</v>
      </c>
      <c r="D3734" t="s">
        <v>65</v>
      </c>
      <c r="E3734">
        <v>3036</v>
      </c>
      <c r="F3734" t="s">
        <v>41</v>
      </c>
      <c r="G3734" s="1">
        <v>42787</v>
      </c>
      <c r="H3734">
        <v>736.47</v>
      </c>
      <c r="I3734">
        <v>5133.1958999999997</v>
      </c>
      <c r="J3734">
        <v>1179.25</v>
      </c>
      <c r="K3734">
        <v>8077.8625000000002</v>
      </c>
      <c r="L3734" s="3">
        <f t="shared" si="58"/>
        <v>6.97</v>
      </c>
    </row>
    <row r="3735" spans="1:12" x14ac:dyDescent="0.2">
      <c r="A3735" t="s">
        <v>116</v>
      </c>
      <c r="B3735" t="s">
        <v>14</v>
      </c>
      <c r="C3735" t="s">
        <v>78</v>
      </c>
      <c r="D3735" t="s">
        <v>113</v>
      </c>
      <c r="E3735">
        <v>27003</v>
      </c>
      <c r="F3735" t="s">
        <v>41</v>
      </c>
      <c r="G3735" s="1">
        <v>42787</v>
      </c>
      <c r="H3735">
        <v>3104.77</v>
      </c>
      <c r="I3735">
        <v>21640.246899999998</v>
      </c>
      <c r="J3735">
        <v>4002.18</v>
      </c>
      <c r="K3735">
        <v>27414.933000000001</v>
      </c>
      <c r="L3735" s="3">
        <f t="shared" si="58"/>
        <v>6.97</v>
      </c>
    </row>
    <row r="3736" spans="1:12" x14ac:dyDescent="0.2">
      <c r="A3736" t="s">
        <v>116</v>
      </c>
      <c r="B3736" t="s">
        <v>7</v>
      </c>
      <c r="C3736" t="s">
        <v>39</v>
      </c>
      <c r="D3736" t="s">
        <v>113</v>
      </c>
      <c r="E3736">
        <v>27003</v>
      </c>
      <c r="F3736" t="s">
        <v>41</v>
      </c>
      <c r="G3736" s="1">
        <v>42787</v>
      </c>
      <c r="H3736">
        <v>995.24</v>
      </c>
      <c r="I3736">
        <v>6936.8227999999999</v>
      </c>
      <c r="J3736">
        <v>416.72</v>
      </c>
      <c r="K3736">
        <v>2854.5320000000002</v>
      </c>
      <c r="L3736" s="3">
        <f t="shared" si="58"/>
        <v>6.97</v>
      </c>
    </row>
    <row r="3737" spans="1:12" x14ac:dyDescent="0.2">
      <c r="A3737" t="s">
        <v>116</v>
      </c>
      <c r="B3737" t="s">
        <v>10</v>
      </c>
      <c r="C3737" t="s">
        <v>57</v>
      </c>
      <c r="D3737" t="s">
        <v>113</v>
      </c>
      <c r="E3737">
        <v>27003</v>
      </c>
      <c r="F3737" t="s">
        <v>41</v>
      </c>
      <c r="G3737" s="1">
        <v>42787</v>
      </c>
      <c r="H3737">
        <v>336.73</v>
      </c>
      <c r="I3737">
        <v>2347.0081</v>
      </c>
      <c r="J3737">
        <v>235</v>
      </c>
      <c r="K3737">
        <v>1609.75</v>
      </c>
      <c r="L3737" s="3">
        <f t="shared" si="58"/>
        <v>6.97</v>
      </c>
    </row>
    <row r="3738" spans="1:12" x14ac:dyDescent="0.2">
      <c r="A3738" t="s">
        <v>116</v>
      </c>
      <c r="B3738" t="s">
        <v>11</v>
      </c>
      <c r="C3738" t="s">
        <v>67</v>
      </c>
      <c r="D3738" t="s">
        <v>113</v>
      </c>
      <c r="E3738">
        <v>27003</v>
      </c>
      <c r="F3738" t="s">
        <v>41</v>
      </c>
      <c r="G3738" s="1">
        <v>42787</v>
      </c>
      <c r="H3738">
        <v>95.23</v>
      </c>
      <c r="I3738">
        <v>663.75310000000002</v>
      </c>
      <c r="J3738">
        <v>300</v>
      </c>
      <c r="K3738">
        <v>2055</v>
      </c>
      <c r="L3738" s="3">
        <f t="shared" si="58"/>
        <v>6.97</v>
      </c>
    </row>
    <row r="3739" spans="1:12" x14ac:dyDescent="0.2">
      <c r="A3739" t="s">
        <v>116</v>
      </c>
      <c r="B3739" t="s">
        <v>9</v>
      </c>
      <c r="C3739" t="s">
        <v>53</v>
      </c>
      <c r="D3739" t="s">
        <v>112</v>
      </c>
      <c r="E3739">
        <v>27004</v>
      </c>
      <c r="F3739" t="s">
        <v>41</v>
      </c>
      <c r="G3739" s="1">
        <v>42787</v>
      </c>
      <c r="H3739">
        <v>1153.4100000000001</v>
      </c>
      <c r="I3739">
        <v>8039.2677000000003</v>
      </c>
      <c r="J3739">
        <v>2220</v>
      </c>
      <c r="K3739">
        <v>15207</v>
      </c>
      <c r="L3739" s="3">
        <f t="shared" si="58"/>
        <v>6.97</v>
      </c>
    </row>
    <row r="3740" spans="1:12" x14ac:dyDescent="0.2">
      <c r="A3740" t="s">
        <v>99</v>
      </c>
      <c r="B3740" t="s">
        <v>7</v>
      </c>
      <c r="C3740" t="s">
        <v>39</v>
      </c>
      <c r="D3740" t="s">
        <v>58</v>
      </c>
      <c r="E3740">
        <v>1016</v>
      </c>
      <c r="F3740" t="s">
        <v>41</v>
      </c>
      <c r="G3740" s="1">
        <v>42787</v>
      </c>
      <c r="H3740">
        <v>1148.21</v>
      </c>
      <c r="I3740">
        <v>8003.0236999999997</v>
      </c>
      <c r="J3740">
        <v>0</v>
      </c>
      <c r="K3740">
        <v>0</v>
      </c>
      <c r="L3740" s="3">
        <f t="shared" si="58"/>
        <v>6.97</v>
      </c>
    </row>
    <row r="3741" spans="1:12" x14ac:dyDescent="0.2">
      <c r="A3741" t="s">
        <v>88</v>
      </c>
      <c r="B3741" t="s">
        <v>11</v>
      </c>
      <c r="C3741" t="s">
        <v>67</v>
      </c>
      <c r="D3741" t="s">
        <v>46</v>
      </c>
      <c r="E3741">
        <v>1017</v>
      </c>
      <c r="F3741" t="s">
        <v>41</v>
      </c>
      <c r="G3741" s="1">
        <v>42787</v>
      </c>
      <c r="H3741">
        <v>800</v>
      </c>
      <c r="I3741">
        <v>5576</v>
      </c>
      <c r="J3741">
        <v>610</v>
      </c>
      <c r="K3741">
        <v>4178.5</v>
      </c>
      <c r="L3741" s="3">
        <f t="shared" si="58"/>
        <v>6.97</v>
      </c>
    </row>
    <row r="3742" spans="1:12" x14ac:dyDescent="0.2">
      <c r="A3742" t="s">
        <v>88</v>
      </c>
      <c r="B3742" t="s">
        <v>12</v>
      </c>
      <c r="C3742" t="s">
        <v>69</v>
      </c>
      <c r="D3742" t="s">
        <v>46</v>
      </c>
      <c r="E3742">
        <v>1017</v>
      </c>
      <c r="F3742" t="s">
        <v>41</v>
      </c>
      <c r="G3742" s="1">
        <v>42787</v>
      </c>
      <c r="H3742">
        <v>320</v>
      </c>
      <c r="I3742">
        <v>2230.4</v>
      </c>
      <c r="J3742">
        <v>800</v>
      </c>
      <c r="K3742">
        <v>5480</v>
      </c>
      <c r="L3742" s="3">
        <f t="shared" si="58"/>
        <v>6.9700000000000006</v>
      </c>
    </row>
    <row r="3743" spans="1:12" x14ac:dyDescent="0.2">
      <c r="A3743" t="s">
        <v>88</v>
      </c>
      <c r="B3743" t="s">
        <v>13</v>
      </c>
      <c r="C3743" t="s">
        <v>72</v>
      </c>
      <c r="D3743" t="s">
        <v>46</v>
      </c>
      <c r="E3743">
        <v>1017</v>
      </c>
      <c r="F3743" t="s">
        <v>42</v>
      </c>
      <c r="G3743" s="1">
        <v>42787</v>
      </c>
      <c r="H3743">
        <v>0</v>
      </c>
      <c r="I3743">
        <v>0</v>
      </c>
      <c r="J3743">
        <v>25500</v>
      </c>
      <c r="K3743">
        <v>176460</v>
      </c>
      <c r="L3743" s="3" t="str">
        <f t="shared" si="58"/>
        <v>#NA</v>
      </c>
    </row>
    <row r="3744" spans="1:12" x14ac:dyDescent="0.2">
      <c r="A3744" t="s">
        <v>88</v>
      </c>
      <c r="B3744" t="s">
        <v>14</v>
      </c>
      <c r="C3744" t="s">
        <v>78</v>
      </c>
      <c r="D3744" t="s">
        <v>48</v>
      </c>
      <c r="E3744">
        <v>1033</v>
      </c>
      <c r="F3744" t="s">
        <v>41</v>
      </c>
      <c r="G3744" s="1">
        <v>42787</v>
      </c>
      <c r="H3744">
        <v>8494.0499999999993</v>
      </c>
      <c r="I3744">
        <v>59203.5285</v>
      </c>
      <c r="J3744">
        <v>8279</v>
      </c>
      <c r="K3744">
        <v>56718.95</v>
      </c>
      <c r="L3744">
        <f t="shared" si="58"/>
        <v>6.9700000000000006</v>
      </c>
    </row>
    <row r="3745" spans="1:12" x14ac:dyDescent="0.2">
      <c r="A3745" t="s">
        <v>88</v>
      </c>
      <c r="B3745" t="s">
        <v>14</v>
      </c>
      <c r="C3745" t="s">
        <v>78</v>
      </c>
      <c r="D3745" t="s">
        <v>49</v>
      </c>
      <c r="E3745">
        <v>1034</v>
      </c>
      <c r="F3745" t="s">
        <v>41</v>
      </c>
      <c r="G3745" s="1">
        <v>42787</v>
      </c>
      <c r="H3745">
        <v>22599.47</v>
      </c>
      <c r="I3745">
        <v>157518.30590000001</v>
      </c>
      <c r="J3745">
        <v>3400.24</v>
      </c>
      <c r="K3745">
        <v>23359.648799999999</v>
      </c>
      <c r="L3745">
        <f t="shared" si="58"/>
        <v>6.97</v>
      </c>
    </row>
    <row r="3746" spans="1:12" x14ac:dyDescent="0.2">
      <c r="A3746" t="s">
        <v>2</v>
      </c>
      <c r="B3746" t="s">
        <v>10</v>
      </c>
      <c r="C3746" t="s">
        <v>57</v>
      </c>
      <c r="D3746" t="s">
        <v>50</v>
      </c>
      <c r="E3746">
        <v>3002</v>
      </c>
      <c r="F3746" t="s">
        <v>41</v>
      </c>
      <c r="G3746" s="1">
        <v>42787</v>
      </c>
      <c r="H3746">
        <v>108.25</v>
      </c>
      <c r="I3746">
        <v>754.50250000000005</v>
      </c>
      <c r="J3746">
        <v>0</v>
      </c>
      <c r="K3746">
        <v>0</v>
      </c>
      <c r="L3746">
        <f t="shared" si="58"/>
        <v>6.9700000000000006</v>
      </c>
    </row>
    <row r="3747" spans="1:12" x14ac:dyDescent="0.2">
      <c r="A3747" t="s">
        <v>2</v>
      </c>
      <c r="B3747" t="s">
        <v>10</v>
      </c>
      <c r="C3747" t="s">
        <v>57</v>
      </c>
      <c r="D3747" t="s">
        <v>62</v>
      </c>
      <c r="E3747">
        <v>3012</v>
      </c>
      <c r="F3747" t="s">
        <v>41</v>
      </c>
      <c r="G3747" s="1">
        <v>42787</v>
      </c>
      <c r="H3747">
        <v>339.37</v>
      </c>
      <c r="I3747">
        <v>2365.4088999999999</v>
      </c>
      <c r="J3747">
        <v>1126.77</v>
      </c>
      <c r="K3747">
        <v>7718.3744999999999</v>
      </c>
      <c r="L3747">
        <f t="shared" si="58"/>
        <v>6.97</v>
      </c>
    </row>
    <row r="3748" spans="1:12" x14ac:dyDescent="0.2">
      <c r="A3748" t="s">
        <v>2</v>
      </c>
      <c r="B3748" t="s">
        <v>13</v>
      </c>
      <c r="C3748" t="s">
        <v>72</v>
      </c>
      <c r="D3748" t="s">
        <v>71</v>
      </c>
      <c r="E3748">
        <v>3027</v>
      </c>
      <c r="F3748" t="s">
        <v>41</v>
      </c>
      <c r="G3748" s="1">
        <v>42787</v>
      </c>
      <c r="H3748">
        <v>0</v>
      </c>
      <c r="I3748">
        <v>0</v>
      </c>
      <c r="J3748">
        <v>4.8600000000000003</v>
      </c>
      <c r="K3748">
        <v>33.290999999999997</v>
      </c>
      <c r="L3748" t="str">
        <f t="shared" si="58"/>
        <v>#NA</v>
      </c>
    </row>
    <row r="3749" spans="1:12" x14ac:dyDescent="0.2">
      <c r="A3749" t="s">
        <v>2</v>
      </c>
      <c r="B3749" t="s">
        <v>12</v>
      </c>
      <c r="C3749" t="s">
        <v>69</v>
      </c>
      <c r="D3749" t="s">
        <v>68</v>
      </c>
      <c r="E3749">
        <v>3031</v>
      </c>
      <c r="F3749" t="s">
        <v>41</v>
      </c>
      <c r="G3749" s="1">
        <v>42787</v>
      </c>
      <c r="H3749">
        <v>243.97</v>
      </c>
      <c r="I3749">
        <v>1700.4709</v>
      </c>
      <c r="J3749">
        <v>9500</v>
      </c>
      <c r="K3749">
        <v>65075</v>
      </c>
      <c r="L3749">
        <f t="shared" si="58"/>
        <v>6.97</v>
      </c>
    </row>
    <row r="3750" spans="1:12" x14ac:dyDescent="0.2">
      <c r="A3750" t="s">
        <v>116</v>
      </c>
      <c r="B3750" t="s">
        <v>14</v>
      </c>
      <c r="C3750" t="s">
        <v>78</v>
      </c>
      <c r="D3750" t="s">
        <v>114</v>
      </c>
      <c r="E3750">
        <v>27002</v>
      </c>
      <c r="F3750" t="s">
        <v>41</v>
      </c>
      <c r="G3750" s="1">
        <v>42787</v>
      </c>
      <c r="H3750">
        <v>3151.6</v>
      </c>
      <c r="I3750">
        <v>21966.651999999998</v>
      </c>
      <c r="J3750">
        <v>280</v>
      </c>
      <c r="K3750">
        <v>1918</v>
      </c>
      <c r="L3750">
        <f t="shared" si="58"/>
        <v>6.97</v>
      </c>
    </row>
    <row r="3751" spans="1:12" x14ac:dyDescent="0.2">
      <c r="A3751" t="s">
        <v>116</v>
      </c>
      <c r="B3751" t="s">
        <v>7</v>
      </c>
      <c r="C3751" t="s">
        <v>39</v>
      </c>
      <c r="D3751" t="s">
        <v>114</v>
      </c>
      <c r="E3751">
        <v>27002</v>
      </c>
      <c r="F3751" t="s">
        <v>41</v>
      </c>
      <c r="G3751" s="1">
        <v>42787</v>
      </c>
      <c r="H3751">
        <v>188.67</v>
      </c>
      <c r="I3751">
        <v>1315.0299</v>
      </c>
      <c r="J3751">
        <v>0</v>
      </c>
      <c r="K3751">
        <v>0</v>
      </c>
      <c r="L3751">
        <f t="shared" si="58"/>
        <v>6.9700000000000006</v>
      </c>
    </row>
    <row r="3752" spans="1:12" x14ac:dyDescent="0.2">
      <c r="A3752" t="s">
        <v>116</v>
      </c>
      <c r="B3752" t="s">
        <v>14</v>
      </c>
      <c r="C3752" t="s">
        <v>78</v>
      </c>
      <c r="D3752" t="s">
        <v>110</v>
      </c>
      <c r="E3752">
        <v>27006</v>
      </c>
      <c r="F3752" t="s">
        <v>41</v>
      </c>
      <c r="G3752" s="1">
        <v>42787</v>
      </c>
      <c r="H3752">
        <v>9087.19</v>
      </c>
      <c r="I3752">
        <v>63337.7143</v>
      </c>
      <c r="J3752">
        <v>977.14009999999996</v>
      </c>
      <c r="K3752">
        <v>6693.4096849999996</v>
      </c>
      <c r="L3752">
        <f t="shared" si="58"/>
        <v>6.97</v>
      </c>
    </row>
    <row r="3753" spans="1:12" x14ac:dyDescent="0.2">
      <c r="A3753" t="s">
        <v>116</v>
      </c>
      <c r="B3753" t="s">
        <v>10</v>
      </c>
      <c r="C3753" t="s">
        <v>57</v>
      </c>
      <c r="D3753" t="s">
        <v>109</v>
      </c>
      <c r="E3753">
        <v>27009</v>
      </c>
      <c r="F3753" t="s">
        <v>41</v>
      </c>
      <c r="G3753" s="1">
        <v>42787</v>
      </c>
      <c r="H3753">
        <v>6650.29</v>
      </c>
      <c r="I3753">
        <v>46352.5213</v>
      </c>
      <c r="J3753">
        <v>62</v>
      </c>
      <c r="K3753">
        <v>424.7</v>
      </c>
      <c r="L3753">
        <f t="shared" si="58"/>
        <v>6.97</v>
      </c>
    </row>
    <row r="3754" spans="1:12" x14ac:dyDescent="0.2">
      <c r="A3754" t="s">
        <v>88</v>
      </c>
      <c r="B3754" t="s">
        <v>9</v>
      </c>
      <c r="C3754" t="s">
        <v>53</v>
      </c>
      <c r="D3754" t="s">
        <v>92</v>
      </c>
      <c r="E3754">
        <v>74002</v>
      </c>
      <c r="F3754" t="s">
        <v>42</v>
      </c>
      <c r="G3754" s="1">
        <v>42787</v>
      </c>
      <c r="H3754">
        <v>0</v>
      </c>
      <c r="I3754">
        <v>0</v>
      </c>
      <c r="J3754">
        <v>1640</v>
      </c>
      <c r="K3754">
        <v>11328</v>
      </c>
      <c r="L3754" t="str">
        <f t="shared" si="58"/>
        <v>#NA</v>
      </c>
    </row>
    <row r="3755" spans="1:12" x14ac:dyDescent="0.2">
      <c r="A3755" t="s">
        <v>100</v>
      </c>
      <c r="B3755" t="s">
        <v>11</v>
      </c>
      <c r="C3755" t="s">
        <v>67</v>
      </c>
      <c r="D3755" t="s">
        <v>103</v>
      </c>
      <c r="E3755">
        <v>75004</v>
      </c>
      <c r="F3755" t="s">
        <v>41</v>
      </c>
      <c r="G3755" s="1">
        <v>42787</v>
      </c>
      <c r="H3755">
        <v>2020.74</v>
      </c>
      <c r="I3755">
        <v>14084.5578</v>
      </c>
      <c r="J3755">
        <v>192.85</v>
      </c>
      <c r="K3755">
        <v>1321.0225</v>
      </c>
      <c r="L3755">
        <f t="shared" si="58"/>
        <v>6.9700000000000006</v>
      </c>
    </row>
    <row r="3756" spans="1:12" x14ac:dyDescent="0.2">
      <c r="A3756" t="s">
        <v>99</v>
      </c>
      <c r="B3756" t="s">
        <v>13</v>
      </c>
      <c r="C3756" t="s">
        <v>72</v>
      </c>
      <c r="D3756" t="s">
        <v>58</v>
      </c>
      <c r="E3756">
        <v>1016</v>
      </c>
      <c r="F3756" t="s">
        <v>41</v>
      </c>
      <c r="G3756" s="1">
        <v>42787</v>
      </c>
      <c r="H3756">
        <v>2355.9699999999998</v>
      </c>
      <c r="I3756">
        <v>16421.1109</v>
      </c>
      <c r="J3756">
        <v>1502.75</v>
      </c>
      <c r="K3756">
        <v>10293.8375</v>
      </c>
      <c r="L3756">
        <f t="shared" si="58"/>
        <v>6.9700000000000006</v>
      </c>
    </row>
    <row r="3757" spans="1:12" x14ac:dyDescent="0.2">
      <c r="A3757" t="s">
        <v>99</v>
      </c>
      <c r="B3757" t="s">
        <v>16</v>
      </c>
      <c r="C3757" t="s">
        <v>85</v>
      </c>
      <c r="D3757" t="s">
        <v>47</v>
      </c>
      <c r="E3757">
        <v>1018</v>
      </c>
      <c r="F3757" t="s">
        <v>41</v>
      </c>
      <c r="G3757" s="1">
        <v>42787</v>
      </c>
      <c r="H3757">
        <v>3543</v>
      </c>
      <c r="I3757">
        <v>24694.71</v>
      </c>
      <c r="J3757">
        <v>0</v>
      </c>
      <c r="K3757">
        <v>0</v>
      </c>
      <c r="L3757">
        <f t="shared" si="58"/>
        <v>6.97</v>
      </c>
    </row>
    <row r="3758" spans="1:12" x14ac:dyDescent="0.2">
      <c r="A3758" t="s">
        <v>88</v>
      </c>
      <c r="B3758" t="s">
        <v>9</v>
      </c>
      <c r="C3758" t="s">
        <v>53</v>
      </c>
      <c r="D3758" t="s">
        <v>49</v>
      </c>
      <c r="E3758">
        <v>1034</v>
      </c>
      <c r="F3758" t="s">
        <v>41</v>
      </c>
      <c r="G3758" s="1">
        <v>42787</v>
      </c>
      <c r="H3758">
        <v>13016.98</v>
      </c>
      <c r="I3758">
        <v>90728.350600000005</v>
      </c>
      <c r="J3758">
        <v>1073.8</v>
      </c>
      <c r="K3758">
        <v>7377.0060000000003</v>
      </c>
      <c r="L3758">
        <f t="shared" si="58"/>
        <v>6.9700000000000006</v>
      </c>
    </row>
    <row r="3759" spans="1:12" x14ac:dyDescent="0.2">
      <c r="A3759" t="s">
        <v>88</v>
      </c>
      <c r="B3759" t="s">
        <v>7</v>
      </c>
      <c r="C3759" t="s">
        <v>39</v>
      </c>
      <c r="D3759" t="s">
        <v>91</v>
      </c>
      <c r="E3759">
        <v>1036</v>
      </c>
      <c r="F3759" t="s">
        <v>41</v>
      </c>
      <c r="G3759" s="1">
        <v>42787</v>
      </c>
      <c r="H3759">
        <v>1472.39</v>
      </c>
      <c r="I3759">
        <v>10262.558300000001</v>
      </c>
      <c r="J3759">
        <v>3615.68</v>
      </c>
      <c r="K3759">
        <v>24767.407999999999</v>
      </c>
      <c r="L3759">
        <f t="shared" si="58"/>
        <v>6.97</v>
      </c>
    </row>
    <row r="3760" spans="1:12" x14ac:dyDescent="0.2">
      <c r="A3760" t="s">
        <v>2</v>
      </c>
      <c r="B3760" t="s">
        <v>14</v>
      </c>
      <c r="C3760" t="s">
        <v>78</v>
      </c>
      <c r="D3760" t="s">
        <v>8</v>
      </c>
      <c r="E3760">
        <v>3004</v>
      </c>
      <c r="F3760" t="s">
        <v>41</v>
      </c>
      <c r="G3760" s="1">
        <v>42787</v>
      </c>
      <c r="H3760">
        <v>23068.14</v>
      </c>
      <c r="I3760">
        <v>160784.93580000001</v>
      </c>
      <c r="J3760">
        <v>2657.75</v>
      </c>
      <c r="K3760">
        <v>18205.587500000001</v>
      </c>
      <c r="L3760">
        <f t="shared" si="58"/>
        <v>6.9700000000000006</v>
      </c>
    </row>
    <row r="3761" spans="1:12" x14ac:dyDescent="0.2">
      <c r="A3761" t="s">
        <v>2</v>
      </c>
      <c r="B3761" t="s">
        <v>7</v>
      </c>
      <c r="C3761" t="s">
        <v>39</v>
      </c>
      <c r="D3761" t="s">
        <v>51</v>
      </c>
      <c r="E3761">
        <v>3024</v>
      </c>
      <c r="F3761" t="s">
        <v>41</v>
      </c>
      <c r="G3761" s="1">
        <v>42787</v>
      </c>
      <c r="H3761">
        <v>1677.2</v>
      </c>
      <c r="I3761">
        <v>11690.084000000001</v>
      </c>
      <c r="J3761">
        <v>600</v>
      </c>
      <c r="K3761">
        <v>4110</v>
      </c>
      <c r="L3761">
        <f t="shared" si="58"/>
        <v>6.9700000000000006</v>
      </c>
    </row>
    <row r="3762" spans="1:12" x14ac:dyDescent="0.2">
      <c r="A3762" t="s">
        <v>116</v>
      </c>
      <c r="B3762" t="s">
        <v>10</v>
      </c>
      <c r="C3762" t="s">
        <v>57</v>
      </c>
      <c r="D3762" t="s">
        <v>111</v>
      </c>
      <c r="E3762">
        <v>27007</v>
      </c>
      <c r="F3762" t="s">
        <v>41</v>
      </c>
      <c r="G3762" s="1">
        <v>42787</v>
      </c>
      <c r="H3762">
        <v>236.29</v>
      </c>
      <c r="I3762">
        <v>1646.9413</v>
      </c>
      <c r="J3762">
        <v>40</v>
      </c>
      <c r="K3762">
        <v>274</v>
      </c>
      <c r="L3762">
        <f t="shared" si="58"/>
        <v>6.97</v>
      </c>
    </row>
    <row r="3763" spans="1:12" x14ac:dyDescent="0.2">
      <c r="A3763" t="s">
        <v>88</v>
      </c>
      <c r="B3763" t="s">
        <v>10</v>
      </c>
      <c r="C3763" t="s">
        <v>57</v>
      </c>
      <c r="D3763" t="s">
        <v>93</v>
      </c>
      <c r="E3763">
        <v>74003</v>
      </c>
      <c r="F3763" t="s">
        <v>42</v>
      </c>
      <c r="G3763" s="1">
        <v>42787</v>
      </c>
      <c r="H3763">
        <v>0</v>
      </c>
      <c r="I3763">
        <v>0</v>
      </c>
      <c r="J3763">
        <v>200000</v>
      </c>
      <c r="K3763">
        <v>1391200</v>
      </c>
      <c r="L3763" t="str">
        <f t="shared" si="58"/>
        <v>#NA</v>
      </c>
    </row>
    <row r="3764" spans="1:12" x14ac:dyDescent="0.2">
      <c r="A3764" t="s">
        <v>100</v>
      </c>
      <c r="B3764" t="s">
        <v>12</v>
      </c>
      <c r="C3764" t="s">
        <v>69</v>
      </c>
      <c r="D3764" t="s">
        <v>105</v>
      </c>
      <c r="E3764">
        <v>75006</v>
      </c>
      <c r="F3764" t="s">
        <v>41</v>
      </c>
      <c r="G3764" s="1">
        <v>42787</v>
      </c>
      <c r="H3764">
        <v>355.64</v>
      </c>
      <c r="I3764">
        <v>2478.8108000000002</v>
      </c>
      <c r="J3764">
        <v>450</v>
      </c>
      <c r="K3764">
        <v>3082.5</v>
      </c>
      <c r="L3764">
        <f t="shared" si="58"/>
        <v>6.9700000000000006</v>
      </c>
    </row>
    <row r="3765" spans="1:12" x14ac:dyDescent="0.2">
      <c r="A3765" t="s">
        <v>88</v>
      </c>
      <c r="B3765" t="s">
        <v>14</v>
      </c>
      <c r="C3765" t="s">
        <v>78</v>
      </c>
      <c r="D3765" t="s">
        <v>46</v>
      </c>
      <c r="E3765">
        <v>1017</v>
      </c>
      <c r="F3765" t="s">
        <v>41</v>
      </c>
      <c r="G3765" s="1">
        <v>42787</v>
      </c>
      <c r="H3765">
        <v>5691.55</v>
      </c>
      <c r="I3765">
        <v>39670.103499999997</v>
      </c>
      <c r="J3765">
        <v>12189.34</v>
      </c>
      <c r="K3765">
        <v>83496.979000000007</v>
      </c>
      <c r="L3765">
        <f t="shared" si="58"/>
        <v>6.97</v>
      </c>
    </row>
    <row r="3766" spans="1:12" x14ac:dyDescent="0.2">
      <c r="A3766" t="s">
        <v>88</v>
      </c>
      <c r="B3766" t="s">
        <v>9</v>
      </c>
      <c r="C3766" t="s">
        <v>53</v>
      </c>
      <c r="D3766" t="s">
        <v>48</v>
      </c>
      <c r="E3766">
        <v>1033</v>
      </c>
      <c r="F3766" t="s">
        <v>41</v>
      </c>
      <c r="G3766" s="1">
        <v>42787</v>
      </c>
      <c r="H3766">
        <v>35760.300000000003</v>
      </c>
      <c r="I3766">
        <v>249249.291</v>
      </c>
      <c r="J3766">
        <v>9714</v>
      </c>
      <c r="K3766">
        <v>66593.3</v>
      </c>
      <c r="L3766">
        <f t="shared" si="58"/>
        <v>6.97</v>
      </c>
    </row>
    <row r="3767" spans="1:12" x14ac:dyDescent="0.2">
      <c r="A3767" t="s">
        <v>99</v>
      </c>
      <c r="B3767" t="s">
        <v>9</v>
      </c>
      <c r="C3767" t="s">
        <v>53</v>
      </c>
      <c r="D3767" t="s">
        <v>90</v>
      </c>
      <c r="E3767">
        <v>1035</v>
      </c>
      <c r="F3767" t="s">
        <v>41</v>
      </c>
      <c r="G3767" s="1">
        <v>42787</v>
      </c>
      <c r="H3767">
        <v>123640.26</v>
      </c>
      <c r="I3767">
        <v>861772.61219999997</v>
      </c>
      <c r="J3767">
        <v>32317.4</v>
      </c>
      <c r="K3767">
        <v>221374.19</v>
      </c>
      <c r="L3767">
        <f t="shared" si="58"/>
        <v>6.97</v>
      </c>
    </row>
    <row r="3768" spans="1:12" x14ac:dyDescent="0.2">
      <c r="A3768" t="s">
        <v>99</v>
      </c>
      <c r="B3768" t="s">
        <v>10</v>
      </c>
      <c r="C3768" t="s">
        <v>57</v>
      </c>
      <c r="D3768" t="s">
        <v>90</v>
      </c>
      <c r="E3768">
        <v>1035</v>
      </c>
      <c r="F3768" t="s">
        <v>42</v>
      </c>
      <c r="G3768" s="1">
        <v>42787</v>
      </c>
      <c r="H3768">
        <v>20792.849999999999</v>
      </c>
      <c r="I3768">
        <v>144884.57879999999</v>
      </c>
      <c r="J3768">
        <v>0</v>
      </c>
      <c r="K3768">
        <v>0</v>
      </c>
      <c r="L3768">
        <f t="shared" si="58"/>
        <v>6.968</v>
      </c>
    </row>
    <row r="3769" spans="1:12" x14ac:dyDescent="0.2">
      <c r="A3769" t="s">
        <v>88</v>
      </c>
      <c r="B3769" t="s">
        <v>11</v>
      </c>
      <c r="C3769" t="s">
        <v>67</v>
      </c>
      <c r="D3769" t="s">
        <v>91</v>
      </c>
      <c r="E3769">
        <v>1036</v>
      </c>
      <c r="F3769" t="s">
        <v>41</v>
      </c>
      <c r="G3769" s="1">
        <v>42787</v>
      </c>
      <c r="H3769">
        <v>2625.62</v>
      </c>
      <c r="I3769">
        <v>18300.571400000001</v>
      </c>
      <c r="J3769">
        <v>1668.69</v>
      </c>
      <c r="K3769">
        <v>11430.5265</v>
      </c>
      <c r="L3769">
        <f t="shared" si="58"/>
        <v>6.9700000000000006</v>
      </c>
    </row>
    <row r="3770" spans="1:12" x14ac:dyDescent="0.2">
      <c r="A3770" t="s">
        <v>2</v>
      </c>
      <c r="B3770" t="s">
        <v>10</v>
      </c>
      <c r="C3770" t="s">
        <v>57</v>
      </c>
      <c r="D3770" t="s">
        <v>59</v>
      </c>
      <c r="E3770">
        <v>3005</v>
      </c>
      <c r="F3770" t="s">
        <v>41</v>
      </c>
      <c r="G3770" s="1">
        <v>42787</v>
      </c>
      <c r="H3770">
        <v>1873.54</v>
      </c>
      <c r="I3770">
        <v>13058.5738</v>
      </c>
      <c r="J3770">
        <v>1331.85</v>
      </c>
      <c r="K3770">
        <v>9123.1725000000006</v>
      </c>
      <c r="L3770">
        <f t="shared" si="58"/>
        <v>6.9700000000000006</v>
      </c>
    </row>
    <row r="3771" spans="1:12" x14ac:dyDescent="0.2">
      <c r="A3771" t="s">
        <v>2</v>
      </c>
      <c r="B3771" t="s">
        <v>7</v>
      </c>
      <c r="C3771" t="s">
        <v>39</v>
      </c>
      <c r="D3771" t="s">
        <v>118</v>
      </c>
      <c r="E3771">
        <v>3048</v>
      </c>
      <c r="F3771" t="s">
        <v>41</v>
      </c>
      <c r="G3771" s="1">
        <v>42787</v>
      </c>
      <c r="H3771">
        <v>12</v>
      </c>
      <c r="I3771">
        <v>83.64</v>
      </c>
      <c r="J3771">
        <v>18996.72</v>
      </c>
      <c r="K3771">
        <v>130317.49920000001</v>
      </c>
      <c r="L3771">
        <f t="shared" si="58"/>
        <v>6.97</v>
      </c>
    </row>
    <row r="3772" spans="1:12" x14ac:dyDescent="0.2">
      <c r="A3772" t="s">
        <v>116</v>
      </c>
      <c r="B3772" t="s">
        <v>13</v>
      </c>
      <c r="C3772" t="s">
        <v>72</v>
      </c>
      <c r="D3772" t="s">
        <v>109</v>
      </c>
      <c r="E3772">
        <v>27009</v>
      </c>
      <c r="F3772" t="s">
        <v>41</v>
      </c>
      <c r="G3772" s="1">
        <v>42787</v>
      </c>
      <c r="H3772">
        <v>536.58000000000004</v>
      </c>
      <c r="I3772">
        <v>3739.9625999999998</v>
      </c>
      <c r="J3772">
        <v>301.20999999999998</v>
      </c>
      <c r="K3772">
        <v>2063.2885000000001</v>
      </c>
      <c r="L3772">
        <f t="shared" si="58"/>
        <v>6.9699999999999989</v>
      </c>
    </row>
    <row r="3773" spans="1:12" x14ac:dyDescent="0.2">
      <c r="A3773" t="s">
        <v>100</v>
      </c>
      <c r="B3773" t="s">
        <v>9</v>
      </c>
      <c r="C3773" t="s">
        <v>53</v>
      </c>
      <c r="D3773" t="s">
        <v>102</v>
      </c>
      <c r="E3773">
        <v>75001</v>
      </c>
      <c r="F3773" t="s">
        <v>41</v>
      </c>
      <c r="G3773" s="1">
        <v>42787</v>
      </c>
      <c r="H3773">
        <v>121360.71</v>
      </c>
      <c r="I3773">
        <v>845884.14870000002</v>
      </c>
      <c r="J3773">
        <v>8938.68</v>
      </c>
      <c r="K3773">
        <v>61229.957999999999</v>
      </c>
      <c r="L3773">
        <f t="shared" si="58"/>
        <v>6.97</v>
      </c>
    </row>
    <row r="3774" spans="1:12" x14ac:dyDescent="0.2">
      <c r="A3774" t="s">
        <v>100</v>
      </c>
      <c r="B3774" t="s">
        <v>16</v>
      </c>
      <c r="C3774" t="s">
        <v>85</v>
      </c>
      <c r="D3774" t="s">
        <v>106</v>
      </c>
      <c r="E3774">
        <v>75007</v>
      </c>
      <c r="F3774" t="s">
        <v>41</v>
      </c>
      <c r="G3774" s="1">
        <v>42787</v>
      </c>
      <c r="H3774">
        <v>289.67</v>
      </c>
      <c r="I3774">
        <v>2018.9999</v>
      </c>
      <c r="J3774">
        <v>300</v>
      </c>
      <c r="K3774">
        <v>2055</v>
      </c>
      <c r="L3774">
        <f t="shared" si="58"/>
        <v>6.97</v>
      </c>
    </row>
    <row r="3775" spans="1:12" x14ac:dyDescent="0.2">
      <c r="A3775" t="s">
        <v>99</v>
      </c>
      <c r="B3775" t="s">
        <v>10</v>
      </c>
      <c r="C3775" t="s">
        <v>57</v>
      </c>
      <c r="D3775" t="s">
        <v>40</v>
      </c>
      <c r="E3775">
        <v>1001</v>
      </c>
      <c r="F3775" t="s">
        <v>41</v>
      </c>
      <c r="G3775" s="1">
        <v>42788</v>
      </c>
      <c r="H3775">
        <v>892351.11</v>
      </c>
      <c r="I3775">
        <v>6219687.2367000002</v>
      </c>
      <c r="J3775">
        <v>66288.91</v>
      </c>
      <c r="K3775">
        <v>454079.03350000002</v>
      </c>
      <c r="L3775">
        <f t="shared" si="58"/>
        <v>6.9700000000000006</v>
      </c>
    </row>
    <row r="3776" spans="1:12" x14ac:dyDescent="0.2">
      <c r="A3776" t="s">
        <v>99</v>
      </c>
      <c r="B3776" t="s">
        <v>14</v>
      </c>
      <c r="C3776" t="s">
        <v>78</v>
      </c>
      <c r="D3776" t="s">
        <v>40</v>
      </c>
      <c r="E3776">
        <v>1001</v>
      </c>
      <c r="F3776" t="s">
        <v>41</v>
      </c>
      <c r="G3776" s="1">
        <v>42788</v>
      </c>
      <c r="H3776">
        <v>749836.67</v>
      </c>
      <c r="I3776">
        <v>5226361.5396800004</v>
      </c>
      <c r="J3776">
        <v>217543</v>
      </c>
      <c r="K3776">
        <v>1490169.55</v>
      </c>
      <c r="L3776">
        <f t="shared" si="58"/>
        <v>6.9699999330254148</v>
      </c>
    </row>
    <row r="3777" spans="1:12" x14ac:dyDescent="0.2">
      <c r="A3777" t="s">
        <v>99</v>
      </c>
      <c r="B3777" t="s">
        <v>15</v>
      </c>
      <c r="C3777" t="s">
        <v>83</v>
      </c>
      <c r="D3777" t="s">
        <v>40</v>
      </c>
      <c r="E3777">
        <v>1001</v>
      </c>
      <c r="F3777" t="s">
        <v>41</v>
      </c>
      <c r="G3777" s="1">
        <v>42788</v>
      </c>
      <c r="H3777">
        <v>10271.780000000001</v>
      </c>
      <c r="I3777">
        <v>71594.306599999996</v>
      </c>
      <c r="J3777">
        <v>20530.68</v>
      </c>
      <c r="K3777">
        <v>140635.158</v>
      </c>
      <c r="L3777">
        <f t="shared" si="58"/>
        <v>6.9699999999999989</v>
      </c>
    </row>
    <row r="3778" spans="1:12" x14ac:dyDescent="0.2">
      <c r="A3778" t="s">
        <v>99</v>
      </c>
      <c r="B3778" t="s">
        <v>15</v>
      </c>
      <c r="C3778" t="s">
        <v>83</v>
      </c>
      <c r="D3778" t="s">
        <v>40</v>
      </c>
      <c r="E3778">
        <v>1001</v>
      </c>
      <c r="F3778" t="s">
        <v>42</v>
      </c>
      <c r="G3778" s="1">
        <v>42788</v>
      </c>
      <c r="H3778">
        <v>0</v>
      </c>
      <c r="I3778">
        <v>0</v>
      </c>
      <c r="J3778">
        <v>929585.15</v>
      </c>
      <c r="K3778">
        <v>6474448.9990499998</v>
      </c>
      <c r="L3778" t="str">
        <f t="shared" ref="L3778:L3841" si="59">IFERROR((I3778/H3778),"#NA")</f>
        <v>#NA</v>
      </c>
    </row>
    <row r="3779" spans="1:12" x14ac:dyDescent="0.2">
      <c r="A3779" t="s">
        <v>99</v>
      </c>
      <c r="B3779" t="s">
        <v>12</v>
      </c>
      <c r="C3779" t="s">
        <v>69</v>
      </c>
      <c r="D3779" t="s">
        <v>43</v>
      </c>
      <c r="E3779">
        <v>1003</v>
      </c>
      <c r="F3779" t="s">
        <v>41</v>
      </c>
      <c r="G3779" s="1">
        <v>42788</v>
      </c>
      <c r="H3779">
        <v>8482.5400000000009</v>
      </c>
      <c r="I3779">
        <v>59123.303800000002</v>
      </c>
      <c r="J3779">
        <v>0.36</v>
      </c>
      <c r="K3779">
        <v>2.4660000000000002</v>
      </c>
      <c r="L3779">
        <f t="shared" si="59"/>
        <v>6.97</v>
      </c>
    </row>
    <row r="3780" spans="1:12" x14ac:dyDescent="0.2">
      <c r="A3780" t="s">
        <v>99</v>
      </c>
      <c r="B3780" t="s">
        <v>14</v>
      </c>
      <c r="C3780" t="s">
        <v>78</v>
      </c>
      <c r="D3780" t="s">
        <v>79</v>
      </c>
      <c r="E3780">
        <v>1007</v>
      </c>
      <c r="F3780" t="s">
        <v>41</v>
      </c>
      <c r="G3780" s="1">
        <v>42788</v>
      </c>
      <c r="H3780">
        <v>27278.6</v>
      </c>
      <c r="I3780">
        <v>190131.842</v>
      </c>
      <c r="J3780">
        <v>3245.31</v>
      </c>
      <c r="K3780">
        <v>22230.373500000002</v>
      </c>
      <c r="L3780">
        <f t="shared" si="59"/>
        <v>6.9700000000000006</v>
      </c>
    </row>
    <row r="3781" spans="1:12" x14ac:dyDescent="0.2">
      <c r="A3781" t="s">
        <v>99</v>
      </c>
      <c r="B3781" t="s">
        <v>14</v>
      </c>
      <c r="C3781" t="s">
        <v>78</v>
      </c>
      <c r="D3781" t="s">
        <v>79</v>
      </c>
      <c r="E3781">
        <v>1007</v>
      </c>
      <c r="F3781" t="s">
        <v>42</v>
      </c>
      <c r="G3781" s="1">
        <v>42788</v>
      </c>
      <c r="H3781">
        <v>0</v>
      </c>
      <c r="I3781">
        <v>0</v>
      </c>
      <c r="J3781">
        <v>199812.73</v>
      </c>
      <c r="K3781">
        <v>1380735.9643000001</v>
      </c>
      <c r="L3781" t="str">
        <f t="shared" si="59"/>
        <v>#NA</v>
      </c>
    </row>
    <row r="3782" spans="1:12" x14ac:dyDescent="0.2">
      <c r="A3782" t="s">
        <v>99</v>
      </c>
      <c r="B3782" t="s">
        <v>11</v>
      </c>
      <c r="C3782" t="s">
        <v>67</v>
      </c>
      <c r="D3782" t="s">
        <v>44</v>
      </c>
      <c r="E3782">
        <v>1009</v>
      </c>
      <c r="F3782" t="s">
        <v>42</v>
      </c>
      <c r="G3782" s="1">
        <v>42788</v>
      </c>
      <c r="H3782">
        <v>0</v>
      </c>
      <c r="I3782">
        <v>0</v>
      </c>
      <c r="J3782">
        <v>119980</v>
      </c>
      <c r="K3782">
        <v>846698.86</v>
      </c>
      <c r="L3782" t="str">
        <f t="shared" si="59"/>
        <v>#NA</v>
      </c>
    </row>
    <row r="3783" spans="1:12" x14ac:dyDescent="0.2">
      <c r="A3783" t="s">
        <v>99</v>
      </c>
      <c r="B3783" t="s">
        <v>9</v>
      </c>
      <c r="C3783" t="s">
        <v>53</v>
      </c>
      <c r="D3783" t="s">
        <v>45</v>
      </c>
      <c r="E3783">
        <v>1014</v>
      </c>
      <c r="F3783" t="s">
        <v>41</v>
      </c>
      <c r="G3783" s="1">
        <v>42788</v>
      </c>
      <c r="H3783">
        <v>616805.13</v>
      </c>
      <c r="I3783">
        <v>4299131.7560999999</v>
      </c>
      <c r="J3783">
        <v>130463.94</v>
      </c>
      <c r="K3783">
        <v>893677.98899999994</v>
      </c>
      <c r="L3783">
        <f t="shared" si="59"/>
        <v>6.97</v>
      </c>
    </row>
    <row r="3784" spans="1:12" x14ac:dyDescent="0.2">
      <c r="A3784" t="s">
        <v>88</v>
      </c>
      <c r="B3784" t="s">
        <v>14</v>
      </c>
      <c r="C3784" t="s">
        <v>78</v>
      </c>
      <c r="D3784" t="s">
        <v>48</v>
      </c>
      <c r="E3784">
        <v>1033</v>
      </c>
      <c r="F3784" t="s">
        <v>41</v>
      </c>
      <c r="G3784" s="1">
        <v>42788</v>
      </c>
      <c r="H3784">
        <v>16888.349999999999</v>
      </c>
      <c r="I3784">
        <v>117711.79949999999</v>
      </c>
      <c r="J3784">
        <v>6805</v>
      </c>
      <c r="K3784">
        <v>46640.9</v>
      </c>
      <c r="L3784">
        <f t="shared" si="59"/>
        <v>6.9700000000000006</v>
      </c>
    </row>
    <row r="3785" spans="1:12" x14ac:dyDescent="0.2">
      <c r="A3785" t="s">
        <v>99</v>
      </c>
      <c r="B3785" t="s">
        <v>11</v>
      </c>
      <c r="C3785" t="s">
        <v>67</v>
      </c>
      <c r="D3785" t="s">
        <v>90</v>
      </c>
      <c r="E3785">
        <v>1035</v>
      </c>
      <c r="F3785" t="s">
        <v>41</v>
      </c>
      <c r="G3785" s="1">
        <v>42788</v>
      </c>
      <c r="H3785">
        <v>547.88</v>
      </c>
      <c r="I3785">
        <v>3818.7235999999998</v>
      </c>
      <c r="J3785">
        <v>0</v>
      </c>
      <c r="K3785">
        <v>0</v>
      </c>
      <c r="L3785">
        <f t="shared" si="59"/>
        <v>6.97</v>
      </c>
    </row>
    <row r="3786" spans="1:12" x14ac:dyDescent="0.2">
      <c r="A3786" t="s">
        <v>2</v>
      </c>
      <c r="B3786" t="s">
        <v>10</v>
      </c>
      <c r="C3786" t="s">
        <v>57</v>
      </c>
      <c r="D3786" t="s">
        <v>60</v>
      </c>
      <c r="E3786">
        <v>3010</v>
      </c>
      <c r="F3786" t="s">
        <v>41</v>
      </c>
      <c r="G3786" s="1">
        <v>42788</v>
      </c>
      <c r="H3786">
        <v>793</v>
      </c>
      <c r="I3786">
        <v>5527.21</v>
      </c>
      <c r="J3786">
        <v>1427.33</v>
      </c>
      <c r="K3786">
        <v>9777.2104999999992</v>
      </c>
      <c r="L3786">
        <f t="shared" si="59"/>
        <v>6.97</v>
      </c>
    </row>
    <row r="3787" spans="1:12" x14ac:dyDescent="0.2">
      <c r="A3787" t="s">
        <v>2</v>
      </c>
      <c r="B3787" t="s">
        <v>10</v>
      </c>
      <c r="C3787" t="s">
        <v>57</v>
      </c>
      <c r="D3787" t="s">
        <v>63</v>
      </c>
      <c r="E3787">
        <v>3015</v>
      </c>
      <c r="F3787" t="s">
        <v>41</v>
      </c>
      <c r="G3787" s="1">
        <v>42788</v>
      </c>
      <c r="H3787">
        <v>49</v>
      </c>
      <c r="I3787">
        <v>341.53</v>
      </c>
      <c r="J3787">
        <v>228.6</v>
      </c>
      <c r="K3787">
        <v>1565.91</v>
      </c>
      <c r="L3787">
        <f t="shared" si="59"/>
        <v>6.97</v>
      </c>
    </row>
    <row r="3788" spans="1:12" x14ac:dyDescent="0.2">
      <c r="A3788" t="s">
        <v>2</v>
      </c>
      <c r="B3788" t="s">
        <v>10</v>
      </c>
      <c r="C3788" t="s">
        <v>57</v>
      </c>
      <c r="D3788" t="s">
        <v>64</v>
      </c>
      <c r="E3788">
        <v>3016</v>
      </c>
      <c r="F3788" t="s">
        <v>41</v>
      </c>
      <c r="G3788" s="1">
        <v>42788</v>
      </c>
      <c r="H3788">
        <v>317.20999999999998</v>
      </c>
      <c r="I3788">
        <v>2210.9537</v>
      </c>
      <c r="J3788">
        <v>305</v>
      </c>
      <c r="K3788">
        <v>2089.25</v>
      </c>
      <c r="L3788">
        <f t="shared" si="59"/>
        <v>6.9700000000000006</v>
      </c>
    </row>
    <row r="3789" spans="1:12" x14ac:dyDescent="0.2">
      <c r="A3789" t="s">
        <v>2</v>
      </c>
      <c r="B3789" t="s">
        <v>15</v>
      </c>
      <c r="C3789" t="s">
        <v>83</v>
      </c>
      <c r="D3789" t="s">
        <v>84</v>
      </c>
      <c r="E3789">
        <v>3021</v>
      </c>
      <c r="F3789" t="s">
        <v>41</v>
      </c>
      <c r="G3789" s="1">
        <v>42788</v>
      </c>
      <c r="H3789">
        <v>830.1</v>
      </c>
      <c r="I3789">
        <v>5785.7969999999996</v>
      </c>
      <c r="J3789">
        <v>500.06</v>
      </c>
      <c r="K3789">
        <v>3425.4110000000001</v>
      </c>
      <c r="L3789">
        <f t="shared" si="59"/>
        <v>6.9699999999999989</v>
      </c>
    </row>
    <row r="3790" spans="1:12" x14ac:dyDescent="0.2">
      <c r="A3790" t="s">
        <v>2</v>
      </c>
      <c r="B3790" t="s">
        <v>7</v>
      </c>
      <c r="C3790" t="s">
        <v>39</v>
      </c>
      <c r="D3790" t="s">
        <v>52</v>
      </c>
      <c r="E3790">
        <v>3030</v>
      </c>
      <c r="F3790" t="s">
        <v>41</v>
      </c>
      <c r="G3790" s="1">
        <v>42788</v>
      </c>
      <c r="H3790">
        <v>100</v>
      </c>
      <c r="I3790">
        <v>697</v>
      </c>
      <c r="J3790">
        <v>0</v>
      </c>
      <c r="K3790">
        <v>0</v>
      </c>
      <c r="L3790">
        <f t="shared" si="59"/>
        <v>6.97</v>
      </c>
    </row>
    <row r="3791" spans="1:12" x14ac:dyDescent="0.2">
      <c r="A3791" t="s">
        <v>116</v>
      </c>
      <c r="B3791" t="s">
        <v>11</v>
      </c>
      <c r="C3791" t="s">
        <v>67</v>
      </c>
      <c r="D3791" t="s">
        <v>114</v>
      </c>
      <c r="E3791">
        <v>27002</v>
      </c>
      <c r="F3791" t="s">
        <v>41</v>
      </c>
      <c r="G3791" s="1">
        <v>42788</v>
      </c>
      <c r="H3791">
        <v>1467.64</v>
      </c>
      <c r="I3791">
        <v>10229.450800000001</v>
      </c>
      <c r="J3791">
        <v>0</v>
      </c>
      <c r="K3791">
        <v>0</v>
      </c>
      <c r="L3791">
        <f t="shared" si="59"/>
        <v>6.97</v>
      </c>
    </row>
    <row r="3792" spans="1:12" x14ac:dyDescent="0.2">
      <c r="A3792" t="s">
        <v>116</v>
      </c>
      <c r="B3792" t="s">
        <v>14</v>
      </c>
      <c r="C3792" t="s">
        <v>78</v>
      </c>
      <c r="D3792" t="s">
        <v>112</v>
      </c>
      <c r="E3792">
        <v>27004</v>
      </c>
      <c r="F3792" t="s">
        <v>41</v>
      </c>
      <c r="G3792" s="1">
        <v>42788</v>
      </c>
      <c r="H3792">
        <v>0</v>
      </c>
      <c r="I3792">
        <v>0</v>
      </c>
      <c r="J3792">
        <v>100</v>
      </c>
      <c r="K3792">
        <v>685</v>
      </c>
      <c r="L3792" t="str">
        <f t="shared" si="59"/>
        <v>#NA</v>
      </c>
    </row>
    <row r="3793" spans="1:12" x14ac:dyDescent="0.2">
      <c r="A3793" t="s">
        <v>116</v>
      </c>
      <c r="B3793" t="s">
        <v>14</v>
      </c>
      <c r="C3793" t="s">
        <v>78</v>
      </c>
      <c r="D3793" t="s">
        <v>110</v>
      </c>
      <c r="E3793">
        <v>27006</v>
      </c>
      <c r="F3793" t="s">
        <v>41</v>
      </c>
      <c r="G3793" s="1">
        <v>42788</v>
      </c>
      <c r="H3793">
        <v>48081.73</v>
      </c>
      <c r="I3793">
        <v>335129.6581</v>
      </c>
      <c r="J3793">
        <v>824.62040000000002</v>
      </c>
      <c r="K3793">
        <v>5648.6497399999998</v>
      </c>
      <c r="L3793">
        <f t="shared" si="59"/>
        <v>6.97</v>
      </c>
    </row>
    <row r="3794" spans="1:12" x14ac:dyDescent="0.2">
      <c r="A3794" t="s">
        <v>2</v>
      </c>
      <c r="B3794" t="s">
        <v>10</v>
      </c>
      <c r="C3794" t="s">
        <v>57</v>
      </c>
      <c r="D3794" t="s">
        <v>107</v>
      </c>
      <c r="E3794">
        <v>3044</v>
      </c>
      <c r="F3794" t="s">
        <v>41</v>
      </c>
      <c r="G3794" s="1">
        <v>42788</v>
      </c>
      <c r="H3794">
        <v>4821.8</v>
      </c>
      <c r="I3794">
        <v>33607.946000000004</v>
      </c>
      <c r="J3794">
        <v>574.76</v>
      </c>
      <c r="K3794">
        <v>3937.1060000000002</v>
      </c>
      <c r="L3794">
        <f t="shared" si="59"/>
        <v>6.9700000000000006</v>
      </c>
    </row>
    <row r="3795" spans="1:12" x14ac:dyDescent="0.2">
      <c r="A3795" t="s">
        <v>99</v>
      </c>
      <c r="B3795" t="s">
        <v>10</v>
      </c>
      <c r="C3795" t="s">
        <v>57</v>
      </c>
      <c r="D3795" t="s">
        <v>43</v>
      </c>
      <c r="E3795">
        <v>1003</v>
      </c>
      <c r="F3795" t="s">
        <v>41</v>
      </c>
      <c r="G3795" s="1">
        <v>42788</v>
      </c>
      <c r="H3795">
        <v>47765.86</v>
      </c>
      <c r="I3795">
        <v>332928.0442</v>
      </c>
      <c r="J3795">
        <v>6950.88</v>
      </c>
      <c r="K3795">
        <v>47613.527999999998</v>
      </c>
      <c r="L3795">
        <f t="shared" si="59"/>
        <v>6.97</v>
      </c>
    </row>
    <row r="3796" spans="1:12" x14ac:dyDescent="0.2">
      <c r="A3796" t="s">
        <v>99</v>
      </c>
      <c r="B3796" t="s">
        <v>14</v>
      </c>
      <c r="C3796" t="s">
        <v>78</v>
      </c>
      <c r="D3796" t="s">
        <v>54</v>
      </c>
      <c r="E3796">
        <v>1005</v>
      </c>
      <c r="F3796" t="s">
        <v>41</v>
      </c>
      <c r="G3796" s="1">
        <v>42788</v>
      </c>
      <c r="H3796">
        <v>173472.54</v>
      </c>
      <c r="I3796">
        <v>1209103.6037999999</v>
      </c>
      <c r="J3796">
        <v>72155.55</v>
      </c>
      <c r="K3796">
        <v>494265.51750000002</v>
      </c>
      <c r="L3796">
        <f t="shared" si="59"/>
        <v>6.9699999999999989</v>
      </c>
    </row>
    <row r="3797" spans="1:12" x14ac:dyDescent="0.2">
      <c r="A3797" t="s">
        <v>99</v>
      </c>
      <c r="B3797" t="s">
        <v>9</v>
      </c>
      <c r="C3797" t="s">
        <v>53</v>
      </c>
      <c r="D3797" t="s">
        <v>55</v>
      </c>
      <c r="E3797">
        <v>1008</v>
      </c>
      <c r="F3797" t="s">
        <v>41</v>
      </c>
      <c r="G3797" s="1">
        <v>42788</v>
      </c>
      <c r="H3797">
        <v>525</v>
      </c>
      <c r="I3797">
        <v>3659.25</v>
      </c>
      <c r="J3797">
        <v>12550.74</v>
      </c>
      <c r="K3797">
        <v>85972.569000000003</v>
      </c>
      <c r="L3797">
        <f t="shared" si="59"/>
        <v>6.97</v>
      </c>
    </row>
    <row r="3798" spans="1:12" x14ac:dyDescent="0.2">
      <c r="A3798" t="s">
        <v>99</v>
      </c>
      <c r="B3798" t="s">
        <v>10</v>
      </c>
      <c r="C3798" t="s">
        <v>57</v>
      </c>
      <c r="D3798" t="s">
        <v>45</v>
      </c>
      <c r="E3798">
        <v>1014</v>
      </c>
      <c r="F3798" t="s">
        <v>41</v>
      </c>
      <c r="G3798" s="1">
        <v>42788</v>
      </c>
      <c r="H3798">
        <v>371408.07</v>
      </c>
      <c r="I3798">
        <v>2588714.2478999998</v>
      </c>
      <c r="J3798">
        <v>80304.45</v>
      </c>
      <c r="K3798">
        <v>550085.48250000004</v>
      </c>
      <c r="L3798">
        <f t="shared" si="59"/>
        <v>6.97</v>
      </c>
    </row>
    <row r="3799" spans="1:12" x14ac:dyDescent="0.2">
      <c r="A3799" t="s">
        <v>99</v>
      </c>
      <c r="B3799" t="s">
        <v>7</v>
      </c>
      <c r="C3799" t="s">
        <v>39</v>
      </c>
      <c r="D3799" t="s">
        <v>45</v>
      </c>
      <c r="E3799">
        <v>1014</v>
      </c>
      <c r="F3799" t="s">
        <v>41</v>
      </c>
      <c r="G3799" s="1">
        <v>42788</v>
      </c>
      <c r="H3799">
        <v>63918.34</v>
      </c>
      <c r="I3799">
        <v>445510.82980000001</v>
      </c>
      <c r="J3799">
        <v>8834.44</v>
      </c>
      <c r="K3799">
        <v>60515.913999999997</v>
      </c>
      <c r="L3799">
        <f t="shared" si="59"/>
        <v>6.9700000000000006</v>
      </c>
    </row>
    <row r="3800" spans="1:12" x14ac:dyDescent="0.2">
      <c r="A3800" t="s">
        <v>99</v>
      </c>
      <c r="B3800" t="s">
        <v>14</v>
      </c>
      <c r="C3800" t="s">
        <v>78</v>
      </c>
      <c r="D3800" t="s">
        <v>45</v>
      </c>
      <c r="E3800">
        <v>1014</v>
      </c>
      <c r="F3800" t="s">
        <v>42</v>
      </c>
      <c r="G3800" s="1">
        <v>42788</v>
      </c>
      <c r="H3800">
        <v>732396.15</v>
      </c>
      <c r="I3800">
        <v>5099639.18475</v>
      </c>
      <c r="J3800">
        <v>603774.03</v>
      </c>
      <c r="K3800">
        <v>4199378.4401000002</v>
      </c>
      <c r="L3800">
        <f t="shared" si="59"/>
        <v>6.9629519280651593</v>
      </c>
    </row>
    <row r="3801" spans="1:12" x14ac:dyDescent="0.2">
      <c r="A3801" t="s">
        <v>99</v>
      </c>
      <c r="B3801" t="s">
        <v>10</v>
      </c>
      <c r="C3801" t="s">
        <v>57</v>
      </c>
      <c r="D3801" t="s">
        <v>45</v>
      </c>
      <c r="E3801">
        <v>1014</v>
      </c>
      <c r="F3801" t="s">
        <v>42</v>
      </c>
      <c r="G3801" s="1">
        <v>42788</v>
      </c>
      <c r="H3801">
        <v>0</v>
      </c>
      <c r="I3801">
        <v>0</v>
      </c>
      <c r="J3801">
        <v>832795</v>
      </c>
      <c r="K3801">
        <v>5758431.0499999998</v>
      </c>
      <c r="L3801" t="str">
        <f t="shared" si="59"/>
        <v>#NA</v>
      </c>
    </row>
    <row r="3802" spans="1:12" x14ac:dyDescent="0.2">
      <c r="A3802" t="s">
        <v>88</v>
      </c>
      <c r="B3802" t="s">
        <v>11</v>
      </c>
      <c r="C3802" t="s">
        <v>67</v>
      </c>
      <c r="D3802" t="s">
        <v>48</v>
      </c>
      <c r="E3802">
        <v>1033</v>
      </c>
      <c r="F3802" t="s">
        <v>41</v>
      </c>
      <c r="G3802" s="1">
        <v>42788</v>
      </c>
      <c r="H3802">
        <v>4547</v>
      </c>
      <c r="I3802">
        <v>31692.59</v>
      </c>
      <c r="J3802">
        <v>1920</v>
      </c>
      <c r="K3802">
        <v>13152</v>
      </c>
      <c r="L3802">
        <f t="shared" si="59"/>
        <v>6.97</v>
      </c>
    </row>
    <row r="3803" spans="1:12" x14ac:dyDescent="0.2">
      <c r="A3803" t="s">
        <v>88</v>
      </c>
      <c r="B3803" t="s">
        <v>9</v>
      </c>
      <c r="C3803" t="s">
        <v>53</v>
      </c>
      <c r="D3803" t="s">
        <v>49</v>
      </c>
      <c r="E3803">
        <v>1034</v>
      </c>
      <c r="F3803" t="s">
        <v>41</v>
      </c>
      <c r="G3803" s="1">
        <v>42788</v>
      </c>
      <c r="H3803">
        <v>58157.35</v>
      </c>
      <c r="I3803">
        <v>405356.72950000002</v>
      </c>
      <c r="J3803">
        <v>1656.19</v>
      </c>
      <c r="K3803">
        <v>11378.025299999999</v>
      </c>
      <c r="L3803">
        <f t="shared" si="59"/>
        <v>6.9700000000000006</v>
      </c>
    </row>
    <row r="3804" spans="1:12" x14ac:dyDescent="0.2">
      <c r="A3804" t="s">
        <v>88</v>
      </c>
      <c r="B3804" t="s">
        <v>16</v>
      </c>
      <c r="C3804" t="s">
        <v>85</v>
      </c>
      <c r="D3804" t="s">
        <v>91</v>
      </c>
      <c r="E3804">
        <v>1036</v>
      </c>
      <c r="F3804" t="s">
        <v>41</v>
      </c>
      <c r="G3804" s="1">
        <v>42788</v>
      </c>
      <c r="H3804">
        <v>28.69</v>
      </c>
      <c r="I3804">
        <v>199.9693</v>
      </c>
      <c r="J3804">
        <v>100</v>
      </c>
      <c r="K3804">
        <v>685</v>
      </c>
      <c r="L3804">
        <f t="shared" si="59"/>
        <v>6.97</v>
      </c>
    </row>
    <row r="3805" spans="1:12" x14ac:dyDescent="0.2">
      <c r="A3805" t="s">
        <v>88</v>
      </c>
      <c r="B3805" t="s">
        <v>7</v>
      </c>
      <c r="C3805" t="s">
        <v>39</v>
      </c>
      <c r="D3805" t="s">
        <v>91</v>
      </c>
      <c r="E3805">
        <v>1036</v>
      </c>
      <c r="F3805" t="s">
        <v>41</v>
      </c>
      <c r="G3805" s="1">
        <v>42788</v>
      </c>
      <c r="H3805">
        <v>5802.04</v>
      </c>
      <c r="I3805">
        <v>40440.218800000002</v>
      </c>
      <c r="J3805">
        <v>3699.74</v>
      </c>
      <c r="K3805">
        <v>25343.219000000001</v>
      </c>
      <c r="L3805">
        <f t="shared" si="59"/>
        <v>6.9700000000000006</v>
      </c>
    </row>
    <row r="3806" spans="1:12" x14ac:dyDescent="0.2">
      <c r="A3806" t="s">
        <v>2</v>
      </c>
      <c r="B3806" t="s">
        <v>7</v>
      </c>
      <c r="C3806" t="s">
        <v>39</v>
      </c>
      <c r="D3806" t="s">
        <v>50</v>
      </c>
      <c r="E3806">
        <v>3002</v>
      </c>
      <c r="F3806" t="s">
        <v>41</v>
      </c>
      <c r="G3806" s="1">
        <v>42788</v>
      </c>
      <c r="H3806">
        <v>450.02</v>
      </c>
      <c r="I3806">
        <v>3136.6394</v>
      </c>
      <c r="J3806">
        <v>313.60000000000002</v>
      </c>
      <c r="K3806">
        <v>2163.84</v>
      </c>
      <c r="L3806">
        <f t="shared" si="59"/>
        <v>6.9700000000000006</v>
      </c>
    </row>
    <row r="3807" spans="1:12" x14ac:dyDescent="0.2">
      <c r="A3807" t="s">
        <v>2</v>
      </c>
      <c r="B3807" t="s">
        <v>13</v>
      </c>
      <c r="C3807" t="s">
        <v>72</v>
      </c>
      <c r="D3807" t="s">
        <v>73</v>
      </c>
      <c r="E3807">
        <v>3007</v>
      </c>
      <c r="F3807" t="s">
        <v>41</v>
      </c>
      <c r="G3807" s="1">
        <v>42788</v>
      </c>
      <c r="H3807">
        <v>93.04</v>
      </c>
      <c r="I3807">
        <v>648.48879999999997</v>
      </c>
      <c r="J3807">
        <v>374.87</v>
      </c>
      <c r="K3807">
        <v>2571.6082000000001</v>
      </c>
      <c r="L3807">
        <f t="shared" si="59"/>
        <v>6.9699999999999989</v>
      </c>
    </row>
    <row r="3808" spans="1:12" x14ac:dyDescent="0.2">
      <c r="A3808" t="s">
        <v>2</v>
      </c>
      <c r="B3808" t="s">
        <v>12</v>
      </c>
      <c r="C3808" t="s">
        <v>69</v>
      </c>
      <c r="D3808" t="s">
        <v>68</v>
      </c>
      <c r="E3808">
        <v>3031</v>
      </c>
      <c r="F3808" t="s">
        <v>41</v>
      </c>
      <c r="G3808" s="1">
        <v>42788</v>
      </c>
      <c r="H3808">
        <v>605.87</v>
      </c>
      <c r="I3808">
        <v>4222.9138999999996</v>
      </c>
      <c r="J3808">
        <v>100</v>
      </c>
      <c r="K3808">
        <v>685</v>
      </c>
      <c r="L3808">
        <f t="shared" si="59"/>
        <v>6.9699999999999989</v>
      </c>
    </row>
    <row r="3809" spans="1:12" x14ac:dyDescent="0.2">
      <c r="A3809" t="s">
        <v>116</v>
      </c>
      <c r="B3809" t="s">
        <v>10</v>
      </c>
      <c r="C3809" t="s">
        <v>57</v>
      </c>
      <c r="D3809" t="s">
        <v>114</v>
      </c>
      <c r="E3809">
        <v>27002</v>
      </c>
      <c r="F3809" t="s">
        <v>41</v>
      </c>
      <c r="G3809" s="1">
        <v>42788</v>
      </c>
      <c r="H3809">
        <v>22858.77</v>
      </c>
      <c r="I3809">
        <v>159325.6269</v>
      </c>
      <c r="J3809">
        <v>301.07</v>
      </c>
      <c r="K3809">
        <v>2062.3294999999998</v>
      </c>
      <c r="L3809">
        <f t="shared" si="59"/>
        <v>6.97</v>
      </c>
    </row>
    <row r="3810" spans="1:12" x14ac:dyDescent="0.2">
      <c r="A3810" t="s">
        <v>116</v>
      </c>
      <c r="B3810" t="s">
        <v>12</v>
      </c>
      <c r="C3810" t="s">
        <v>69</v>
      </c>
      <c r="D3810" t="s">
        <v>114</v>
      </c>
      <c r="E3810">
        <v>27002</v>
      </c>
      <c r="F3810" t="s">
        <v>41</v>
      </c>
      <c r="G3810" s="1">
        <v>42788</v>
      </c>
      <c r="H3810">
        <v>357.96</v>
      </c>
      <c r="I3810">
        <v>2494.9812000000002</v>
      </c>
      <c r="J3810">
        <v>0</v>
      </c>
      <c r="K3810">
        <v>0</v>
      </c>
      <c r="L3810">
        <f t="shared" si="59"/>
        <v>6.9700000000000006</v>
      </c>
    </row>
    <row r="3811" spans="1:12" x14ac:dyDescent="0.2">
      <c r="A3811" t="s">
        <v>116</v>
      </c>
      <c r="B3811" t="s">
        <v>9</v>
      </c>
      <c r="C3811" t="s">
        <v>53</v>
      </c>
      <c r="D3811" t="s">
        <v>112</v>
      </c>
      <c r="E3811">
        <v>27004</v>
      </c>
      <c r="F3811" t="s">
        <v>41</v>
      </c>
      <c r="G3811" s="1">
        <v>42788</v>
      </c>
      <c r="H3811">
        <v>704.94</v>
      </c>
      <c r="I3811">
        <v>4913.4318000000003</v>
      </c>
      <c r="J3811">
        <v>729</v>
      </c>
      <c r="K3811">
        <v>4993.6499999999996</v>
      </c>
      <c r="L3811">
        <f t="shared" si="59"/>
        <v>6.97</v>
      </c>
    </row>
    <row r="3812" spans="1:12" x14ac:dyDescent="0.2">
      <c r="A3812" t="s">
        <v>116</v>
      </c>
      <c r="B3812" t="s">
        <v>14</v>
      </c>
      <c r="C3812" t="s">
        <v>78</v>
      </c>
      <c r="D3812" t="s">
        <v>111</v>
      </c>
      <c r="E3812">
        <v>27007</v>
      </c>
      <c r="F3812" t="s">
        <v>41</v>
      </c>
      <c r="G3812" s="1">
        <v>42788</v>
      </c>
      <c r="H3812">
        <v>0</v>
      </c>
      <c r="I3812">
        <v>0</v>
      </c>
      <c r="J3812">
        <v>298</v>
      </c>
      <c r="K3812">
        <v>2041.3</v>
      </c>
      <c r="L3812" t="str">
        <f t="shared" si="59"/>
        <v>#NA</v>
      </c>
    </row>
    <row r="3813" spans="1:12" x14ac:dyDescent="0.2">
      <c r="A3813" t="s">
        <v>100</v>
      </c>
      <c r="B3813" t="s">
        <v>10</v>
      </c>
      <c r="C3813" t="s">
        <v>57</v>
      </c>
      <c r="D3813" t="s">
        <v>98</v>
      </c>
      <c r="E3813">
        <v>75003</v>
      </c>
      <c r="F3813" t="s">
        <v>41</v>
      </c>
      <c r="G3813" s="1">
        <v>42788</v>
      </c>
      <c r="H3813">
        <v>4706.2700000000004</v>
      </c>
      <c r="I3813">
        <v>32802.7019</v>
      </c>
      <c r="J3813">
        <v>324.91000000000003</v>
      </c>
      <c r="K3813">
        <v>2225.6334999999999</v>
      </c>
      <c r="L3813">
        <f t="shared" si="59"/>
        <v>6.97</v>
      </c>
    </row>
    <row r="3814" spans="1:12" x14ac:dyDescent="0.2">
      <c r="A3814" t="s">
        <v>100</v>
      </c>
      <c r="B3814" t="s">
        <v>11</v>
      </c>
      <c r="C3814" t="s">
        <v>67</v>
      </c>
      <c r="D3814" t="s">
        <v>103</v>
      </c>
      <c r="E3814">
        <v>75004</v>
      </c>
      <c r="F3814" t="s">
        <v>41</v>
      </c>
      <c r="G3814" s="1">
        <v>42788</v>
      </c>
      <c r="H3814">
        <v>5154.67</v>
      </c>
      <c r="I3814">
        <v>35928.049899999998</v>
      </c>
      <c r="J3814">
        <v>749.27</v>
      </c>
      <c r="K3814">
        <v>5132.4994999999999</v>
      </c>
      <c r="L3814">
        <f t="shared" si="59"/>
        <v>6.97</v>
      </c>
    </row>
    <row r="3815" spans="1:12" x14ac:dyDescent="0.2">
      <c r="A3815" t="s">
        <v>99</v>
      </c>
      <c r="B3815" t="s">
        <v>13</v>
      </c>
      <c r="C3815" t="s">
        <v>72</v>
      </c>
      <c r="D3815" t="s">
        <v>40</v>
      </c>
      <c r="E3815">
        <v>1001</v>
      </c>
      <c r="F3815" t="s">
        <v>41</v>
      </c>
      <c r="G3815" s="1">
        <v>42788</v>
      </c>
      <c r="H3815">
        <v>5888.85</v>
      </c>
      <c r="I3815">
        <v>41045.284500000002</v>
      </c>
      <c r="J3815">
        <v>5706.47</v>
      </c>
      <c r="K3815">
        <v>39089.319499999998</v>
      </c>
      <c r="L3815">
        <f t="shared" si="59"/>
        <v>6.97</v>
      </c>
    </row>
    <row r="3816" spans="1:12" x14ac:dyDescent="0.2">
      <c r="A3816" t="s">
        <v>99</v>
      </c>
      <c r="B3816" t="s">
        <v>7</v>
      </c>
      <c r="C3816" t="s">
        <v>39</v>
      </c>
      <c r="D3816" t="s">
        <v>40</v>
      </c>
      <c r="E3816">
        <v>1001</v>
      </c>
      <c r="F3816" t="s">
        <v>42</v>
      </c>
      <c r="G3816" s="1">
        <v>42788</v>
      </c>
      <c r="H3816">
        <v>36080.19</v>
      </c>
      <c r="I3816">
        <v>251190.28278000001</v>
      </c>
      <c r="J3816">
        <v>104107.78</v>
      </c>
      <c r="K3816">
        <v>723319.03532000002</v>
      </c>
      <c r="L3816">
        <f t="shared" si="59"/>
        <v>6.9619999999999997</v>
      </c>
    </row>
    <row r="3817" spans="1:12" x14ac:dyDescent="0.2">
      <c r="A3817" t="s">
        <v>99</v>
      </c>
      <c r="B3817" t="s">
        <v>12</v>
      </c>
      <c r="C3817" t="s">
        <v>69</v>
      </c>
      <c r="D3817" t="s">
        <v>40</v>
      </c>
      <c r="E3817">
        <v>1001</v>
      </c>
      <c r="F3817" t="s">
        <v>42</v>
      </c>
      <c r="G3817" s="1">
        <v>42788</v>
      </c>
      <c r="H3817">
        <v>0</v>
      </c>
      <c r="I3817">
        <v>0</v>
      </c>
      <c r="J3817">
        <v>1276718.8500000001</v>
      </c>
      <c r="K3817">
        <v>8888155.7744999994</v>
      </c>
      <c r="L3817" t="str">
        <f t="shared" si="59"/>
        <v>#NA</v>
      </c>
    </row>
    <row r="3818" spans="1:12" x14ac:dyDescent="0.2">
      <c r="A3818" t="s">
        <v>99</v>
      </c>
      <c r="B3818" t="s">
        <v>10</v>
      </c>
      <c r="C3818" t="s">
        <v>57</v>
      </c>
      <c r="D3818" t="s">
        <v>54</v>
      </c>
      <c r="E3818">
        <v>1005</v>
      </c>
      <c r="F3818" t="s">
        <v>42</v>
      </c>
      <c r="G3818" s="1">
        <v>42788</v>
      </c>
      <c r="H3818">
        <v>185586.66</v>
      </c>
      <c r="I3818">
        <v>1292611.0869</v>
      </c>
      <c r="J3818">
        <v>0</v>
      </c>
      <c r="K3818">
        <v>0</v>
      </c>
      <c r="L3818">
        <f t="shared" si="59"/>
        <v>6.9649999999999999</v>
      </c>
    </row>
    <row r="3819" spans="1:12" x14ac:dyDescent="0.2">
      <c r="A3819" t="s">
        <v>99</v>
      </c>
      <c r="B3819" t="s">
        <v>9</v>
      </c>
      <c r="C3819" t="s">
        <v>53</v>
      </c>
      <c r="D3819" t="s">
        <v>44</v>
      </c>
      <c r="E3819">
        <v>1009</v>
      </c>
      <c r="F3819" t="s">
        <v>42</v>
      </c>
      <c r="G3819" s="1">
        <v>42788</v>
      </c>
      <c r="H3819">
        <v>1082978.53</v>
      </c>
      <c r="I3819">
        <v>7535672.4491999997</v>
      </c>
      <c r="J3819">
        <v>2329158.2000000002</v>
      </c>
      <c r="K3819">
        <v>16385440.171499999</v>
      </c>
      <c r="L3819">
        <f t="shared" si="59"/>
        <v>6.958284250750566</v>
      </c>
    </row>
    <row r="3820" spans="1:12" x14ac:dyDescent="0.2">
      <c r="A3820" t="s">
        <v>99</v>
      </c>
      <c r="B3820" t="s">
        <v>14</v>
      </c>
      <c r="C3820" t="s">
        <v>78</v>
      </c>
      <c r="D3820" t="s">
        <v>44</v>
      </c>
      <c r="E3820">
        <v>1009</v>
      </c>
      <c r="F3820" t="s">
        <v>41</v>
      </c>
      <c r="G3820" s="1">
        <v>42788</v>
      </c>
      <c r="H3820">
        <v>622707.91</v>
      </c>
      <c r="I3820">
        <v>4340273.8786000004</v>
      </c>
      <c r="J3820">
        <v>234962.04</v>
      </c>
      <c r="K3820">
        <v>1609491.0763000001</v>
      </c>
      <c r="L3820">
        <f t="shared" si="59"/>
        <v>6.9699995919435169</v>
      </c>
    </row>
    <row r="3821" spans="1:12" x14ac:dyDescent="0.2">
      <c r="A3821" t="s">
        <v>99</v>
      </c>
      <c r="B3821" t="s">
        <v>16</v>
      </c>
      <c r="C3821" t="s">
        <v>85</v>
      </c>
      <c r="D3821" t="s">
        <v>44</v>
      </c>
      <c r="E3821">
        <v>1009</v>
      </c>
      <c r="F3821" t="s">
        <v>41</v>
      </c>
      <c r="G3821" s="1">
        <v>42788</v>
      </c>
      <c r="H3821">
        <v>9336.19</v>
      </c>
      <c r="I3821">
        <v>65073.244299999998</v>
      </c>
      <c r="J3821">
        <v>1192.7</v>
      </c>
      <c r="K3821">
        <v>8169.9949999999999</v>
      </c>
      <c r="L3821">
        <f t="shared" si="59"/>
        <v>6.97</v>
      </c>
    </row>
    <row r="3822" spans="1:12" x14ac:dyDescent="0.2">
      <c r="A3822" t="s">
        <v>99</v>
      </c>
      <c r="B3822" t="s">
        <v>14</v>
      </c>
      <c r="C3822" t="s">
        <v>78</v>
      </c>
      <c r="D3822" t="s">
        <v>58</v>
      </c>
      <c r="E3822">
        <v>1016</v>
      </c>
      <c r="F3822" t="s">
        <v>41</v>
      </c>
      <c r="G3822" s="1">
        <v>42788</v>
      </c>
      <c r="H3822">
        <v>265691.49</v>
      </c>
      <c r="I3822">
        <v>1851869.6853</v>
      </c>
      <c r="J3822">
        <v>78379.86</v>
      </c>
      <c r="K3822">
        <v>536902.04099999997</v>
      </c>
      <c r="L3822">
        <f t="shared" si="59"/>
        <v>6.9700000000000006</v>
      </c>
    </row>
    <row r="3823" spans="1:12" x14ac:dyDescent="0.2">
      <c r="A3823" t="s">
        <v>99</v>
      </c>
      <c r="B3823" t="s">
        <v>13</v>
      </c>
      <c r="C3823" t="s">
        <v>72</v>
      </c>
      <c r="D3823" t="s">
        <v>58</v>
      </c>
      <c r="E3823">
        <v>1016</v>
      </c>
      <c r="F3823" t="s">
        <v>41</v>
      </c>
      <c r="G3823" s="1">
        <v>42788</v>
      </c>
      <c r="H3823">
        <v>5202.63</v>
      </c>
      <c r="I3823">
        <v>36262.331100000003</v>
      </c>
      <c r="J3823">
        <v>121.56</v>
      </c>
      <c r="K3823">
        <v>832.68600000000004</v>
      </c>
      <c r="L3823">
        <f t="shared" si="59"/>
        <v>6.9700000000000006</v>
      </c>
    </row>
    <row r="3824" spans="1:12" x14ac:dyDescent="0.2">
      <c r="A3824" t="s">
        <v>88</v>
      </c>
      <c r="B3824" t="s">
        <v>14</v>
      </c>
      <c r="C3824" t="s">
        <v>78</v>
      </c>
      <c r="D3824" t="s">
        <v>46</v>
      </c>
      <c r="E3824">
        <v>1017</v>
      </c>
      <c r="F3824" t="s">
        <v>41</v>
      </c>
      <c r="G3824" s="1">
        <v>42788</v>
      </c>
      <c r="H3824">
        <v>6135.5</v>
      </c>
      <c r="I3824">
        <v>42764.434999999998</v>
      </c>
      <c r="J3824">
        <v>9225.2099999999991</v>
      </c>
      <c r="K3824">
        <v>63192.688499999997</v>
      </c>
      <c r="L3824">
        <f t="shared" si="59"/>
        <v>6.97</v>
      </c>
    </row>
    <row r="3825" spans="1:12" x14ac:dyDescent="0.2">
      <c r="A3825" t="s">
        <v>99</v>
      </c>
      <c r="B3825" t="s">
        <v>16</v>
      </c>
      <c r="C3825" t="s">
        <v>85</v>
      </c>
      <c r="D3825" t="s">
        <v>47</v>
      </c>
      <c r="E3825">
        <v>1018</v>
      </c>
      <c r="F3825" t="s">
        <v>41</v>
      </c>
      <c r="G3825" s="1">
        <v>42788</v>
      </c>
      <c r="H3825">
        <v>4511.6899999999996</v>
      </c>
      <c r="I3825">
        <v>31446.479299999999</v>
      </c>
      <c r="J3825">
        <v>0</v>
      </c>
      <c r="K3825">
        <v>0</v>
      </c>
      <c r="L3825">
        <f t="shared" si="59"/>
        <v>6.9700000000000006</v>
      </c>
    </row>
    <row r="3826" spans="1:12" x14ac:dyDescent="0.2">
      <c r="A3826" t="s">
        <v>99</v>
      </c>
      <c r="B3826" t="s">
        <v>13</v>
      </c>
      <c r="C3826" t="s">
        <v>72</v>
      </c>
      <c r="D3826" t="s">
        <v>47</v>
      </c>
      <c r="E3826">
        <v>1018</v>
      </c>
      <c r="F3826" t="s">
        <v>41</v>
      </c>
      <c r="G3826" s="1">
        <v>42788</v>
      </c>
      <c r="H3826">
        <v>0</v>
      </c>
      <c r="I3826">
        <v>0</v>
      </c>
      <c r="J3826">
        <v>40</v>
      </c>
      <c r="K3826">
        <v>274</v>
      </c>
      <c r="L3826" t="str">
        <f t="shared" si="59"/>
        <v>#NA</v>
      </c>
    </row>
    <row r="3827" spans="1:12" x14ac:dyDescent="0.2">
      <c r="A3827" t="s">
        <v>88</v>
      </c>
      <c r="B3827" t="s">
        <v>10</v>
      </c>
      <c r="C3827" t="s">
        <v>57</v>
      </c>
      <c r="D3827" t="s">
        <v>48</v>
      </c>
      <c r="E3827">
        <v>1033</v>
      </c>
      <c r="F3827" t="s">
        <v>42</v>
      </c>
      <c r="G3827" s="1">
        <v>42788</v>
      </c>
      <c r="H3827">
        <v>13042.86</v>
      </c>
      <c r="I3827">
        <v>90843.519899999999</v>
      </c>
      <c r="J3827">
        <v>44400</v>
      </c>
      <c r="K3827">
        <v>310356</v>
      </c>
      <c r="L3827">
        <f t="shared" si="59"/>
        <v>6.9649999999999999</v>
      </c>
    </row>
    <row r="3828" spans="1:12" x14ac:dyDescent="0.2">
      <c r="A3828" t="s">
        <v>88</v>
      </c>
      <c r="B3828" t="s">
        <v>7</v>
      </c>
      <c r="C3828" t="s">
        <v>39</v>
      </c>
      <c r="D3828" t="s">
        <v>49</v>
      </c>
      <c r="E3828">
        <v>1034</v>
      </c>
      <c r="F3828" t="s">
        <v>41</v>
      </c>
      <c r="G3828" s="1">
        <v>42788</v>
      </c>
      <c r="H3828">
        <v>4038.28</v>
      </c>
      <c r="I3828">
        <v>28146.811600000001</v>
      </c>
      <c r="J3828">
        <v>3650</v>
      </c>
      <c r="K3828">
        <v>25075.5</v>
      </c>
      <c r="L3828">
        <f t="shared" si="59"/>
        <v>6.97</v>
      </c>
    </row>
    <row r="3829" spans="1:12" x14ac:dyDescent="0.2">
      <c r="A3829" t="s">
        <v>88</v>
      </c>
      <c r="B3829" t="s">
        <v>13</v>
      </c>
      <c r="C3829" t="s">
        <v>72</v>
      </c>
      <c r="D3829" t="s">
        <v>91</v>
      </c>
      <c r="E3829">
        <v>1036</v>
      </c>
      <c r="F3829" t="s">
        <v>41</v>
      </c>
      <c r="G3829" s="1">
        <v>42788</v>
      </c>
      <c r="H3829">
        <v>23307.96</v>
      </c>
      <c r="I3829">
        <v>162456.48120000001</v>
      </c>
      <c r="J3829">
        <v>1920.99</v>
      </c>
      <c r="K3829">
        <v>13158.781499999999</v>
      </c>
      <c r="L3829">
        <f t="shared" si="59"/>
        <v>6.9700000000000006</v>
      </c>
    </row>
    <row r="3830" spans="1:12" x14ac:dyDescent="0.2">
      <c r="A3830" t="s">
        <v>2</v>
      </c>
      <c r="B3830" t="s">
        <v>14</v>
      </c>
      <c r="C3830" t="s">
        <v>78</v>
      </c>
      <c r="D3830" t="s">
        <v>50</v>
      </c>
      <c r="E3830">
        <v>3002</v>
      </c>
      <c r="F3830" t="s">
        <v>41</v>
      </c>
      <c r="G3830" s="1">
        <v>42788</v>
      </c>
      <c r="H3830">
        <v>9158.86</v>
      </c>
      <c r="I3830">
        <v>63837.254200000003</v>
      </c>
      <c r="J3830">
        <v>23488.799999999999</v>
      </c>
      <c r="K3830">
        <v>162072.72</v>
      </c>
      <c r="L3830">
        <f t="shared" si="59"/>
        <v>6.97</v>
      </c>
    </row>
    <row r="3831" spans="1:12" x14ac:dyDescent="0.2">
      <c r="A3831" t="s">
        <v>2</v>
      </c>
      <c r="B3831" t="s">
        <v>13</v>
      </c>
      <c r="C3831" t="s">
        <v>72</v>
      </c>
      <c r="D3831" t="s">
        <v>50</v>
      </c>
      <c r="E3831">
        <v>3002</v>
      </c>
      <c r="F3831" t="s">
        <v>41</v>
      </c>
      <c r="G3831" s="1">
        <v>42788</v>
      </c>
      <c r="H3831">
        <v>384.87</v>
      </c>
      <c r="I3831">
        <v>2682.5439000000001</v>
      </c>
      <c r="J3831">
        <v>1574.66</v>
      </c>
      <c r="K3831">
        <v>10865.154</v>
      </c>
      <c r="L3831">
        <f t="shared" si="59"/>
        <v>6.9700000000000006</v>
      </c>
    </row>
    <row r="3832" spans="1:12" x14ac:dyDescent="0.2">
      <c r="A3832" t="s">
        <v>2</v>
      </c>
      <c r="B3832" t="s">
        <v>13</v>
      </c>
      <c r="C3832" t="s">
        <v>72</v>
      </c>
      <c r="D3832" t="s">
        <v>71</v>
      </c>
      <c r="E3832">
        <v>3027</v>
      </c>
      <c r="F3832" t="s">
        <v>41</v>
      </c>
      <c r="G3832" s="1">
        <v>42788</v>
      </c>
      <c r="H3832">
        <v>0</v>
      </c>
      <c r="I3832">
        <v>0</v>
      </c>
      <c r="J3832">
        <v>23.64</v>
      </c>
      <c r="K3832">
        <v>161.934</v>
      </c>
      <c r="L3832" t="str">
        <f t="shared" si="59"/>
        <v>#NA</v>
      </c>
    </row>
    <row r="3833" spans="1:12" x14ac:dyDescent="0.2">
      <c r="A3833" t="s">
        <v>2</v>
      </c>
      <c r="B3833" t="s">
        <v>13</v>
      </c>
      <c r="C3833" t="s">
        <v>72</v>
      </c>
      <c r="D3833" t="s">
        <v>76</v>
      </c>
      <c r="E3833">
        <v>3033</v>
      </c>
      <c r="F3833" t="s">
        <v>41</v>
      </c>
      <c r="G3833" s="1">
        <v>42788</v>
      </c>
      <c r="H3833">
        <v>105.45</v>
      </c>
      <c r="I3833">
        <v>734.98649999999998</v>
      </c>
      <c r="J3833">
        <v>0</v>
      </c>
      <c r="K3833">
        <v>0</v>
      </c>
      <c r="L3833">
        <f t="shared" si="59"/>
        <v>6.97</v>
      </c>
    </row>
    <row r="3834" spans="1:12" x14ac:dyDescent="0.2">
      <c r="A3834" t="s">
        <v>116</v>
      </c>
      <c r="B3834" t="s">
        <v>16</v>
      </c>
      <c r="C3834" t="s">
        <v>85</v>
      </c>
      <c r="D3834" t="s">
        <v>113</v>
      </c>
      <c r="E3834">
        <v>27003</v>
      </c>
      <c r="F3834" t="s">
        <v>41</v>
      </c>
      <c r="G3834" s="1">
        <v>42788</v>
      </c>
      <c r="H3834">
        <v>82.22</v>
      </c>
      <c r="I3834">
        <v>573.07339999999999</v>
      </c>
      <c r="J3834">
        <v>0</v>
      </c>
      <c r="K3834">
        <v>0</v>
      </c>
      <c r="L3834">
        <f t="shared" si="59"/>
        <v>6.97</v>
      </c>
    </row>
    <row r="3835" spans="1:12" x14ac:dyDescent="0.2">
      <c r="A3835" t="s">
        <v>116</v>
      </c>
      <c r="B3835" t="s">
        <v>15</v>
      </c>
      <c r="C3835" t="s">
        <v>83</v>
      </c>
      <c r="D3835" t="s">
        <v>112</v>
      </c>
      <c r="E3835">
        <v>27004</v>
      </c>
      <c r="F3835" t="s">
        <v>41</v>
      </c>
      <c r="G3835" s="1">
        <v>42788</v>
      </c>
      <c r="H3835">
        <v>0</v>
      </c>
      <c r="I3835">
        <v>0</v>
      </c>
      <c r="J3835">
        <v>100</v>
      </c>
      <c r="K3835">
        <v>685</v>
      </c>
      <c r="L3835" t="str">
        <f t="shared" si="59"/>
        <v>#NA</v>
      </c>
    </row>
    <row r="3836" spans="1:12" x14ac:dyDescent="0.2">
      <c r="A3836" t="s">
        <v>116</v>
      </c>
      <c r="B3836" t="s">
        <v>7</v>
      </c>
      <c r="C3836" t="s">
        <v>39</v>
      </c>
      <c r="D3836" t="s">
        <v>112</v>
      </c>
      <c r="E3836">
        <v>27004</v>
      </c>
      <c r="F3836" t="s">
        <v>41</v>
      </c>
      <c r="G3836" s="1">
        <v>42788</v>
      </c>
      <c r="H3836">
        <v>300</v>
      </c>
      <c r="I3836">
        <v>2091</v>
      </c>
      <c r="J3836">
        <v>0</v>
      </c>
      <c r="K3836">
        <v>0</v>
      </c>
      <c r="L3836">
        <f t="shared" si="59"/>
        <v>6.97</v>
      </c>
    </row>
    <row r="3837" spans="1:12" x14ac:dyDescent="0.2">
      <c r="A3837" t="s">
        <v>116</v>
      </c>
      <c r="B3837" t="s">
        <v>12</v>
      </c>
      <c r="C3837" t="s">
        <v>69</v>
      </c>
      <c r="D3837" t="s">
        <v>109</v>
      </c>
      <c r="E3837">
        <v>27009</v>
      </c>
      <c r="F3837" t="s">
        <v>41</v>
      </c>
      <c r="G3837" s="1">
        <v>42788</v>
      </c>
      <c r="H3837">
        <v>361.04</v>
      </c>
      <c r="I3837">
        <v>2516.4488000000001</v>
      </c>
      <c r="J3837">
        <v>50</v>
      </c>
      <c r="K3837">
        <v>342.5</v>
      </c>
      <c r="L3837" s="3">
        <f t="shared" si="59"/>
        <v>6.97</v>
      </c>
    </row>
    <row r="3838" spans="1:12" x14ac:dyDescent="0.2">
      <c r="A3838" t="s">
        <v>88</v>
      </c>
      <c r="B3838" t="s">
        <v>10</v>
      </c>
      <c r="C3838" t="s">
        <v>57</v>
      </c>
      <c r="D3838" t="s">
        <v>93</v>
      </c>
      <c r="E3838">
        <v>74003</v>
      </c>
      <c r="F3838" t="s">
        <v>41</v>
      </c>
      <c r="G3838" s="1">
        <v>42788</v>
      </c>
      <c r="H3838">
        <v>18047.8</v>
      </c>
      <c r="I3838">
        <v>125793.166</v>
      </c>
      <c r="J3838">
        <v>1187.3699999999999</v>
      </c>
      <c r="K3838">
        <v>8133.4844999999996</v>
      </c>
      <c r="L3838" s="3">
        <f t="shared" si="59"/>
        <v>6.97</v>
      </c>
    </row>
    <row r="3839" spans="1:12" x14ac:dyDescent="0.2">
      <c r="A3839" t="s">
        <v>88</v>
      </c>
      <c r="B3839" t="s">
        <v>9</v>
      </c>
      <c r="C3839" t="s">
        <v>53</v>
      </c>
      <c r="D3839" t="s">
        <v>93</v>
      </c>
      <c r="E3839">
        <v>74003</v>
      </c>
      <c r="F3839" t="s">
        <v>41</v>
      </c>
      <c r="G3839" s="1">
        <v>42788</v>
      </c>
      <c r="H3839">
        <v>4321.38</v>
      </c>
      <c r="I3839">
        <v>30120.018599999999</v>
      </c>
      <c r="J3839">
        <v>1500</v>
      </c>
      <c r="K3839">
        <v>10275</v>
      </c>
      <c r="L3839" s="3">
        <f t="shared" si="59"/>
        <v>6.97</v>
      </c>
    </row>
    <row r="3840" spans="1:12" x14ac:dyDescent="0.2">
      <c r="A3840" t="s">
        <v>99</v>
      </c>
      <c r="B3840" t="s">
        <v>7</v>
      </c>
      <c r="C3840" t="s">
        <v>39</v>
      </c>
      <c r="D3840" t="s">
        <v>40</v>
      </c>
      <c r="E3840">
        <v>1001</v>
      </c>
      <c r="F3840" t="s">
        <v>41</v>
      </c>
      <c r="G3840" s="1">
        <v>42788</v>
      </c>
      <c r="H3840">
        <v>30665.62</v>
      </c>
      <c r="I3840">
        <v>213739.3714</v>
      </c>
      <c r="J3840">
        <v>43220.800000000003</v>
      </c>
      <c r="K3840">
        <v>296062.48</v>
      </c>
      <c r="L3840" s="3">
        <f t="shared" si="59"/>
        <v>6.9700000000000006</v>
      </c>
    </row>
    <row r="3841" spans="1:12" x14ac:dyDescent="0.2">
      <c r="A3841" t="s">
        <v>99</v>
      </c>
      <c r="B3841" t="s">
        <v>13</v>
      </c>
      <c r="C3841" t="s">
        <v>72</v>
      </c>
      <c r="D3841" t="s">
        <v>43</v>
      </c>
      <c r="E3841">
        <v>1003</v>
      </c>
      <c r="F3841" t="s">
        <v>41</v>
      </c>
      <c r="G3841" s="1">
        <v>42788</v>
      </c>
      <c r="H3841">
        <v>3026.05</v>
      </c>
      <c r="I3841">
        <v>21091.568500000001</v>
      </c>
      <c r="J3841">
        <v>663.53</v>
      </c>
      <c r="K3841">
        <v>4545.1805000000004</v>
      </c>
      <c r="L3841" s="3">
        <f t="shared" si="59"/>
        <v>6.97</v>
      </c>
    </row>
    <row r="3842" spans="1:12" x14ac:dyDescent="0.2">
      <c r="A3842" t="s">
        <v>99</v>
      </c>
      <c r="B3842" t="s">
        <v>16</v>
      </c>
      <c r="C3842" t="s">
        <v>85</v>
      </c>
      <c r="D3842" t="s">
        <v>43</v>
      </c>
      <c r="E3842">
        <v>1003</v>
      </c>
      <c r="F3842" t="s">
        <v>41</v>
      </c>
      <c r="G3842" s="1">
        <v>42788</v>
      </c>
      <c r="H3842">
        <v>4627.8900000000003</v>
      </c>
      <c r="I3842">
        <v>32256.3933</v>
      </c>
      <c r="J3842">
        <v>0</v>
      </c>
      <c r="K3842">
        <v>0</v>
      </c>
      <c r="L3842" s="3">
        <f t="shared" ref="L3842:L3905" si="60">IFERROR((I3842/H3842),"#NA")</f>
        <v>6.97</v>
      </c>
    </row>
    <row r="3843" spans="1:12" x14ac:dyDescent="0.2">
      <c r="A3843" t="s">
        <v>99</v>
      </c>
      <c r="B3843" t="s">
        <v>9</v>
      </c>
      <c r="C3843" t="s">
        <v>53</v>
      </c>
      <c r="D3843" t="s">
        <v>54</v>
      </c>
      <c r="E3843">
        <v>1005</v>
      </c>
      <c r="F3843" t="s">
        <v>41</v>
      </c>
      <c r="G3843" s="1">
        <v>42788</v>
      </c>
      <c r="H3843">
        <v>567271.69999999995</v>
      </c>
      <c r="I3843">
        <v>3953883.7489999998</v>
      </c>
      <c r="J3843">
        <v>141487.28</v>
      </c>
      <c r="K3843">
        <v>969187.86800000002</v>
      </c>
      <c r="L3843" s="3">
        <f t="shared" si="60"/>
        <v>6.9700000000000006</v>
      </c>
    </row>
    <row r="3844" spans="1:12" x14ac:dyDescent="0.2">
      <c r="A3844" t="s">
        <v>99</v>
      </c>
      <c r="B3844" t="s">
        <v>9</v>
      </c>
      <c r="C3844" t="s">
        <v>53</v>
      </c>
      <c r="D3844" t="s">
        <v>44</v>
      </c>
      <c r="E3844">
        <v>1009</v>
      </c>
      <c r="F3844" t="s">
        <v>41</v>
      </c>
      <c r="G3844" s="1">
        <v>42788</v>
      </c>
      <c r="H3844">
        <v>3840883.04</v>
      </c>
      <c r="I3844">
        <v>26770791.951400001</v>
      </c>
      <c r="J3844">
        <v>161624.06</v>
      </c>
      <c r="K3844">
        <v>1107134.2948</v>
      </c>
      <c r="L3844" s="3">
        <f t="shared" si="60"/>
        <v>6.969957604176356</v>
      </c>
    </row>
    <row r="3845" spans="1:12" x14ac:dyDescent="0.2">
      <c r="A3845" t="s">
        <v>99</v>
      </c>
      <c r="B3845" t="s">
        <v>7</v>
      </c>
      <c r="C3845" t="s">
        <v>39</v>
      </c>
      <c r="D3845" t="s">
        <v>44</v>
      </c>
      <c r="E3845">
        <v>1009</v>
      </c>
      <c r="F3845" t="s">
        <v>41</v>
      </c>
      <c r="G3845" s="1">
        <v>42788</v>
      </c>
      <c r="H3845">
        <v>62509.72</v>
      </c>
      <c r="I3845">
        <v>435692.74839999998</v>
      </c>
      <c r="J3845">
        <v>10980.55</v>
      </c>
      <c r="K3845">
        <v>75216.767500000002</v>
      </c>
      <c r="L3845" s="3">
        <f t="shared" si="60"/>
        <v>6.97</v>
      </c>
    </row>
    <row r="3846" spans="1:12" x14ac:dyDescent="0.2">
      <c r="A3846" t="s">
        <v>99</v>
      </c>
      <c r="B3846" t="s">
        <v>13</v>
      </c>
      <c r="C3846" t="s">
        <v>72</v>
      </c>
      <c r="D3846" t="s">
        <v>44</v>
      </c>
      <c r="E3846">
        <v>1009</v>
      </c>
      <c r="F3846" t="s">
        <v>41</v>
      </c>
      <c r="G3846" s="1">
        <v>42788</v>
      </c>
      <c r="H3846">
        <v>16172.06</v>
      </c>
      <c r="I3846">
        <v>112719.2582</v>
      </c>
      <c r="J3846">
        <v>9598.86</v>
      </c>
      <c r="K3846">
        <v>65752.191000000006</v>
      </c>
      <c r="L3846" s="3">
        <f t="shared" si="60"/>
        <v>6.97</v>
      </c>
    </row>
    <row r="3847" spans="1:12" x14ac:dyDescent="0.2">
      <c r="A3847" t="s">
        <v>99</v>
      </c>
      <c r="B3847" t="s">
        <v>15</v>
      </c>
      <c r="C3847" t="s">
        <v>83</v>
      </c>
      <c r="D3847" t="s">
        <v>45</v>
      </c>
      <c r="E3847">
        <v>1014</v>
      </c>
      <c r="F3847" t="s">
        <v>41</v>
      </c>
      <c r="G3847" s="1">
        <v>42788</v>
      </c>
      <c r="H3847">
        <v>35518.410000000003</v>
      </c>
      <c r="I3847">
        <v>247563.31770000001</v>
      </c>
      <c r="J3847">
        <v>72514.86</v>
      </c>
      <c r="K3847">
        <v>496726.79100000003</v>
      </c>
      <c r="L3847" s="3">
        <f t="shared" si="60"/>
        <v>6.97</v>
      </c>
    </row>
    <row r="3848" spans="1:12" x14ac:dyDescent="0.2">
      <c r="A3848" t="s">
        <v>99</v>
      </c>
      <c r="B3848" t="s">
        <v>16</v>
      </c>
      <c r="C3848" t="s">
        <v>85</v>
      </c>
      <c r="D3848" t="s">
        <v>45</v>
      </c>
      <c r="E3848">
        <v>1014</v>
      </c>
      <c r="F3848" t="s">
        <v>41</v>
      </c>
      <c r="G3848" s="1">
        <v>42788</v>
      </c>
      <c r="H3848">
        <v>38207.93</v>
      </c>
      <c r="I3848">
        <v>266309.2721</v>
      </c>
      <c r="J3848">
        <v>6899.43</v>
      </c>
      <c r="K3848">
        <v>47261.095500000003</v>
      </c>
      <c r="L3848" s="3">
        <f t="shared" si="60"/>
        <v>6.97</v>
      </c>
    </row>
    <row r="3849" spans="1:12" x14ac:dyDescent="0.2">
      <c r="A3849" t="s">
        <v>99</v>
      </c>
      <c r="B3849" t="s">
        <v>10</v>
      </c>
      <c r="C3849" t="s">
        <v>57</v>
      </c>
      <c r="D3849" t="s">
        <v>45</v>
      </c>
      <c r="E3849">
        <v>1014</v>
      </c>
      <c r="F3849" t="s">
        <v>56</v>
      </c>
      <c r="G3849" s="1">
        <v>42788</v>
      </c>
      <c r="H3849">
        <v>194611.16</v>
      </c>
      <c r="I3849">
        <v>1355272.11824</v>
      </c>
      <c r="J3849">
        <v>0</v>
      </c>
      <c r="K3849">
        <v>0</v>
      </c>
      <c r="L3849" s="3">
        <f t="shared" si="60"/>
        <v>6.9639999999999995</v>
      </c>
    </row>
    <row r="3850" spans="1:12" x14ac:dyDescent="0.2">
      <c r="A3850" t="s">
        <v>99</v>
      </c>
      <c r="B3850" t="s">
        <v>10</v>
      </c>
      <c r="C3850" t="s">
        <v>57</v>
      </c>
      <c r="D3850" t="s">
        <v>58</v>
      </c>
      <c r="E3850">
        <v>1016</v>
      </c>
      <c r="F3850" t="s">
        <v>41</v>
      </c>
      <c r="G3850" s="1">
        <v>42788</v>
      </c>
      <c r="H3850">
        <v>56078.6</v>
      </c>
      <c r="I3850">
        <v>390867.842</v>
      </c>
      <c r="J3850">
        <v>938.84</v>
      </c>
      <c r="K3850">
        <v>6431.0540000000001</v>
      </c>
      <c r="L3850" s="3">
        <f t="shared" si="60"/>
        <v>6.9700000000000006</v>
      </c>
    </row>
    <row r="3851" spans="1:12" x14ac:dyDescent="0.2">
      <c r="A3851" t="s">
        <v>99</v>
      </c>
      <c r="B3851" t="s">
        <v>14</v>
      </c>
      <c r="C3851" t="s">
        <v>78</v>
      </c>
      <c r="D3851" t="s">
        <v>90</v>
      </c>
      <c r="E3851">
        <v>1035</v>
      </c>
      <c r="F3851" t="s">
        <v>42</v>
      </c>
      <c r="G3851" s="1">
        <v>42788</v>
      </c>
      <c r="H3851">
        <v>92613.22</v>
      </c>
      <c r="I3851">
        <v>645088.91695999994</v>
      </c>
      <c r="J3851">
        <v>179004.94</v>
      </c>
      <c r="K3851">
        <v>1249446.7043999999</v>
      </c>
      <c r="L3851" s="3">
        <f t="shared" si="60"/>
        <v>6.9654085773067811</v>
      </c>
    </row>
    <row r="3852" spans="1:12" x14ac:dyDescent="0.2">
      <c r="A3852" t="s">
        <v>99</v>
      </c>
      <c r="B3852" t="s">
        <v>12</v>
      </c>
      <c r="C3852" t="s">
        <v>69</v>
      </c>
      <c r="D3852" t="s">
        <v>90</v>
      </c>
      <c r="E3852">
        <v>1035</v>
      </c>
      <c r="F3852" t="s">
        <v>42</v>
      </c>
      <c r="G3852" s="1">
        <v>42788</v>
      </c>
      <c r="H3852">
        <v>0</v>
      </c>
      <c r="I3852">
        <v>0</v>
      </c>
      <c r="J3852">
        <v>62450</v>
      </c>
      <c r="K3852">
        <v>432154</v>
      </c>
      <c r="L3852" s="3" t="str">
        <f t="shared" si="60"/>
        <v>#NA</v>
      </c>
    </row>
    <row r="3853" spans="1:12" x14ac:dyDescent="0.2">
      <c r="A3853" t="s">
        <v>2</v>
      </c>
      <c r="B3853" t="s">
        <v>14</v>
      </c>
      <c r="C3853" t="s">
        <v>78</v>
      </c>
      <c r="D3853" t="s">
        <v>8</v>
      </c>
      <c r="E3853">
        <v>3004</v>
      </c>
      <c r="F3853" t="s">
        <v>41</v>
      </c>
      <c r="G3853" s="1">
        <v>42788</v>
      </c>
      <c r="H3853">
        <v>6234.78</v>
      </c>
      <c r="I3853">
        <v>43456.416599999997</v>
      </c>
      <c r="J3853">
        <v>8872.15</v>
      </c>
      <c r="K3853">
        <v>60774.227500000001</v>
      </c>
      <c r="L3853" s="3">
        <f t="shared" si="60"/>
        <v>6.97</v>
      </c>
    </row>
    <row r="3854" spans="1:12" x14ac:dyDescent="0.2">
      <c r="A3854" t="s">
        <v>2</v>
      </c>
      <c r="B3854" t="s">
        <v>14</v>
      </c>
      <c r="C3854" t="s">
        <v>78</v>
      </c>
      <c r="D3854" t="s">
        <v>81</v>
      </c>
      <c r="E3854">
        <v>3022</v>
      </c>
      <c r="F3854" t="s">
        <v>41</v>
      </c>
      <c r="G3854" s="1">
        <v>42788</v>
      </c>
      <c r="H3854">
        <v>732.7</v>
      </c>
      <c r="I3854">
        <v>5106.9189999999999</v>
      </c>
      <c r="J3854">
        <v>600</v>
      </c>
      <c r="K3854">
        <v>4110</v>
      </c>
      <c r="L3854" s="3">
        <f t="shared" si="60"/>
        <v>6.97</v>
      </c>
    </row>
    <row r="3855" spans="1:12" x14ac:dyDescent="0.2">
      <c r="A3855" t="s">
        <v>116</v>
      </c>
      <c r="B3855" t="s">
        <v>7</v>
      </c>
      <c r="C3855" t="s">
        <v>39</v>
      </c>
      <c r="D3855" t="s">
        <v>114</v>
      </c>
      <c r="E3855">
        <v>27002</v>
      </c>
      <c r="F3855" t="s">
        <v>41</v>
      </c>
      <c r="G3855" s="1">
        <v>42788</v>
      </c>
      <c r="H3855">
        <v>80.099999999999994</v>
      </c>
      <c r="I3855">
        <v>558.29700000000003</v>
      </c>
      <c r="J3855">
        <v>0</v>
      </c>
      <c r="K3855">
        <v>0</v>
      </c>
      <c r="L3855" s="3">
        <f t="shared" si="60"/>
        <v>6.9700000000000006</v>
      </c>
    </row>
    <row r="3856" spans="1:12" x14ac:dyDescent="0.2">
      <c r="A3856" t="s">
        <v>116</v>
      </c>
      <c r="B3856" t="s">
        <v>14</v>
      </c>
      <c r="C3856" t="s">
        <v>78</v>
      </c>
      <c r="D3856" t="s">
        <v>113</v>
      </c>
      <c r="E3856">
        <v>27003</v>
      </c>
      <c r="F3856" t="s">
        <v>41</v>
      </c>
      <c r="G3856" s="1">
        <v>42788</v>
      </c>
      <c r="H3856">
        <v>2161.91</v>
      </c>
      <c r="I3856">
        <v>15068.512699999999</v>
      </c>
      <c r="J3856">
        <v>3370.32</v>
      </c>
      <c r="K3856">
        <v>23086.691999999999</v>
      </c>
      <c r="L3856" s="3">
        <f t="shared" si="60"/>
        <v>6.97</v>
      </c>
    </row>
    <row r="3857" spans="1:12" x14ac:dyDescent="0.2">
      <c r="A3857" t="s">
        <v>116</v>
      </c>
      <c r="B3857" t="s">
        <v>10</v>
      </c>
      <c r="C3857" t="s">
        <v>57</v>
      </c>
      <c r="D3857" t="s">
        <v>112</v>
      </c>
      <c r="E3857">
        <v>27004</v>
      </c>
      <c r="F3857" t="s">
        <v>41</v>
      </c>
      <c r="G3857" s="1">
        <v>42788</v>
      </c>
      <c r="H3857">
        <v>0</v>
      </c>
      <c r="I3857">
        <v>0</v>
      </c>
      <c r="J3857">
        <v>200</v>
      </c>
      <c r="K3857">
        <v>1370</v>
      </c>
      <c r="L3857" s="3" t="str">
        <f t="shared" si="60"/>
        <v>#NA</v>
      </c>
    </row>
    <row r="3858" spans="1:12" x14ac:dyDescent="0.2">
      <c r="A3858" t="s">
        <v>116</v>
      </c>
      <c r="B3858" t="s">
        <v>11</v>
      </c>
      <c r="C3858" t="s">
        <v>67</v>
      </c>
      <c r="D3858" t="s">
        <v>112</v>
      </c>
      <c r="E3858">
        <v>27004</v>
      </c>
      <c r="F3858" t="s">
        <v>41</v>
      </c>
      <c r="G3858" s="1">
        <v>42788</v>
      </c>
      <c r="H3858">
        <v>757.09</v>
      </c>
      <c r="I3858">
        <v>5276.9173000000001</v>
      </c>
      <c r="J3858">
        <v>300</v>
      </c>
      <c r="K3858">
        <v>2055</v>
      </c>
      <c r="L3858" s="3">
        <f t="shared" si="60"/>
        <v>6.97</v>
      </c>
    </row>
    <row r="3859" spans="1:12" x14ac:dyDescent="0.2">
      <c r="A3859" t="s">
        <v>116</v>
      </c>
      <c r="B3859" t="s">
        <v>12</v>
      </c>
      <c r="C3859" t="s">
        <v>69</v>
      </c>
      <c r="D3859" t="s">
        <v>112</v>
      </c>
      <c r="E3859">
        <v>27004</v>
      </c>
      <c r="F3859" t="s">
        <v>41</v>
      </c>
      <c r="G3859" s="1">
        <v>42788</v>
      </c>
      <c r="H3859">
        <v>0</v>
      </c>
      <c r="I3859">
        <v>0</v>
      </c>
      <c r="J3859">
        <v>500</v>
      </c>
      <c r="K3859">
        <v>3425</v>
      </c>
      <c r="L3859" s="3" t="str">
        <f t="shared" si="60"/>
        <v>#NA</v>
      </c>
    </row>
    <row r="3860" spans="1:12" x14ac:dyDescent="0.2">
      <c r="A3860" t="s">
        <v>99</v>
      </c>
      <c r="B3860" t="s">
        <v>11</v>
      </c>
      <c r="C3860" t="s">
        <v>67</v>
      </c>
      <c r="D3860" t="s">
        <v>40</v>
      </c>
      <c r="E3860">
        <v>1001</v>
      </c>
      <c r="F3860" t="s">
        <v>41</v>
      </c>
      <c r="G3860" s="1">
        <v>42788</v>
      </c>
      <c r="H3860">
        <v>210148.12</v>
      </c>
      <c r="I3860">
        <v>1464732.3964</v>
      </c>
      <c r="J3860">
        <v>23513.81</v>
      </c>
      <c r="K3860">
        <v>161069.59849999999</v>
      </c>
      <c r="L3860" s="3">
        <f t="shared" si="60"/>
        <v>6.97</v>
      </c>
    </row>
    <row r="3861" spans="1:12" x14ac:dyDescent="0.2">
      <c r="A3861" t="s">
        <v>99</v>
      </c>
      <c r="B3861" t="s">
        <v>7</v>
      </c>
      <c r="C3861" t="s">
        <v>39</v>
      </c>
      <c r="D3861" t="s">
        <v>43</v>
      </c>
      <c r="E3861">
        <v>1003</v>
      </c>
      <c r="F3861" t="s">
        <v>41</v>
      </c>
      <c r="G3861" s="1">
        <v>42788</v>
      </c>
      <c r="H3861">
        <v>18657.740000000002</v>
      </c>
      <c r="I3861">
        <v>130044.44779999999</v>
      </c>
      <c r="J3861">
        <v>2299</v>
      </c>
      <c r="K3861">
        <v>15748.15</v>
      </c>
      <c r="L3861" s="3">
        <f t="shared" si="60"/>
        <v>6.9699999999999989</v>
      </c>
    </row>
    <row r="3862" spans="1:12" x14ac:dyDescent="0.2">
      <c r="A3862" t="s">
        <v>99</v>
      </c>
      <c r="B3862" t="s">
        <v>10</v>
      </c>
      <c r="C3862" t="s">
        <v>57</v>
      </c>
      <c r="D3862" t="s">
        <v>54</v>
      </c>
      <c r="E3862">
        <v>1005</v>
      </c>
      <c r="F3862" t="s">
        <v>41</v>
      </c>
      <c r="G3862" s="1">
        <v>42788</v>
      </c>
      <c r="H3862">
        <v>87755.97</v>
      </c>
      <c r="I3862">
        <v>611659.11089999997</v>
      </c>
      <c r="J3862">
        <v>11010.29</v>
      </c>
      <c r="K3862">
        <v>75420.486499999999</v>
      </c>
      <c r="L3862" s="3">
        <f t="shared" si="60"/>
        <v>6.97</v>
      </c>
    </row>
    <row r="3863" spans="1:12" x14ac:dyDescent="0.2">
      <c r="A3863" t="s">
        <v>99</v>
      </c>
      <c r="B3863" t="s">
        <v>9</v>
      </c>
      <c r="C3863" t="s">
        <v>53</v>
      </c>
      <c r="D3863" t="s">
        <v>54</v>
      </c>
      <c r="E3863">
        <v>1005</v>
      </c>
      <c r="F3863" t="s">
        <v>42</v>
      </c>
      <c r="G3863" s="1">
        <v>42788</v>
      </c>
      <c r="H3863">
        <v>3830538.3</v>
      </c>
      <c r="I3863">
        <v>26675683.966960002</v>
      </c>
      <c r="J3863">
        <v>3047746.79</v>
      </c>
      <c r="K3863">
        <v>21211166.030699998</v>
      </c>
      <c r="L3863" s="3">
        <f t="shared" si="60"/>
        <v>6.9639517680739553</v>
      </c>
    </row>
    <row r="3864" spans="1:12" x14ac:dyDescent="0.2">
      <c r="A3864" t="s">
        <v>99</v>
      </c>
      <c r="B3864" t="s">
        <v>12</v>
      </c>
      <c r="C3864" t="s">
        <v>69</v>
      </c>
      <c r="D3864" t="s">
        <v>54</v>
      </c>
      <c r="E3864">
        <v>1005</v>
      </c>
      <c r="F3864" t="s">
        <v>42</v>
      </c>
      <c r="G3864" s="1">
        <v>42788</v>
      </c>
      <c r="H3864">
        <v>0</v>
      </c>
      <c r="I3864">
        <v>0</v>
      </c>
      <c r="J3864">
        <v>102855.24</v>
      </c>
      <c r="K3864">
        <v>716622.79040000006</v>
      </c>
      <c r="L3864" s="3" t="str">
        <f t="shared" si="60"/>
        <v>#NA</v>
      </c>
    </row>
    <row r="3865" spans="1:12" x14ac:dyDescent="0.2">
      <c r="A3865" t="s">
        <v>99</v>
      </c>
      <c r="B3865" t="s">
        <v>16</v>
      </c>
      <c r="C3865" t="s">
        <v>85</v>
      </c>
      <c r="D3865" t="s">
        <v>44</v>
      </c>
      <c r="E3865">
        <v>1009</v>
      </c>
      <c r="F3865" t="s">
        <v>42</v>
      </c>
      <c r="G3865" s="1">
        <v>42788</v>
      </c>
      <c r="H3865">
        <v>0</v>
      </c>
      <c r="I3865">
        <v>0</v>
      </c>
      <c r="J3865">
        <v>200000</v>
      </c>
      <c r="K3865">
        <v>1393000</v>
      </c>
      <c r="L3865" s="3" t="str">
        <f t="shared" si="60"/>
        <v>#NA</v>
      </c>
    </row>
    <row r="3866" spans="1:12" x14ac:dyDescent="0.2">
      <c r="A3866" t="s">
        <v>99</v>
      </c>
      <c r="B3866" t="s">
        <v>14</v>
      </c>
      <c r="C3866" t="s">
        <v>78</v>
      </c>
      <c r="D3866" t="s">
        <v>45</v>
      </c>
      <c r="E3866">
        <v>1014</v>
      </c>
      <c r="F3866" t="s">
        <v>41</v>
      </c>
      <c r="G3866" s="1">
        <v>42788</v>
      </c>
      <c r="H3866">
        <v>686570.73</v>
      </c>
      <c r="I3866">
        <v>4785397.9880999997</v>
      </c>
      <c r="J3866">
        <v>410333.04</v>
      </c>
      <c r="K3866">
        <v>2810781.324</v>
      </c>
      <c r="L3866" s="3">
        <f t="shared" si="60"/>
        <v>6.97</v>
      </c>
    </row>
    <row r="3867" spans="1:12" x14ac:dyDescent="0.2">
      <c r="A3867" t="s">
        <v>99</v>
      </c>
      <c r="B3867" t="s">
        <v>7</v>
      </c>
      <c r="C3867" t="s">
        <v>39</v>
      </c>
      <c r="D3867" t="s">
        <v>58</v>
      </c>
      <c r="E3867">
        <v>1016</v>
      </c>
      <c r="F3867" t="s">
        <v>41</v>
      </c>
      <c r="G3867" s="1">
        <v>42788</v>
      </c>
      <c r="H3867">
        <v>1683.82</v>
      </c>
      <c r="I3867">
        <v>11736.225399999999</v>
      </c>
      <c r="J3867">
        <v>100.47</v>
      </c>
      <c r="K3867">
        <v>688.21950000000004</v>
      </c>
      <c r="L3867" s="3">
        <f t="shared" si="60"/>
        <v>6.97</v>
      </c>
    </row>
    <row r="3868" spans="1:12" x14ac:dyDescent="0.2">
      <c r="A3868" t="s">
        <v>88</v>
      </c>
      <c r="B3868" t="s">
        <v>15</v>
      </c>
      <c r="C3868" t="s">
        <v>83</v>
      </c>
      <c r="D3868" t="s">
        <v>46</v>
      </c>
      <c r="E3868">
        <v>1017</v>
      </c>
      <c r="F3868" t="s">
        <v>41</v>
      </c>
      <c r="G3868" s="1">
        <v>42788</v>
      </c>
      <c r="H3868">
        <v>10500</v>
      </c>
      <c r="I3868">
        <v>73185</v>
      </c>
      <c r="J3868">
        <v>100</v>
      </c>
      <c r="K3868">
        <v>685</v>
      </c>
      <c r="L3868" s="3">
        <f t="shared" si="60"/>
        <v>6.97</v>
      </c>
    </row>
    <row r="3869" spans="1:12" x14ac:dyDescent="0.2">
      <c r="A3869" t="s">
        <v>88</v>
      </c>
      <c r="B3869" t="s">
        <v>13</v>
      </c>
      <c r="C3869" t="s">
        <v>72</v>
      </c>
      <c r="D3869" t="s">
        <v>49</v>
      </c>
      <c r="E3869">
        <v>1034</v>
      </c>
      <c r="F3869" t="s">
        <v>41</v>
      </c>
      <c r="G3869" s="1">
        <v>42788</v>
      </c>
      <c r="H3869">
        <v>13.22</v>
      </c>
      <c r="I3869">
        <v>92.1434</v>
      </c>
      <c r="J3869">
        <v>6256</v>
      </c>
      <c r="K3869">
        <v>42978.720000000001</v>
      </c>
      <c r="L3869" s="3">
        <f t="shared" si="60"/>
        <v>6.97</v>
      </c>
    </row>
    <row r="3870" spans="1:12" x14ac:dyDescent="0.2">
      <c r="A3870" t="s">
        <v>88</v>
      </c>
      <c r="B3870" t="s">
        <v>11</v>
      </c>
      <c r="C3870" t="s">
        <v>67</v>
      </c>
      <c r="D3870" t="s">
        <v>49</v>
      </c>
      <c r="E3870">
        <v>1034</v>
      </c>
      <c r="F3870" t="s">
        <v>41</v>
      </c>
      <c r="G3870" s="1">
        <v>42788</v>
      </c>
      <c r="H3870">
        <v>0</v>
      </c>
      <c r="I3870">
        <v>0</v>
      </c>
      <c r="J3870">
        <v>1050</v>
      </c>
      <c r="K3870">
        <v>7213.5</v>
      </c>
      <c r="L3870" s="3" t="str">
        <f t="shared" si="60"/>
        <v>#NA</v>
      </c>
    </row>
    <row r="3871" spans="1:12" x14ac:dyDescent="0.2">
      <c r="A3871" t="s">
        <v>2</v>
      </c>
      <c r="B3871" t="s">
        <v>16</v>
      </c>
      <c r="C3871" t="s">
        <v>85</v>
      </c>
      <c r="D3871" t="s">
        <v>80</v>
      </c>
      <c r="E3871">
        <v>3001</v>
      </c>
      <c r="F3871" t="s">
        <v>41</v>
      </c>
      <c r="G3871" s="1">
        <v>42788</v>
      </c>
      <c r="H3871">
        <v>1745.51</v>
      </c>
      <c r="I3871">
        <v>12166.2047</v>
      </c>
      <c r="J3871">
        <v>0</v>
      </c>
      <c r="K3871">
        <v>0</v>
      </c>
      <c r="L3871" s="3">
        <f t="shared" si="60"/>
        <v>6.97</v>
      </c>
    </row>
    <row r="3872" spans="1:12" x14ac:dyDescent="0.2">
      <c r="A3872" t="s">
        <v>2</v>
      </c>
      <c r="B3872" t="s">
        <v>10</v>
      </c>
      <c r="C3872" t="s">
        <v>57</v>
      </c>
      <c r="D3872" t="s">
        <v>62</v>
      </c>
      <c r="E3872">
        <v>3012</v>
      </c>
      <c r="F3872" t="s">
        <v>41</v>
      </c>
      <c r="G3872" s="1">
        <v>42788</v>
      </c>
      <c r="H3872">
        <v>6462.98</v>
      </c>
      <c r="I3872">
        <v>45046.970600000001</v>
      </c>
      <c r="J3872">
        <v>122.19</v>
      </c>
      <c r="K3872">
        <v>837.00149999999996</v>
      </c>
      <c r="L3872" s="3">
        <f t="shared" si="60"/>
        <v>6.9700000000000006</v>
      </c>
    </row>
    <row r="3873" spans="1:12" x14ac:dyDescent="0.2">
      <c r="A3873" t="s">
        <v>2</v>
      </c>
      <c r="B3873" t="s">
        <v>14</v>
      </c>
      <c r="C3873" t="s">
        <v>78</v>
      </c>
      <c r="D3873" t="s">
        <v>82</v>
      </c>
      <c r="E3873">
        <v>3025</v>
      </c>
      <c r="F3873" t="s">
        <v>41</v>
      </c>
      <c r="G3873" s="1">
        <v>42788</v>
      </c>
      <c r="H3873">
        <v>534.17999999999995</v>
      </c>
      <c r="I3873">
        <v>3717.8928000000001</v>
      </c>
      <c r="J3873">
        <v>2208.37</v>
      </c>
      <c r="K3873">
        <v>15127.334500000001</v>
      </c>
      <c r="L3873" s="3">
        <f t="shared" si="60"/>
        <v>6.9600000000000009</v>
      </c>
    </row>
    <row r="3874" spans="1:12" x14ac:dyDescent="0.2">
      <c r="A3874" t="s">
        <v>2</v>
      </c>
      <c r="B3874" t="s">
        <v>12</v>
      </c>
      <c r="C3874" t="s">
        <v>69</v>
      </c>
      <c r="D3874" t="s">
        <v>52</v>
      </c>
      <c r="E3874">
        <v>3030</v>
      </c>
      <c r="F3874" t="s">
        <v>41</v>
      </c>
      <c r="G3874" s="1">
        <v>42788</v>
      </c>
      <c r="H3874">
        <v>0</v>
      </c>
      <c r="I3874">
        <v>0</v>
      </c>
      <c r="J3874">
        <v>2300</v>
      </c>
      <c r="K3874">
        <v>15755</v>
      </c>
      <c r="L3874" s="3" t="str">
        <f t="shared" si="60"/>
        <v>#NA</v>
      </c>
    </row>
    <row r="3875" spans="1:12" x14ac:dyDescent="0.2">
      <c r="A3875" t="s">
        <v>2</v>
      </c>
      <c r="B3875" t="s">
        <v>13</v>
      </c>
      <c r="C3875" t="s">
        <v>72</v>
      </c>
      <c r="D3875" t="s">
        <v>77</v>
      </c>
      <c r="E3875">
        <v>3034</v>
      </c>
      <c r="F3875" t="s">
        <v>41</v>
      </c>
      <c r="G3875" s="1">
        <v>42788</v>
      </c>
      <c r="H3875">
        <v>208.75</v>
      </c>
      <c r="I3875">
        <v>1454.9875</v>
      </c>
      <c r="J3875">
        <v>328.18</v>
      </c>
      <c r="K3875">
        <v>2248.0329999999999</v>
      </c>
      <c r="L3875" s="3">
        <f t="shared" si="60"/>
        <v>6.97</v>
      </c>
    </row>
    <row r="3876" spans="1:12" x14ac:dyDescent="0.2">
      <c r="A3876" t="s">
        <v>116</v>
      </c>
      <c r="B3876" t="s">
        <v>14</v>
      </c>
      <c r="C3876" t="s">
        <v>78</v>
      </c>
      <c r="D3876" t="s">
        <v>114</v>
      </c>
      <c r="E3876">
        <v>27002</v>
      </c>
      <c r="F3876" t="s">
        <v>41</v>
      </c>
      <c r="G3876" s="1">
        <v>42788</v>
      </c>
      <c r="H3876">
        <v>7060.39</v>
      </c>
      <c r="I3876">
        <v>49210.918299999998</v>
      </c>
      <c r="J3876">
        <v>578</v>
      </c>
      <c r="K3876">
        <v>3959.3</v>
      </c>
      <c r="L3876" s="3">
        <f t="shared" si="60"/>
        <v>6.97</v>
      </c>
    </row>
    <row r="3877" spans="1:12" x14ac:dyDescent="0.2">
      <c r="A3877" t="s">
        <v>116</v>
      </c>
      <c r="B3877" t="s">
        <v>10</v>
      </c>
      <c r="C3877" t="s">
        <v>57</v>
      </c>
      <c r="D3877" t="s">
        <v>113</v>
      </c>
      <c r="E3877">
        <v>27003</v>
      </c>
      <c r="F3877" t="s">
        <v>41</v>
      </c>
      <c r="G3877" s="1">
        <v>42788</v>
      </c>
      <c r="H3877">
        <v>270.17</v>
      </c>
      <c r="I3877">
        <v>1883.0849000000001</v>
      </c>
      <c r="J3877">
        <v>477.37</v>
      </c>
      <c r="K3877">
        <v>3269.9845</v>
      </c>
      <c r="L3877" s="3">
        <f t="shared" si="60"/>
        <v>6.97</v>
      </c>
    </row>
    <row r="3878" spans="1:12" x14ac:dyDescent="0.2">
      <c r="A3878" t="s">
        <v>116</v>
      </c>
      <c r="B3878" t="s">
        <v>10</v>
      </c>
      <c r="C3878" t="s">
        <v>57</v>
      </c>
      <c r="D3878" t="s">
        <v>109</v>
      </c>
      <c r="E3878">
        <v>27009</v>
      </c>
      <c r="F3878" t="s">
        <v>41</v>
      </c>
      <c r="G3878" s="1">
        <v>42788</v>
      </c>
      <c r="H3878">
        <v>139.74</v>
      </c>
      <c r="I3878">
        <v>973.98779999999999</v>
      </c>
      <c r="J3878">
        <v>0</v>
      </c>
      <c r="K3878">
        <v>0</v>
      </c>
      <c r="L3878" s="3">
        <f t="shared" si="60"/>
        <v>6.97</v>
      </c>
    </row>
    <row r="3879" spans="1:12" x14ac:dyDescent="0.2">
      <c r="A3879" t="s">
        <v>88</v>
      </c>
      <c r="B3879" t="s">
        <v>9</v>
      </c>
      <c r="C3879" t="s">
        <v>53</v>
      </c>
      <c r="D3879" t="s">
        <v>92</v>
      </c>
      <c r="E3879">
        <v>74002</v>
      </c>
      <c r="F3879" t="s">
        <v>42</v>
      </c>
      <c r="G3879" s="1">
        <v>42788</v>
      </c>
      <c r="H3879">
        <v>0</v>
      </c>
      <c r="I3879">
        <v>0</v>
      </c>
      <c r="J3879">
        <v>1006.83</v>
      </c>
      <c r="K3879">
        <v>6967.2636000000002</v>
      </c>
      <c r="L3879" s="3" t="str">
        <f t="shared" si="60"/>
        <v>#NA</v>
      </c>
    </row>
    <row r="3880" spans="1:12" x14ac:dyDescent="0.2">
      <c r="A3880" t="s">
        <v>100</v>
      </c>
      <c r="B3880" t="s">
        <v>9</v>
      </c>
      <c r="C3880" t="s">
        <v>53</v>
      </c>
      <c r="D3880" t="s">
        <v>102</v>
      </c>
      <c r="E3880">
        <v>75001</v>
      </c>
      <c r="F3880" t="s">
        <v>41</v>
      </c>
      <c r="G3880" s="1">
        <v>42788</v>
      </c>
      <c r="H3880">
        <v>50301.79</v>
      </c>
      <c r="I3880">
        <v>350603.47629999998</v>
      </c>
      <c r="J3880">
        <v>10534.95</v>
      </c>
      <c r="K3880">
        <v>72164.407500000001</v>
      </c>
      <c r="L3880" s="3">
        <f t="shared" si="60"/>
        <v>6.97</v>
      </c>
    </row>
    <row r="3881" spans="1:12" x14ac:dyDescent="0.2">
      <c r="A3881" t="s">
        <v>100</v>
      </c>
      <c r="B3881" t="s">
        <v>16</v>
      </c>
      <c r="C3881" t="s">
        <v>85</v>
      </c>
      <c r="D3881" t="s">
        <v>106</v>
      </c>
      <c r="E3881">
        <v>75007</v>
      </c>
      <c r="F3881" t="s">
        <v>41</v>
      </c>
      <c r="G3881" s="1">
        <v>42788</v>
      </c>
      <c r="H3881">
        <v>1587.82</v>
      </c>
      <c r="I3881">
        <v>11067.1054</v>
      </c>
      <c r="J3881">
        <v>1924.74</v>
      </c>
      <c r="K3881">
        <v>13184.468999999999</v>
      </c>
      <c r="L3881" s="3">
        <f t="shared" si="60"/>
        <v>6.9700000000000006</v>
      </c>
    </row>
    <row r="3882" spans="1:12" x14ac:dyDescent="0.2">
      <c r="A3882" t="s">
        <v>99</v>
      </c>
      <c r="B3882" t="s">
        <v>10</v>
      </c>
      <c r="C3882" t="s">
        <v>57</v>
      </c>
      <c r="D3882" t="s">
        <v>40</v>
      </c>
      <c r="E3882">
        <v>1001</v>
      </c>
      <c r="F3882" t="s">
        <v>42</v>
      </c>
      <c r="G3882" s="1">
        <v>42788</v>
      </c>
      <c r="H3882">
        <v>1592282.54</v>
      </c>
      <c r="I3882">
        <v>11083780.481319999</v>
      </c>
      <c r="J3882">
        <v>2690271.53</v>
      </c>
      <c r="K3882">
        <v>18715820.425859999</v>
      </c>
      <c r="L3882" s="3">
        <f t="shared" si="60"/>
        <v>6.9609382775245399</v>
      </c>
    </row>
    <row r="3883" spans="1:12" x14ac:dyDescent="0.2">
      <c r="A3883" t="s">
        <v>99</v>
      </c>
      <c r="B3883" t="s">
        <v>16</v>
      </c>
      <c r="C3883" t="s">
        <v>85</v>
      </c>
      <c r="D3883" t="s">
        <v>40</v>
      </c>
      <c r="E3883">
        <v>1001</v>
      </c>
      <c r="F3883" t="s">
        <v>42</v>
      </c>
      <c r="G3883" s="1">
        <v>42788</v>
      </c>
      <c r="H3883">
        <v>0</v>
      </c>
      <c r="I3883">
        <v>0</v>
      </c>
      <c r="J3883">
        <v>45000</v>
      </c>
      <c r="K3883">
        <v>312300</v>
      </c>
      <c r="L3883" s="3" t="str">
        <f t="shared" si="60"/>
        <v>#NA</v>
      </c>
    </row>
    <row r="3884" spans="1:12" x14ac:dyDescent="0.2">
      <c r="A3884" t="s">
        <v>99</v>
      </c>
      <c r="B3884" t="s">
        <v>15</v>
      </c>
      <c r="C3884" t="s">
        <v>83</v>
      </c>
      <c r="D3884" t="s">
        <v>54</v>
      </c>
      <c r="E3884">
        <v>1005</v>
      </c>
      <c r="F3884" t="s">
        <v>41</v>
      </c>
      <c r="G3884" s="1">
        <v>42788</v>
      </c>
      <c r="H3884">
        <v>345.7</v>
      </c>
      <c r="I3884">
        <v>2409.529</v>
      </c>
      <c r="J3884">
        <v>477.41</v>
      </c>
      <c r="K3884">
        <v>3270.2584999999999</v>
      </c>
      <c r="L3884" s="3">
        <f t="shared" si="60"/>
        <v>6.9700000000000006</v>
      </c>
    </row>
    <row r="3885" spans="1:12" x14ac:dyDescent="0.2">
      <c r="A3885" t="s">
        <v>99</v>
      </c>
      <c r="B3885" t="s">
        <v>10</v>
      </c>
      <c r="C3885" t="s">
        <v>57</v>
      </c>
      <c r="D3885" t="s">
        <v>44</v>
      </c>
      <c r="E3885">
        <v>1009</v>
      </c>
      <c r="F3885" t="s">
        <v>42</v>
      </c>
      <c r="G3885" s="1">
        <v>42788</v>
      </c>
      <c r="H3885">
        <v>296797.46999999997</v>
      </c>
      <c r="I3885">
        <v>2066733.4508499999</v>
      </c>
      <c r="J3885">
        <v>0</v>
      </c>
      <c r="K3885">
        <v>0</v>
      </c>
      <c r="L3885" s="3">
        <f t="shared" si="60"/>
        <v>6.9634469958588259</v>
      </c>
    </row>
    <row r="3886" spans="1:12" x14ac:dyDescent="0.2">
      <c r="A3886" t="s">
        <v>99</v>
      </c>
      <c r="B3886" t="s">
        <v>12</v>
      </c>
      <c r="C3886" t="s">
        <v>69</v>
      </c>
      <c r="D3886" t="s">
        <v>44</v>
      </c>
      <c r="E3886">
        <v>1009</v>
      </c>
      <c r="F3886" t="s">
        <v>41</v>
      </c>
      <c r="G3886" s="1">
        <v>42788</v>
      </c>
      <c r="H3886">
        <v>6694.24</v>
      </c>
      <c r="I3886">
        <v>46658.852800000001</v>
      </c>
      <c r="J3886">
        <v>9360.42</v>
      </c>
      <c r="K3886">
        <v>64118.877</v>
      </c>
      <c r="L3886" s="3">
        <f t="shared" si="60"/>
        <v>6.9700000000000006</v>
      </c>
    </row>
    <row r="3887" spans="1:12" x14ac:dyDescent="0.2">
      <c r="A3887" t="s">
        <v>99</v>
      </c>
      <c r="B3887" t="s">
        <v>12</v>
      </c>
      <c r="C3887" t="s">
        <v>69</v>
      </c>
      <c r="D3887" t="s">
        <v>45</v>
      </c>
      <c r="E3887">
        <v>1014</v>
      </c>
      <c r="F3887" t="s">
        <v>41</v>
      </c>
      <c r="G3887" s="1">
        <v>42788</v>
      </c>
      <c r="H3887">
        <v>45774.97</v>
      </c>
      <c r="I3887">
        <v>319051.54090000002</v>
      </c>
      <c r="J3887">
        <v>6244.2</v>
      </c>
      <c r="K3887">
        <v>42772.77</v>
      </c>
      <c r="L3887" s="3">
        <f t="shared" si="60"/>
        <v>6.9700000000000006</v>
      </c>
    </row>
    <row r="3888" spans="1:12" x14ac:dyDescent="0.2">
      <c r="A3888" t="s">
        <v>88</v>
      </c>
      <c r="B3888" t="s">
        <v>7</v>
      </c>
      <c r="C3888" t="s">
        <v>39</v>
      </c>
      <c r="D3888" t="s">
        <v>46</v>
      </c>
      <c r="E3888">
        <v>1017</v>
      </c>
      <c r="F3888" t="s">
        <v>41</v>
      </c>
      <c r="G3888" s="1">
        <v>42788</v>
      </c>
      <c r="H3888">
        <v>3743</v>
      </c>
      <c r="I3888">
        <v>26088.71</v>
      </c>
      <c r="J3888">
        <v>850.38</v>
      </c>
      <c r="K3888">
        <v>5825.1030000000001</v>
      </c>
      <c r="L3888" s="3">
        <f t="shared" si="60"/>
        <v>6.97</v>
      </c>
    </row>
    <row r="3889" spans="1:12" x14ac:dyDescent="0.2">
      <c r="A3889" t="s">
        <v>99</v>
      </c>
      <c r="B3889" t="s">
        <v>11</v>
      </c>
      <c r="C3889" t="s">
        <v>67</v>
      </c>
      <c r="D3889" t="s">
        <v>47</v>
      </c>
      <c r="E3889">
        <v>1018</v>
      </c>
      <c r="F3889" t="s">
        <v>42</v>
      </c>
      <c r="G3889" s="1">
        <v>42788</v>
      </c>
      <c r="H3889">
        <v>0</v>
      </c>
      <c r="I3889">
        <v>0</v>
      </c>
      <c r="J3889">
        <v>43000</v>
      </c>
      <c r="K3889">
        <v>299280</v>
      </c>
      <c r="L3889" s="3" t="str">
        <f t="shared" si="60"/>
        <v>#NA</v>
      </c>
    </row>
    <row r="3890" spans="1:12" x14ac:dyDescent="0.2">
      <c r="A3890" t="s">
        <v>88</v>
      </c>
      <c r="B3890" t="s">
        <v>13</v>
      </c>
      <c r="C3890" t="s">
        <v>72</v>
      </c>
      <c r="D3890" t="s">
        <v>48</v>
      </c>
      <c r="E3890">
        <v>1033</v>
      </c>
      <c r="F3890" t="s">
        <v>41</v>
      </c>
      <c r="G3890" s="1">
        <v>42788</v>
      </c>
      <c r="H3890">
        <v>5335.76</v>
      </c>
      <c r="I3890">
        <v>37190.247199999998</v>
      </c>
      <c r="J3890">
        <v>4500</v>
      </c>
      <c r="K3890">
        <v>30826.2</v>
      </c>
      <c r="L3890" s="3">
        <f t="shared" si="60"/>
        <v>6.97</v>
      </c>
    </row>
    <row r="3891" spans="1:12" x14ac:dyDescent="0.2">
      <c r="A3891" t="s">
        <v>2</v>
      </c>
      <c r="B3891" t="s">
        <v>14</v>
      </c>
      <c r="C3891" t="s">
        <v>78</v>
      </c>
      <c r="D3891" t="s">
        <v>87</v>
      </c>
      <c r="E3891">
        <v>3003</v>
      </c>
      <c r="F3891" t="s">
        <v>41</v>
      </c>
      <c r="G3891" s="1">
        <v>42788</v>
      </c>
      <c r="H3891">
        <v>6883.5</v>
      </c>
      <c r="I3891">
        <v>47977.995000000003</v>
      </c>
      <c r="J3891">
        <v>3872.87</v>
      </c>
      <c r="K3891">
        <v>26567.888200000001</v>
      </c>
      <c r="L3891" s="3">
        <f t="shared" si="60"/>
        <v>6.9700000000000006</v>
      </c>
    </row>
    <row r="3892" spans="1:12" x14ac:dyDescent="0.2">
      <c r="A3892" t="s">
        <v>2</v>
      </c>
      <c r="B3892" t="s">
        <v>10</v>
      </c>
      <c r="C3892" t="s">
        <v>57</v>
      </c>
      <c r="D3892" t="s">
        <v>59</v>
      </c>
      <c r="E3892">
        <v>3005</v>
      </c>
      <c r="F3892" t="s">
        <v>41</v>
      </c>
      <c r="G3892" s="1">
        <v>42788</v>
      </c>
      <c r="H3892">
        <v>1107.1600000000001</v>
      </c>
      <c r="I3892">
        <v>7716.9052000000001</v>
      </c>
      <c r="J3892">
        <v>812.96</v>
      </c>
      <c r="K3892">
        <v>5568.7759999999998</v>
      </c>
      <c r="L3892" s="3">
        <f t="shared" si="60"/>
        <v>6.97</v>
      </c>
    </row>
    <row r="3893" spans="1:12" x14ac:dyDescent="0.2">
      <c r="A3893" t="s">
        <v>2</v>
      </c>
      <c r="B3893" t="s">
        <v>7</v>
      </c>
      <c r="C3893" t="s">
        <v>39</v>
      </c>
      <c r="D3893" t="s">
        <v>51</v>
      </c>
      <c r="E3893">
        <v>3024</v>
      </c>
      <c r="F3893" t="s">
        <v>41</v>
      </c>
      <c r="G3893" s="1">
        <v>42788</v>
      </c>
      <c r="H3893">
        <v>576.16999999999996</v>
      </c>
      <c r="I3893">
        <v>4015.9049</v>
      </c>
      <c r="J3893">
        <v>438.5</v>
      </c>
      <c r="K3893">
        <v>3003.7249999999999</v>
      </c>
      <c r="L3893" s="3">
        <f t="shared" si="60"/>
        <v>6.9700000000000006</v>
      </c>
    </row>
    <row r="3894" spans="1:12" x14ac:dyDescent="0.2">
      <c r="A3894" t="s">
        <v>116</v>
      </c>
      <c r="B3894" t="s">
        <v>11</v>
      </c>
      <c r="C3894" t="s">
        <v>67</v>
      </c>
      <c r="D3894" t="s">
        <v>113</v>
      </c>
      <c r="E3894">
        <v>27003</v>
      </c>
      <c r="F3894" t="s">
        <v>41</v>
      </c>
      <c r="G3894" s="1">
        <v>42788</v>
      </c>
      <c r="H3894">
        <v>0</v>
      </c>
      <c r="I3894">
        <v>0</v>
      </c>
      <c r="J3894">
        <v>180.78</v>
      </c>
      <c r="K3894">
        <v>1238.3430000000001</v>
      </c>
      <c r="L3894" s="3" t="str">
        <f t="shared" si="60"/>
        <v>#NA</v>
      </c>
    </row>
    <row r="3895" spans="1:12" x14ac:dyDescent="0.2">
      <c r="A3895" t="s">
        <v>116</v>
      </c>
      <c r="B3895" t="s">
        <v>7</v>
      </c>
      <c r="C3895" t="s">
        <v>39</v>
      </c>
      <c r="D3895" t="s">
        <v>109</v>
      </c>
      <c r="E3895">
        <v>27009</v>
      </c>
      <c r="F3895" t="s">
        <v>41</v>
      </c>
      <c r="G3895" s="1">
        <v>42788</v>
      </c>
      <c r="H3895">
        <v>383.5</v>
      </c>
      <c r="I3895">
        <v>2672.9949999999999</v>
      </c>
      <c r="J3895">
        <v>0</v>
      </c>
      <c r="K3895">
        <v>0</v>
      </c>
      <c r="L3895" s="3">
        <f t="shared" si="60"/>
        <v>6.97</v>
      </c>
    </row>
    <row r="3896" spans="1:12" x14ac:dyDescent="0.2">
      <c r="A3896" t="s">
        <v>88</v>
      </c>
      <c r="B3896" t="s">
        <v>10</v>
      </c>
      <c r="C3896" t="s">
        <v>57</v>
      </c>
      <c r="D3896" t="s">
        <v>93</v>
      </c>
      <c r="E3896">
        <v>74003</v>
      </c>
      <c r="F3896" t="s">
        <v>42</v>
      </c>
      <c r="G3896" s="1">
        <v>42788</v>
      </c>
      <c r="H3896">
        <v>82252.399999999994</v>
      </c>
      <c r="I3896">
        <v>572805.71360000002</v>
      </c>
      <c r="J3896">
        <v>150000</v>
      </c>
      <c r="K3896">
        <v>1043400</v>
      </c>
      <c r="L3896" s="3">
        <f t="shared" si="60"/>
        <v>6.9640000000000004</v>
      </c>
    </row>
    <row r="3897" spans="1:12" x14ac:dyDescent="0.2">
      <c r="A3897" t="s">
        <v>100</v>
      </c>
      <c r="B3897" t="s">
        <v>15</v>
      </c>
      <c r="C3897" t="s">
        <v>83</v>
      </c>
      <c r="D3897" t="s">
        <v>101</v>
      </c>
      <c r="E3897">
        <v>75008</v>
      </c>
      <c r="F3897" t="s">
        <v>42</v>
      </c>
      <c r="G3897" s="1">
        <v>42788</v>
      </c>
      <c r="H3897">
        <v>0</v>
      </c>
      <c r="I3897">
        <v>0</v>
      </c>
      <c r="J3897">
        <v>537.41999999999996</v>
      </c>
      <c r="K3897">
        <v>3718.9463999999998</v>
      </c>
      <c r="L3897" s="3" t="str">
        <f t="shared" si="60"/>
        <v>#NA</v>
      </c>
    </row>
    <row r="3898" spans="1:12" x14ac:dyDescent="0.2">
      <c r="A3898" t="s">
        <v>99</v>
      </c>
      <c r="B3898" t="s">
        <v>12</v>
      </c>
      <c r="C3898" t="s">
        <v>69</v>
      </c>
      <c r="D3898" t="s">
        <v>54</v>
      </c>
      <c r="E3898">
        <v>1005</v>
      </c>
      <c r="F3898" t="s">
        <v>41</v>
      </c>
      <c r="G3898" s="1">
        <v>42788</v>
      </c>
      <c r="H3898">
        <v>1179.8599999999999</v>
      </c>
      <c r="I3898">
        <v>8223.6242000000002</v>
      </c>
      <c r="J3898">
        <v>136.01</v>
      </c>
      <c r="K3898">
        <v>931.66849999999999</v>
      </c>
      <c r="L3898" s="3">
        <f t="shared" si="60"/>
        <v>6.9700000000000006</v>
      </c>
    </row>
    <row r="3899" spans="1:12" x14ac:dyDescent="0.2">
      <c r="A3899" t="s">
        <v>99</v>
      </c>
      <c r="B3899" t="s">
        <v>13</v>
      </c>
      <c r="C3899" t="s">
        <v>72</v>
      </c>
      <c r="D3899" t="s">
        <v>54</v>
      </c>
      <c r="E3899">
        <v>1005</v>
      </c>
      <c r="F3899" t="s">
        <v>41</v>
      </c>
      <c r="G3899" s="1">
        <v>42788</v>
      </c>
      <c r="H3899">
        <v>4598.57</v>
      </c>
      <c r="I3899">
        <v>32052.032899999998</v>
      </c>
      <c r="J3899">
        <v>461.09</v>
      </c>
      <c r="K3899">
        <v>3158.4665</v>
      </c>
      <c r="L3899" s="3">
        <f t="shared" si="60"/>
        <v>6.97</v>
      </c>
    </row>
    <row r="3900" spans="1:12" x14ac:dyDescent="0.2">
      <c r="A3900" t="s">
        <v>88</v>
      </c>
      <c r="B3900" t="s">
        <v>11</v>
      </c>
      <c r="C3900" t="s">
        <v>67</v>
      </c>
      <c r="D3900" t="s">
        <v>46</v>
      </c>
      <c r="E3900">
        <v>1017</v>
      </c>
      <c r="F3900" t="s">
        <v>41</v>
      </c>
      <c r="G3900" s="1">
        <v>42788</v>
      </c>
      <c r="H3900">
        <v>56.5</v>
      </c>
      <c r="I3900">
        <v>393.80500000000001</v>
      </c>
      <c r="J3900">
        <v>920</v>
      </c>
      <c r="K3900">
        <v>6302</v>
      </c>
      <c r="L3900" s="3">
        <f t="shared" si="60"/>
        <v>6.97</v>
      </c>
    </row>
    <row r="3901" spans="1:12" x14ac:dyDescent="0.2">
      <c r="A3901" t="s">
        <v>99</v>
      </c>
      <c r="B3901" t="s">
        <v>15</v>
      </c>
      <c r="C3901" t="s">
        <v>83</v>
      </c>
      <c r="D3901" t="s">
        <v>47</v>
      </c>
      <c r="E3901">
        <v>1018</v>
      </c>
      <c r="F3901" t="s">
        <v>42</v>
      </c>
      <c r="G3901" s="1">
        <v>42788</v>
      </c>
      <c r="H3901">
        <v>0</v>
      </c>
      <c r="I3901">
        <v>0</v>
      </c>
      <c r="J3901">
        <v>200000</v>
      </c>
      <c r="K3901">
        <v>1392500</v>
      </c>
      <c r="L3901" s="3" t="str">
        <f t="shared" si="60"/>
        <v>#NA</v>
      </c>
    </row>
    <row r="3902" spans="1:12" x14ac:dyDescent="0.2">
      <c r="A3902" t="s">
        <v>99</v>
      </c>
      <c r="B3902" t="s">
        <v>9</v>
      </c>
      <c r="C3902" t="s">
        <v>53</v>
      </c>
      <c r="D3902" t="s">
        <v>47</v>
      </c>
      <c r="E3902">
        <v>1018</v>
      </c>
      <c r="F3902" t="s">
        <v>41</v>
      </c>
      <c r="G3902" s="1">
        <v>42788</v>
      </c>
      <c r="H3902">
        <v>89238.12</v>
      </c>
      <c r="I3902">
        <v>621989.69640000002</v>
      </c>
      <c r="J3902">
        <v>1080</v>
      </c>
      <c r="K3902">
        <v>7398</v>
      </c>
      <c r="L3902" s="3">
        <f t="shared" si="60"/>
        <v>6.9700000000000006</v>
      </c>
    </row>
    <row r="3903" spans="1:12" x14ac:dyDescent="0.2">
      <c r="A3903" t="s">
        <v>88</v>
      </c>
      <c r="B3903" t="s">
        <v>12</v>
      </c>
      <c r="C3903" t="s">
        <v>69</v>
      </c>
      <c r="D3903" t="s">
        <v>48</v>
      </c>
      <c r="E3903">
        <v>1033</v>
      </c>
      <c r="F3903" t="s">
        <v>41</v>
      </c>
      <c r="G3903" s="1">
        <v>42788</v>
      </c>
      <c r="H3903">
        <v>38994.47</v>
      </c>
      <c r="I3903">
        <v>271791.4559</v>
      </c>
      <c r="J3903">
        <v>18407</v>
      </c>
      <c r="K3903">
        <v>126127.95</v>
      </c>
      <c r="L3903" s="3">
        <f t="shared" si="60"/>
        <v>6.97</v>
      </c>
    </row>
    <row r="3904" spans="1:12" x14ac:dyDescent="0.2">
      <c r="A3904" t="s">
        <v>88</v>
      </c>
      <c r="B3904" t="s">
        <v>9</v>
      </c>
      <c r="C3904" t="s">
        <v>53</v>
      </c>
      <c r="D3904" t="s">
        <v>48</v>
      </c>
      <c r="E3904">
        <v>1033</v>
      </c>
      <c r="F3904" t="s">
        <v>42</v>
      </c>
      <c r="G3904" s="1">
        <v>42788</v>
      </c>
      <c r="H3904">
        <v>9920</v>
      </c>
      <c r="I3904">
        <v>69092.800000000003</v>
      </c>
      <c r="J3904">
        <v>0</v>
      </c>
      <c r="K3904">
        <v>0</v>
      </c>
      <c r="L3904" s="3">
        <f t="shared" si="60"/>
        <v>6.9649999999999999</v>
      </c>
    </row>
    <row r="3905" spans="1:12" x14ac:dyDescent="0.2">
      <c r="A3905" t="s">
        <v>88</v>
      </c>
      <c r="B3905" t="s">
        <v>14</v>
      </c>
      <c r="C3905" t="s">
        <v>78</v>
      </c>
      <c r="D3905" t="s">
        <v>49</v>
      </c>
      <c r="E3905">
        <v>1034</v>
      </c>
      <c r="F3905" t="s">
        <v>41</v>
      </c>
      <c r="G3905" s="1">
        <v>42788</v>
      </c>
      <c r="H3905">
        <v>941.75</v>
      </c>
      <c r="I3905">
        <v>6563.9975000000004</v>
      </c>
      <c r="J3905">
        <v>5473.15</v>
      </c>
      <c r="K3905">
        <v>37600.540500000003</v>
      </c>
      <c r="L3905" s="3">
        <f t="shared" si="60"/>
        <v>6.9700000000000006</v>
      </c>
    </row>
    <row r="3906" spans="1:12" x14ac:dyDescent="0.2">
      <c r="A3906" t="s">
        <v>99</v>
      </c>
      <c r="B3906" t="s">
        <v>12</v>
      </c>
      <c r="C3906" t="s">
        <v>69</v>
      </c>
      <c r="D3906" t="s">
        <v>90</v>
      </c>
      <c r="E3906">
        <v>1035</v>
      </c>
      <c r="F3906" t="s">
        <v>41</v>
      </c>
      <c r="G3906" s="1">
        <v>42788</v>
      </c>
      <c r="H3906">
        <v>1157.1500000000001</v>
      </c>
      <c r="I3906">
        <v>8065.3355000000001</v>
      </c>
      <c r="J3906">
        <v>2.19</v>
      </c>
      <c r="K3906">
        <v>15.0015</v>
      </c>
      <c r="L3906" s="3">
        <f t="shared" ref="L3906:L3969" si="61">IFERROR((I3906/H3906),"#NA")</f>
        <v>6.97</v>
      </c>
    </row>
    <row r="3907" spans="1:12" x14ac:dyDescent="0.2">
      <c r="A3907" t="s">
        <v>99</v>
      </c>
      <c r="B3907" t="s">
        <v>13</v>
      </c>
      <c r="C3907" t="s">
        <v>72</v>
      </c>
      <c r="D3907" t="s">
        <v>90</v>
      </c>
      <c r="E3907">
        <v>1035</v>
      </c>
      <c r="F3907" t="s">
        <v>41</v>
      </c>
      <c r="G3907" s="1">
        <v>42788</v>
      </c>
      <c r="H3907">
        <v>1354.53</v>
      </c>
      <c r="I3907">
        <v>9441.0740999999998</v>
      </c>
      <c r="J3907">
        <v>551.76</v>
      </c>
      <c r="K3907">
        <v>3779.556</v>
      </c>
      <c r="L3907" s="3">
        <f t="shared" si="61"/>
        <v>6.97</v>
      </c>
    </row>
    <row r="3908" spans="1:12" x14ac:dyDescent="0.2">
      <c r="A3908" t="s">
        <v>99</v>
      </c>
      <c r="B3908" t="s">
        <v>14</v>
      </c>
      <c r="C3908" t="s">
        <v>78</v>
      </c>
      <c r="D3908" t="s">
        <v>90</v>
      </c>
      <c r="E3908">
        <v>1035</v>
      </c>
      <c r="F3908" t="s">
        <v>41</v>
      </c>
      <c r="G3908" s="1">
        <v>42788</v>
      </c>
      <c r="H3908">
        <v>299348.21999999997</v>
      </c>
      <c r="I3908">
        <v>2086457.0933999999</v>
      </c>
      <c r="J3908">
        <v>83405.679999999993</v>
      </c>
      <c r="K3908">
        <v>571328.90800000005</v>
      </c>
      <c r="L3908" s="3">
        <f t="shared" si="61"/>
        <v>6.9700000000000006</v>
      </c>
    </row>
    <row r="3909" spans="1:12" x14ac:dyDescent="0.2">
      <c r="A3909" t="s">
        <v>88</v>
      </c>
      <c r="B3909" t="s">
        <v>11</v>
      </c>
      <c r="C3909" t="s">
        <v>67</v>
      </c>
      <c r="D3909" t="s">
        <v>91</v>
      </c>
      <c r="E3909">
        <v>1036</v>
      </c>
      <c r="F3909" t="s">
        <v>41</v>
      </c>
      <c r="G3909" s="1">
        <v>42788</v>
      </c>
      <c r="H3909">
        <v>1009.7</v>
      </c>
      <c r="I3909">
        <v>7037.6090000000004</v>
      </c>
      <c r="J3909">
        <v>220.17</v>
      </c>
      <c r="K3909">
        <v>1508.1645000000001</v>
      </c>
      <c r="L3909" s="3">
        <f t="shared" si="61"/>
        <v>6.97</v>
      </c>
    </row>
    <row r="3910" spans="1:12" x14ac:dyDescent="0.2">
      <c r="A3910" t="s">
        <v>2</v>
      </c>
      <c r="B3910" t="s">
        <v>10</v>
      </c>
      <c r="C3910" t="s">
        <v>57</v>
      </c>
      <c r="D3910" t="s">
        <v>61</v>
      </c>
      <c r="E3910">
        <v>3011</v>
      </c>
      <c r="F3910" t="s">
        <v>41</v>
      </c>
      <c r="G3910" s="1">
        <v>42788</v>
      </c>
      <c r="H3910">
        <v>1741.08</v>
      </c>
      <c r="I3910">
        <v>12135.327600000001</v>
      </c>
      <c r="J3910">
        <v>977.35</v>
      </c>
      <c r="K3910">
        <v>6704.6210000000001</v>
      </c>
      <c r="L3910" s="3">
        <f t="shared" si="61"/>
        <v>6.9700000000000006</v>
      </c>
    </row>
    <row r="3911" spans="1:12" x14ac:dyDescent="0.2">
      <c r="A3911" t="s">
        <v>2</v>
      </c>
      <c r="B3911" t="s">
        <v>13</v>
      </c>
      <c r="C3911" t="s">
        <v>72</v>
      </c>
      <c r="D3911" t="s">
        <v>74</v>
      </c>
      <c r="E3911">
        <v>3028</v>
      </c>
      <c r="F3911" t="s">
        <v>41</v>
      </c>
      <c r="G3911" s="1">
        <v>42788</v>
      </c>
      <c r="H3911">
        <v>685.14</v>
      </c>
      <c r="I3911">
        <v>4775.4258</v>
      </c>
      <c r="J3911">
        <v>680.73</v>
      </c>
      <c r="K3911">
        <v>4663.0005000000001</v>
      </c>
      <c r="L3911" s="3">
        <f t="shared" si="61"/>
        <v>6.97</v>
      </c>
    </row>
    <row r="3912" spans="1:12" x14ac:dyDescent="0.2">
      <c r="A3912" t="s">
        <v>2</v>
      </c>
      <c r="B3912" t="s">
        <v>14</v>
      </c>
      <c r="C3912" t="s">
        <v>78</v>
      </c>
      <c r="D3912" t="s">
        <v>108</v>
      </c>
      <c r="E3912">
        <v>3047</v>
      </c>
      <c r="F3912" t="s">
        <v>41</v>
      </c>
      <c r="G3912" s="1">
        <v>42788</v>
      </c>
      <c r="H3912">
        <v>1433.24</v>
      </c>
      <c r="I3912">
        <v>9989.6828000000005</v>
      </c>
      <c r="J3912">
        <v>3806.74</v>
      </c>
      <c r="K3912">
        <v>26114.236400000002</v>
      </c>
      <c r="L3912" s="3">
        <f t="shared" si="61"/>
        <v>6.9700000000000006</v>
      </c>
    </row>
    <row r="3913" spans="1:12" x14ac:dyDescent="0.2">
      <c r="A3913" t="s">
        <v>2</v>
      </c>
      <c r="B3913" t="s">
        <v>7</v>
      </c>
      <c r="C3913" t="s">
        <v>39</v>
      </c>
      <c r="D3913" t="s">
        <v>118</v>
      </c>
      <c r="E3913">
        <v>3048</v>
      </c>
      <c r="F3913" t="s">
        <v>41</v>
      </c>
      <c r="G3913" s="1">
        <v>42788</v>
      </c>
      <c r="H3913">
        <v>220</v>
      </c>
      <c r="I3913">
        <v>1533.4</v>
      </c>
      <c r="J3913">
        <v>700</v>
      </c>
      <c r="K3913">
        <v>4802</v>
      </c>
      <c r="L3913" s="3">
        <f t="shared" si="61"/>
        <v>6.9700000000000006</v>
      </c>
    </row>
    <row r="3914" spans="1:12" x14ac:dyDescent="0.2">
      <c r="A3914" t="s">
        <v>116</v>
      </c>
      <c r="B3914" t="s">
        <v>7</v>
      </c>
      <c r="C3914" t="s">
        <v>39</v>
      </c>
      <c r="D3914" t="s">
        <v>113</v>
      </c>
      <c r="E3914">
        <v>27003</v>
      </c>
      <c r="F3914" t="s">
        <v>41</v>
      </c>
      <c r="G3914" s="1">
        <v>42788</v>
      </c>
      <c r="H3914">
        <v>358.79</v>
      </c>
      <c r="I3914">
        <v>2500.7662999999998</v>
      </c>
      <c r="J3914">
        <v>453.53</v>
      </c>
      <c r="K3914">
        <v>3106.6804999999999</v>
      </c>
      <c r="L3914" s="3">
        <f t="shared" si="61"/>
        <v>6.9699999999999989</v>
      </c>
    </row>
    <row r="3915" spans="1:12" x14ac:dyDescent="0.2">
      <c r="A3915" t="s">
        <v>116</v>
      </c>
      <c r="B3915" t="s">
        <v>9</v>
      </c>
      <c r="C3915" t="s">
        <v>53</v>
      </c>
      <c r="D3915" t="s">
        <v>113</v>
      </c>
      <c r="E3915">
        <v>27003</v>
      </c>
      <c r="F3915" t="s">
        <v>41</v>
      </c>
      <c r="G3915" s="1">
        <v>42788</v>
      </c>
      <c r="H3915">
        <v>893.4</v>
      </c>
      <c r="I3915">
        <v>6226.9979999999996</v>
      </c>
      <c r="J3915">
        <v>2144.19</v>
      </c>
      <c r="K3915">
        <v>14687.701499999999</v>
      </c>
      <c r="L3915" s="3">
        <f t="shared" si="61"/>
        <v>6.97</v>
      </c>
    </row>
    <row r="3916" spans="1:12" x14ac:dyDescent="0.2">
      <c r="A3916" t="s">
        <v>116</v>
      </c>
      <c r="B3916" t="s">
        <v>14</v>
      </c>
      <c r="C3916" t="s">
        <v>78</v>
      </c>
      <c r="D3916" t="s">
        <v>109</v>
      </c>
      <c r="E3916">
        <v>27009</v>
      </c>
      <c r="F3916" t="s">
        <v>41</v>
      </c>
      <c r="G3916" s="1">
        <v>42788</v>
      </c>
      <c r="H3916">
        <v>210.19</v>
      </c>
      <c r="I3916">
        <v>1465.0243</v>
      </c>
      <c r="J3916">
        <v>241.9</v>
      </c>
      <c r="K3916">
        <v>1657.0150000000001</v>
      </c>
      <c r="L3916" s="3">
        <f t="shared" si="61"/>
        <v>6.9700000000000006</v>
      </c>
    </row>
    <row r="3917" spans="1:12" x14ac:dyDescent="0.2">
      <c r="A3917" t="s">
        <v>100</v>
      </c>
      <c r="B3917" t="s">
        <v>15</v>
      </c>
      <c r="C3917" t="s">
        <v>83</v>
      </c>
      <c r="D3917" t="s">
        <v>101</v>
      </c>
      <c r="E3917">
        <v>75008</v>
      </c>
      <c r="F3917" t="s">
        <v>41</v>
      </c>
      <c r="G3917" s="1">
        <v>42788</v>
      </c>
      <c r="H3917">
        <v>1233.95</v>
      </c>
      <c r="I3917">
        <v>8600.6314999999995</v>
      </c>
      <c r="J3917">
        <v>250</v>
      </c>
      <c r="K3917">
        <v>1715</v>
      </c>
      <c r="L3917" s="3">
        <f t="shared" si="61"/>
        <v>6.97</v>
      </c>
    </row>
    <row r="3918" spans="1:12" x14ac:dyDescent="0.2">
      <c r="A3918" t="s">
        <v>99</v>
      </c>
      <c r="B3918" t="s">
        <v>16</v>
      </c>
      <c r="C3918" t="s">
        <v>85</v>
      </c>
      <c r="D3918" t="s">
        <v>40</v>
      </c>
      <c r="E3918">
        <v>1001</v>
      </c>
      <c r="F3918" t="s">
        <v>41</v>
      </c>
      <c r="G3918" s="1">
        <v>42788</v>
      </c>
      <c r="H3918">
        <v>426.48</v>
      </c>
      <c r="I3918">
        <v>2972.5655999999999</v>
      </c>
      <c r="J3918">
        <v>440</v>
      </c>
      <c r="K3918">
        <v>3014</v>
      </c>
      <c r="L3918" s="3">
        <f t="shared" si="61"/>
        <v>6.97</v>
      </c>
    </row>
    <row r="3919" spans="1:12" x14ac:dyDescent="0.2">
      <c r="A3919" t="s">
        <v>99</v>
      </c>
      <c r="B3919" t="s">
        <v>9</v>
      </c>
      <c r="C3919" t="s">
        <v>53</v>
      </c>
      <c r="D3919" t="s">
        <v>40</v>
      </c>
      <c r="E3919">
        <v>1001</v>
      </c>
      <c r="F3919" t="s">
        <v>42</v>
      </c>
      <c r="G3919" s="1">
        <v>42788</v>
      </c>
      <c r="H3919">
        <v>47373.57</v>
      </c>
      <c r="I3919">
        <v>329566.80443999998</v>
      </c>
      <c r="J3919">
        <v>1086970.5</v>
      </c>
      <c r="K3919">
        <v>7546487.6868000003</v>
      </c>
      <c r="L3919" s="3">
        <f t="shared" si="61"/>
        <v>6.9567652266865254</v>
      </c>
    </row>
    <row r="3920" spans="1:12" x14ac:dyDescent="0.2">
      <c r="A3920" t="s">
        <v>99</v>
      </c>
      <c r="B3920" t="s">
        <v>14</v>
      </c>
      <c r="C3920" t="s">
        <v>78</v>
      </c>
      <c r="D3920" t="s">
        <v>43</v>
      </c>
      <c r="E3920">
        <v>1003</v>
      </c>
      <c r="F3920" t="s">
        <v>41</v>
      </c>
      <c r="G3920" s="1">
        <v>42788</v>
      </c>
      <c r="H3920">
        <v>93171.34</v>
      </c>
      <c r="I3920">
        <v>649404.23979999998</v>
      </c>
      <c r="J3920">
        <v>80956.600000000006</v>
      </c>
      <c r="K3920">
        <v>554552.71</v>
      </c>
      <c r="L3920" s="3">
        <f t="shared" si="61"/>
        <v>6.97</v>
      </c>
    </row>
    <row r="3921" spans="1:12" x14ac:dyDescent="0.2">
      <c r="A3921" t="s">
        <v>99</v>
      </c>
      <c r="B3921" t="s">
        <v>14</v>
      </c>
      <c r="C3921" t="s">
        <v>78</v>
      </c>
      <c r="D3921" t="s">
        <v>55</v>
      </c>
      <c r="E3921">
        <v>1008</v>
      </c>
      <c r="F3921" t="s">
        <v>41</v>
      </c>
      <c r="G3921" s="1">
        <v>42788</v>
      </c>
      <c r="H3921">
        <v>1748.05</v>
      </c>
      <c r="I3921">
        <v>12183.9085</v>
      </c>
      <c r="J3921">
        <v>5834.35</v>
      </c>
      <c r="K3921">
        <v>39965.297500000001</v>
      </c>
      <c r="L3921" s="3">
        <f t="shared" si="61"/>
        <v>6.97</v>
      </c>
    </row>
    <row r="3922" spans="1:12" x14ac:dyDescent="0.2">
      <c r="A3922" t="s">
        <v>99</v>
      </c>
      <c r="B3922" t="s">
        <v>10</v>
      </c>
      <c r="C3922" t="s">
        <v>57</v>
      </c>
      <c r="D3922" t="s">
        <v>44</v>
      </c>
      <c r="E3922">
        <v>1009</v>
      </c>
      <c r="F3922" t="s">
        <v>41</v>
      </c>
      <c r="G3922" s="1">
        <v>42788</v>
      </c>
      <c r="H3922">
        <v>316086.78999999998</v>
      </c>
      <c r="I3922">
        <v>2203124.9262999999</v>
      </c>
      <c r="J3922">
        <v>52607.74</v>
      </c>
      <c r="K3922">
        <v>360385.01160000003</v>
      </c>
      <c r="L3922" s="3">
        <f t="shared" si="61"/>
        <v>6.9700000000000006</v>
      </c>
    </row>
    <row r="3923" spans="1:12" x14ac:dyDescent="0.2">
      <c r="A3923" t="s">
        <v>88</v>
      </c>
      <c r="B3923" t="s">
        <v>10</v>
      </c>
      <c r="C3923" t="s">
        <v>57</v>
      </c>
      <c r="D3923" t="s">
        <v>46</v>
      </c>
      <c r="E3923">
        <v>1017</v>
      </c>
      <c r="F3923" t="s">
        <v>41</v>
      </c>
      <c r="G3923" s="1">
        <v>42788</v>
      </c>
      <c r="H3923">
        <v>20663.990000000002</v>
      </c>
      <c r="I3923">
        <v>144028.01029999999</v>
      </c>
      <c r="J3923">
        <v>9685.83</v>
      </c>
      <c r="K3923">
        <v>66347.935500000007</v>
      </c>
      <c r="L3923" s="3">
        <f t="shared" si="61"/>
        <v>6.9699999999999989</v>
      </c>
    </row>
    <row r="3924" spans="1:12" x14ac:dyDescent="0.2">
      <c r="A3924" t="s">
        <v>88</v>
      </c>
      <c r="B3924" t="s">
        <v>10</v>
      </c>
      <c r="C3924" t="s">
        <v>57</v>
      </c>
      <c r="D3924" t="s">
        <v>48</v>
      </c>
      <c r="E3924">
        <v>1033</v>
      </c>
      <c r="F3924" t="s">
        <v>41</v>
      </c>
      <c r="G3924" s="1">
        <v>42788</v>
      </c>
      <c r="H3924">
        <v>8207.08</v>
      </c>
      <c r="I3924">
        <v>57203.347600000001</v>
      </c>
      <c r="J3924">
        <v>2532.75</v>
      </c>
      <c r="K3924">
        <v>17351.625</v>
      </c>
      <c r="L3924" s="3">
        <f t="shared" si="61"/>
        <v>6.97</v>
      </c>
    </row>
    <row r="3925" spans="1:12" x14ac:dyDescent="0.2">
      <c r="A3925" t="s">
        <v>99</v>
      </c>
      <c r="B3925" t="s">
        <v>7</v>
      </c>
      <c r="C3925" t="s">
        <v>39</v>
      </c>
      <c r="D3925" t="s">
        <v>90</v>
      </c>
      <c r="E3925">
        <v>1035</v>
      </c>
      <c r="F3925" t="s">
        <v>41</v>
      </c>
      <c r="G3925" s="1">
        <v>42788</v>
      </c>
      <c r="H3925">
        <v>838.04</v>
      </c>
      <c r="I3925">
        <v>5841.1387999999997</v>
      </c>
      <c r="J3925">
        <v>410.82</v>
      </c>
      <c r="K3925">
        <v>2814.1170000000002</v>
      </c>
      <c r="L3925" s="3">
        <f t="shared" si="61"/>
        <v>6.97</v>
      </c>
    </row>
    <row r="3926" spans="1:12" x14ac:dyDescent="0.2">
      <c r="A3926" t="s">
        <v>88</v>
      </c>
      <c r="B3926" t="s">
        <v>12</v>
      </c>
      <c r="C3926" t="s">
        <v>69</v>
      </c>
      <c r="D3926" t="s">
        <v>91</v>
      </c>
      <c r="E3926">
        <v>1036</v>
      </c>
      <c r="F3926" t="s">
        <v>41</v>
      </c>
      <c r="G3926" s="1">
        <v>42788</v>
      </c>
      <c r="H3926">
        <v>5527.99</v>
      </c>
      <c r="I3926">
        <v>38530.090300000003</v>
      </c>
      <c r="J3926">
        <v>8264.4699999999993</v>
      </c>
      <c r="K3926">
        <v>56611.619500000001</v>
      </c>
      <c r="L3926" s="3">
        <f t="shared" si="61"/>
        <v>6.9700000000000006</v>
      </c>
    </row>
    <row r="3927" spans="1:12" x14ac:dyDescent="0.2">
      <c r="A3927" t="s">
        <v>2</v>
      </c>
      <c r="B3927" t="s">
        <v>14</v>
      </c>
      <c r="C3927" t="s">
        <v>78</v>
      </c>
      <c r="D3927" t="s">
        <v>80</v>
      </c>
      <c r="E3927">
        <v>3001</v>
      </c>
      <c r="F3927" t="s">
        <v>41</v>
      </c>
      <c r="G3927" s="1">
        <v>42788</v>
      </c>
      <c r="H3927">
        <v>4976.88</v>
      </c>
      <c r="I3927">
        <v>34688.853600000002</v>
      </c>
      <c r="J3927">
        <v>57420.42</v>
      </c>
      <c r="K3927">
        <v>393329.87699999998</v>
      </c>
      <c r="L3927" s="3">
        <f t="shared" si="61"/>
        <v>6.9700000000000006</v>
      </c>
    </row>
    <row r="3928" spans="1:12" x14ac:dyDescent="0.2">
      <c r="A3928" t="s">
        <v>2</v>
      </c>
      <c r="B3928" t="s">
        <v>15</v>
      </c>
      <c r="C3928" t="s">
        <v>83</v>
      </c>
      <c r="D3928" t="s">
        <v>80</v>
      </c>
      <c r="E3928">
        <v>3001</v>
      </c>
      <c r="F3928" t="s">
        <v>41</v>
      </c>
      <c r="G3928" s="1">
        <v>42788</v>
      </c>
      <c r="H3928">
        <v>516.39</v>
      </c>
      <c r="I3928">
        <v>3599.2383</v>
      </c>
      <c r="J3928">
        <v>5.97</v>
      </c>
      <c r="K3928">
        <v>40.894500000000001</v>
      </c>
      <c r="L3928" s="3">
        <f t="shared" si="61"/>
        <v>6.97</v>
      </c>
    </row>
    <row r="3929" spans="1:12" x14ac:dyDescent="0.2">
      <c r="A3929" t="s">
        <v>2</v>
      </c>
      <c r="B3929" t="s">
        <v>9</v>
      </c>
      <c r="C3929" t="s">
        <v>53</v>
      </c>
      <c r="D3929" t="s">
        <v>117</v>
      </c>
      <c r="E3929">
        <v>3046</v>
      </c>
      <c r="F3929" t="s">
        <v>42</v>
      </c>
      <c r="G3929" s="1">
        <v>42788</v>
      </c>
      <c r="H3929">
        <v>0</v>
      </c>
      <c r="I3929">
        <v>0</v>
      </c>
      <c r="J3929">
        <v>360</v>
      </c>
      <c r="K3929">
        <v>2484</v>
      </c>
      <c r="L3929" s="3" t="str">
        <f t="shared" si="61"/>
        <v>#NA</v>
      </c>
    </row>
    <row r="3930" spans="1:12" x14ac:dyDescent="0.2">
      <c r="A3930" t="s">
        <v>116</v>
      </c>
      <c r="B3930" t="s">
        <v>14</v>
      </c>
      <c r="C3930" t="s">
        <v>78</v>
      </c>
      <c r="D3930" t="s">
        <v>110</v>
      </c>
      <c r="E3930">
        <v>27006</v>
      </c>
      <c r="F3930" t="s">
        <v>42</v>
      </c>
      <c r="G3930" s="1">
        <v>42788</v>
      </c>
      <c r="H3930">
        <v>0</v>
      </c>
      <c r="I3930">
        <v>0</v>
      </c>
      <c r="J3930">
        <v>126.8096</v>
      </c>
      <c r="K3930">
        <v>872.45004800000004</v>
      </c>
      <c r="L3930" s="3" t="str">
        <f t="shared" si="61"/>
        <v>#NA</v>
      </c>
    </row>
    <row r="3931" spans="1:12" x14ac:dyDescent="0.2">
      <c r="A3931" t="s">
        <v>116</v>
      </c>
      <c r="B3931" t="s">
        <v>10</v>
      </c>
      <c r="C3931" t="s">
        <v>57</v>
      </c>
      <c r="D3931" t="s">
        <v>111</v>
      </c>
      <c r="E3931">
        <v>27007</v>
      </c>
      <c r="F3931" t="s">
        <v>56</v>
      </c>
      <c r="G3931" s="1">
        <v>42788</v>
      </c>
      <c r="H3931">
        <v>0</v>
      </c>
      <c r="I3931">
        <v>0</v>
      </c>
      <c r="J3931">
        <v>194611.16</v>
      </c>
      <c r="K3931">
        <v>1355272.11824</v>
      </c>
      <c r="L3931" s="3" t="str">
        <f t="shared" si="61"/>
        <v>#NA</v>
      </c>
    </row>
    <row r="3932" spans="1:12" x14ac:dyDescent="0.2">
      <c r="A3932" t="s">
        <v>116</v>
      </c>
      <c r="B3932" t="s">
        <v>10</v>
      </c>
      <c r="C3932" t="s">
        <v>57</v>
      </c>
      <c r="D3932" t="s">
        <v>111</v>
      </c>
      <c r="E3932">
        <v>27007</v>
      </c>
      <c r="F3932" t="s">
        <v>41</v>
      </c>
      <c r="G3932" s="1">
        <v>42788</v>
      </c>
      <c r="H3932">
        <v>0</v>
      </c>
      <c r="I3932">
        <v>0</v>
      </c>
      <c r="J3932">
        <v>200</v>
      </c>
      <c r="K3932">
        <v>1370</v>
      </c>
      <c r="L3932" s="3" t="str">
        <f t="shared" si="61"/>
        <v>#NA</v>
      </c>
    </row>
    <row r="3933" spans="1:12" x14ac:dyDescent="0.2">
      <c r="A3933" t="s">
        <v>100</v>
      </c>
      <c r="B3933" t="s">
        <v>12</v>
      </c>
      <c r="C3933" t="s">
        <v>69</v>
      </c>
      <c r="D3933" t="s">
        <v>105</v>
      </c>
      <c r="E3933">
        <v>75006</v>
      </c>
      <c r="F3933" t="s">
        <v>41</v>
      </c>
      <c r="G3933" s="1">
        <v>42788</v>
      </c>
      <c r="H3933">
        <v>297</v>
      </c>
      <c r="I3933">
        <v>2070.09</v>
      </c>
      <c r="J3933">
        <v>0</v>
      </c>
      <c r="K3933">
        <v>0</v>
      </c>
      <c r="L3933" s="3">
        <f t="shared" si="61"/>
        <v>6.9700000000000006</v>
      </c>
    </row>
    <row r="3934" spans="1:12" x14ac:dyDescent="0.2">
      <c r="A3934" t="s">
        <v>99</v>
      </c>
      <c r="B3934" t="s">
        <v>13</v>
      </c>
      <c r="C3934" t="s">
        <v>72</v>
      </c>
      <c r="D3934" t="s">
        <v>40</v>
      </c>
      <c r="E3934">
        <v>1001</v>
      </c>
      <c r="F3934" t="s">
        <v>42</v>
      </c>
      <c r="G3934" s="1">
        <v>42788</v>
      </c>
      <c r="H3934">
        <v>0</v>
      </c>
      <c r="I3934">
        <v>0</v>
      </c>
      <c r="J3934">
        <v>1500</v>
      </c>
      <c r="K3934">
        <v>10425</v>
      </c>
      <c r="L3934" s="3" t="str">
        <f t="shared" si="61"/>
        <v>#NA</v>
      </c>
    </row>
    <row r="3935" spans="1:12" x14ac:dyDescent="0.2">
      <c r="A3935" t="s">
        <v>99</v>
      </c>
      <c r="B3935" t="s">
        <v>9</v>
      </c>
      <c r="C3935" t="s">
        <v>53</v>
      </c>
      <c r="D3935" t="s">
        <v>43</v>
      </c>
      <c r="E3935">
        <v>1003</v>
      </c>
      <c r="F3935" t="s">
        <v>41</v>
      </c>
      <c r="G3935" s="1">
        <v>42788</v>
      </c>
      <c r="H3935">
        <v>116273.2</v>
      </c>
      <c r="I3935">
        <v>810424.20400000003</v>
      </c>
      <c r="J3935">
        <v>11765.59</v>
      </c>
      <c r="K3935">
        <v>80594.291500000007</v>
      </c>
      <c r="L3935" s="3">
        <f t="shared" si="61"/>
        <v>6.9700000000000006</v>
      </c>
    </row>
    <row r="3936" spans="1:12" x14ac:dyDescent="0.2">
      <c r="A3936" t="s">
        <v>99</v>
      </c>
      <c r="B3936" t="s">
        <v>11</v>
      </c>
      <c r="C3936" t="s">
        <v>67</v>
      </c>
      <c r="D3936" t="s">
        <v>43</v>
      </c>
      <c r="E3936">
        <v>1003</v>
      </c>
      <c r="F3936" t="s">
        <v>41</v>
      </c>
      <c r="G3936" s="1">
        <v>42788</v>
      </c>
      <c r="H3936">
        <v>5647</v>
      </c>
      <c r="I3936">
        <v>39359.589999999997</v>
      </c>
      <c r="J3936">
        <v>2860.47</v>
      </c>
      <c r="K3936">
        <v>19594.219499999999</v>
      </c>
      <c r="L3936" s="3">
        <f t="shared" si="61"/>
        <v>6.97</v>
      </c>
    </row>
    <row r="3937" spans="1:12" x14ac:dyDescent="0.2">
      <c r="A3937" t="s">
        <v>99</v>
      </c>
      <c r="B3937" t="s">
        <v>7</v>
      </c>
      <c r="C3937" t="s">
        <v>39</v>
      </c>
      <c r="D3937" t="s">
        <v>54</v>
      </c>
      <c r="E3937">
        <v>1005</v>
      </c>
      <c r="F3937" t="s">
        <v>41</v>
      </c>
      <c r="G3937" s="1">
        <v>42788</v>
      </c>
      <c r="H3937">
        <v>5998.17</v>
      </c>
      <c r="I3937">
        <v>41807.244899999998</v>
      </c>
      <c r="J3937">
        <v>1307.3699999999999</v>
      </c>
      <c r="K3937">
        <v>8955.4845000000005</v>
      </c>
      <c r="L3937" s="3">
        <f t="shared" si="61"/>
        <v>6.97</v>
      </c>
    </row>
    <row r="3938" spans="1:12" x14ac:dyDescent="0.2">
      <c r="A3938" t="s">
        <v>99</v>
      </c>
      <c r="B3938" t="s">
        <v>11</v>
      </c>
      <c r="C3938" t="s">
        <v>67</v>
      </c>
      <c r="D3938" t="s">
        <v>54</v>
      </c>
      <c r="E3938">
        <v>1005</v>
      </c>
      <c r="F3938" t="s">
        <v>41</v>
      </c>
      <c r="G3938" s="1">
        <v>42788</v>
      </c>
      <c r="H3938">
        <v>16957.61</v>
      </c>
      <c r="I3938">
        <v>118194.5417</v>
      </c>
      <c r="J3938">
        <v>2188.81</v>
      </c>
      <c r="K3938">
        <v>14993.3485</v>
      </c>
      <c r="L3938" s="3">
        <f t="shared" si="61"/>
        <v>6.97</v>
      </c>
    </row>
    <row r="3939" spans="1:12" x14ac:dyDescent="0.2">
      <c r="A3939" t="s">
        <v>99</v>
      </c>
      <c r="B3939" t="s">
        <v>11</v>
      </c>
      <c r="C3939" t="s">
        <v>67</v>
      </c>
      <c r="D3939" t="s">
        <v>54</v>
      </c>
      <c r="E3939">
        <v>1005</v>
      </c>
      <c r="F3939" t="s">
        <v>42</v>
      </c>
      <c r="G3939" s="1">
        <v>42788</v>
      </c>
      <c r="H3939">
        <v>0</v>
      </c>
      <c r="I3939">
        <v>0</v>
      </c>
      <c r="J3939">
        <v>100000</v>
      </c>
      <c r="K3939">
        <v>695500</v>
      </c>
      <c r="L3939" s="3" t="str">
        <f t="shared" si="61"/>
        <v>#NA</v>
      </c>
    </row>
    <row r="3940" spans="1:12" x14ac:dyDescent="0.2">
      <c r="A3940" t="s">
        <v>99</v>
      </c>
      <c r="B3940" t="s">
        <v>14</v>
      </c>
      <c r="C3940" t="s">
        <v>78</v>
      </c>
      <c r="D3940" t="s">
        <v>44</v>
      </c>
      <c r="E3940">
        <v>1009</v>
      </c>
      <c r="F3940" t="s">
        <v>42</v>
      </c>
      <c r="G3940" s="1">
        <v>42788</v>
      </c>
      <c r="H3940">
        <v>719015.89</v>
      </c>
      <c r="I3940">
        <v>5007677.0656500002</v>
      </c>
      <c r="J3940">
        <v>2196952.2799999998</v>
      </c>
      <c r="K3940">
        <v>15253593.1624</v>
      </c>
      <c r="L3940" s="3">
        <f t="shared" si="61"/>
        <v>6.9646264224424863</v>
      </c>
    </row>
    <row r="3941" spans="1:12" x14ac:dyDescent="0.2">
      <c r="A3941" t="s">
        <v>99</v>
      </c>
      <c r="B3941" t="s">
        <v>13</v>
      </c>
      <c r="C3941" t="s">
        <v>72</v>
      </c>
      <c r="D3941" t="s">
        <v>45</v>
      </c>
      <c r="E3941">
        <v>1014</v>
      </c>
      <c r="F3941" t="s">
        <v>41</v>
      </c>
      <c r="G3941" s="1">
        <v>42788</v>
      </c>
      <c r="H3941">
        <v>65794.84</v>
      </c>
      <c r="I3941">
        <v>458590.03480000002</v>
      </c>
      <c r="J3941">
        <v>28029.11</v>
      </c>
      <c r="K3941">
        <v>191999.40349999999</v>
      </c>
      <c r="L3941" s="3">
        <f t="shared" si="61"/>
        <v>6.9700000000000006</v>
      </c>
    </row>
    <row r="3942" spans="1:12" x14ac:dyDescent="0.2">
      <c r="A3942" t="s">
        <v>99</v>
      </c>
      <c r="B3942" t="s">
        <v>11</v>
      </c>
      <c r="C3942" t="s">
        <v>67</v>
      </c>
      <c r="D3942" t="s">
        <v>45</v>
      </c>
      <c r="E3942">
        <v>1014</v>
      </c>
      <c r="F3942" t="s">
        <v>42</v>
      </c>
      <c r="G3942" s="1">
        <v>42788</v>
      </c>
      <c r="H3942">
        <v>128.06</v>
      </c>
      <c r="I3942">
        <v>891.42565999999999</v>
      </c>
      <c r="J3942">
        <v>0</v>
      </c>
      <c r="K3942">
        <v>0</v>
      </c>
      <c r="L3942" s="3">
        <f t="shared" si="61"/>
        <v>6.9609999999999994</v>
      </c>
    </row>
    <row r="3943" spans="1:12" x14ac:dyDescent="0.2">
      <c r="A3943" t="s">
        <v>88</v>
      </c>
      <c r="B3943" t="s">
        <v>12</v>
      </c>
      <c r="C3943" t="s">
        <v>69</v>
      </c>
      <c r="D3943" t="s">
        <v>46</v>
      </c>
      <c r="E3943">
        <v>1017</v>
      </c>
      <c r="F3943" t="s">
        <v>41</v>
      </c>
      <c r="G3943" s="1">
        <v>42788</v>
      </c>
      <c r="H3943">
        <v>0</v>
      </c>
      <c r="I3943">
        <v>0</v>
      </c>
      <c r="J3943">
        <v>3300</v>
      </c>
      <c r="K3943">
        <v>22605</v>
      </c>
      <c r="L3943" s="3" t="str">
        <f t="shared" si="61"/>
        <v>#NA</v>
      </c>
    </row>
    <row r="3944" spans="1:12" x14ac:dyDescent="0.2">
      <c r="A3944" t="s">
        <v>88</v>
      </c>
      <c r="B3944" t="s">
        <v>16</v>
      </c>
      <c r="C3944" t="s">
        <v>85</v>
      </c>
      <c r="D3944" t="s">
        <v>46</v>
      </c>
      <c r="E3944">
        <v>1017</v>
      </c>
      <c r="F3944" t="s">
        <v>41</v>
      </c>
      <c r="G3944" s="1">
        <v>42788</v>
      </c>
      <c r="H3944">
        <v>800</v>
      </c>
      <c r="I3944">
        <v>5576</v>
      </c>
      <c r="J3944">
        <v>3</v>
      </c>
      <c r="K3944">
        <v>20.55</v>
      </c>
      <c r="L3944" s="3">
        <f t="shared" si="61"/>
        <v>6.97</v>
      </c>
    </row>
    <row r="3945" spans="1:12" x14ac:dyDescent="0.2">
      <c r="A3945" t="s">
        <v>99</v>
      </c>
      <c r="B3945" t="s">
        <v>15</v>
      </c>
      <c r="C3945" t="s">
        <v>83</v>
      </c>
      <c r="D3945" t="s">
        <v>47</v>
      </c>
      <c r="E3945">
        <v>1018</v>
      </c>
      <c r="F3945" t="s">
        <v>41</v>
      </c>
      <c r="G3945" s="1">
        <v>42788</v>
      </c>
      <c r="H3945">
        <v>19768.599999999999</v>
      </c>
      <c r="I3945">
        <v>137787.14199999999</v>
      </c>
      <c r="J3945">
        <v>800</v>
      </c>
      <c r="K3945">
        <v>5480</v>
      </c>
      <c r="L3945" s="3">
        <f t="shared" si="61"/>
        <v>6.97</v>
      </c>
    </row>
    <row r="3946" spans="1:12" x14ac:dyDescent="0.2">
      <c r="A3946" t="s">
        <v>88</v>
      </c>
      <c r="B3946" t="s">
        <v>15</v>
      </c>
      <c r="C3946" t="s">
        <v>83</v>
      </c>
      <c r="D3946" t="s">
        <v>48</v>
      </c>
      <c r="E3946">
        <v>1033</v>
      </c>
      <c r="F3946" t="s">
        <v>41</v>
      </c>
      <c r="G3946" s="1">
        <v>42788</v>
      </c>
      <c r="H3946">
        <v>732</v>
      </c>
      <c r="I3946">
        <v>5102.04</v>
      </c>
      <c r="J3946">
        <v>250</v>
      </c>
      <c r="K3946">
        <v>1712.5</v>
      </c>
      <c r="L3946" s="3">
        <f t="shared" si="61"/>
        <v>6.97</v>
      </c>
    </row>
    <row r="3947" spans="1:12" x14ac:dyDescent="0.2">
      <c r="A3947" t="s">
        <v>99</v>
      </c>
      <c r="B3947" t="s">
        <v>10</v>
      </c>
      <c r="C3947" t="s">
        <v>57</v>
      </c>
      <c r="D3947" t="s">
        <v>90</v>
      </c>
      <c r="E3947">
        <v>1035</v>
      </c>
      <c r="F3947" t="s">
        <v>41</v>
      </c>
      <c r="G3947" s="1">
        <v>42788</v>
      </c>
      <c r="H3947">
        <v>57732.12</v>
      </c>
      <c r="I3947">
        <v>402392.87640000001</v>
      </c>
      <c r="J3947">
        <v>2367.4899999999998</v>
      </c>
      <c r="K3947">
        <v>16217.306500000001</v>
      </c>
      <c r="L3947" s="3">
        <f t="shared" si="61"/>
        <v>6.97</v>
      </c>
    </row>
    <row r="3948" spans="1:12" x14ac:dyDescent="0.2">
      <c r="A3948" t="s">
        <v>88</v>
      </c>
      <c r="B3948" t="s">
        <v>14</v>
      </c>
      <c r="C3948" t="s">
        <v>78</v>
      </c>
      <c r="D3948" t="s">
        <v>91</v>
      </c>
      <c r="E3948">
        <v>1036</v>
      </c>
      <c r="F3948" t="s">
        <v>41</v>
      </c>
      <c r="G3948" s="1">
        <v>42788</v>
      </c>
      <c r="H3948">
        <v>67725.61</v>
      </c>
      <c r="I3948">
        <v>472047.50170000002</v>
      </c>
      <c r="J3948">
        <v>20468.16</v>
      </c>
      <c r="K3948">
        <v>140206.89600000001</v>
      </c>
      <c r="L3948" s="3">
        <f t="shared" si="61"/>
        <v>6.9700000000000006</v>
      </c>
    </row>
    <row r="3949" spans="1:12" x14ac:dyDescent="0.2">
      <c r="A3949" t="s">
        <v>2</v>
      </c>
      <c r="B3949" t="s">
        <v>10</v>
      </c>
      <c r="C3949" t="s">
        <v>57</v>
      </c>
      <c r="D3949" t="s">
        <v>86</v>
      </c>
      <c r="E3949">
        <v>3006</v>
      </c>
      <c r="F3949" t="s">
        <v>41</v>
      </c>
      <c r="G3949" s="1">
        <v>42788</v>
      </c>
      <c r="H3949">
        <v>3408.72</v>
      </c>
      <c r="I3949">
        <v>23758.778399999999</v>
      </c>
      <c r="J3949">
        <v>1421.66</v>
      </c>
      <c r="K3949">
        <v>9781.0208000000002</v>
      </c>
      <c r="L3949" s="3">
        <f t="shared" si="61"/>
        <v>6.97</v>
      </c>
    </row>
    <row r="3950" spans="1:12" x14ac:dyDescent="0.2">
      <c r="A3950" t="s">
        <v>2</v>
      </c>
      <c r="B3950" t="s">
        <v>12</v>
      </c>
      <c r="C3950" t="s">
        <v>69</v>
      </c>
      <c r="D3950" t="s">
        <v>70</v>
      </c>
      <c r="E3950">
        <v>3026</v>
      </c>
      <c r="F3950" t="s">
        <v>41</v>
      </c>
      <c r="G3950" s="1">
        <v>42788</v>
      </c>
      <c r="H3950">
        <v>322.69</v>
      </c>
      <c r="I3950">
        <v>2249.1493</v>
      </c>
      <c r="J3950">
        <v>121.75</v>
      </c>
      <c r="K3950">
        <v>833.98749999999995</v>
      </c>
      <c r="L3950" s="3">
        <f t="shared" si="61"/>
        <v>6.97</v>
      </c>
    </row>
    <row r="3951" spans="1:12" x14ac:dyDescent="0.2">
      <c r="A3951" t="s">
        <v>116</v>
      </c>
      <c r="B3951" t="s">
        <v>13</v>
      </c>
      <c r="C3951" t="s">
        <v>72</v>
      </c>
      <c r="D3951" t="s">
        <v>113</v>
      </c>
      <c r="E3951">
        <v>27003</v>
      </c>
      <c r="F3951" t="s">
        <v>41</v>
      </c>
      <c r="G3951" s="1">
        <v>42788</v>
      </c>
      <c r="H3951">
        <v>565.12</v>
      </c>
      <c r="I3951">
        <v>3938.8863999999999</v>
      </c>
      <c r="J3951">
        <v>650</v>
      </c>
      <c r="K3951">
        <v>4452.5</v>
      </c>
      <c r="L3951" s="3">
        <f t="shared" si="61"/>
        <v>6.97</v>
      </c>
    </row>
    <row r="3952" spans="1:12" x14ac:dyDescent="0.2">
      <c r="A3952" t="s">
        <v>116</v>
      </c>
      <c r="B3952" t="s">
        <v>13</v>
      </c>
      <c r="C3952" t="s">
        <v>72</v>
      </c>
      <c r="D3952" t="s">
        <v>109</v>
      </c>
      <c r="E3952">
        <v>27009</v>
      </c>
      <c r="F3952" t="s">
        <v>41</v>
      </c>
      <c r="G3952" s="1">
        <v>42788</v>
      </c>
      <c r="H3952">
        <v>1201.6199999999999</v>
      </c>
      <c r="I3952">
        <v>8375.2914000000001</v>
      </c>
      <c r="J3952">
        <v>0</v>
      </c>
      <c r="K3952">
        <v>0</v>
      </c>
      <c r="L3952" s="3">
        <f t="shared" si="61"/>
        <v>6.9700000000000006</v>
      </c>
    </row>
    <row r="3953" spans="1:12" x14ac:dyDescent="0.2">
      <c r="A3953" t="s">
        <v>116</v>
      </c>
      <c r="B3953" t="s">
        <v>9</v>
      </c>
      <c r="C3953" t="s">
        <v>53</v>
      </c>
      <c r="D3953" t="s">
        <v>109</v>
      </c>
      <c r="E3953">
        <v>27009</v>
      </c>
      <c r="F3953" t="s">
        <v>41</v>
      </c>
      <c r="G3953" s="1">
        <v>42788</v>
      </c>
      <c r="H3953">
        <v>1114.1099999999999</v>
      </c>
      <c r="I3953">
        <v>7765.3467000000001</v>
      </c>
      <c r="J3953">
        <v>0</v>
      </c>
      <c r="K3953">
        <v>0</v>
      </c>
      <c r="L3953" s="3">
        <f t="shared" si="61"/>
        <v>6.9700000000000006</v>
      </c>
    </row>
    <row r="3954" spans="1:12" x14ac:dyDescent="0.2">
      <c r="A3954" t="s">
        <v>88</v>
      </c>
      <c r="B3954" t="s">
        <v>14</v>
      </c>
      <c r="C3954" t="s">
        <v>78</v>
      </c>
      <c r="D3954" t="s">
        <v>93</v>
      </c>
      <c r="E3954">
        <v>74003</v>
      </c>
      <c r="F3954" t="s">
        <v>41</v>
      </c>
      <c r="G3954" s="1">
        <v>42788</v>
      </c>
      <c r="H3954">
        <v>1614.87</v>
      </c>
      <c r="I3954">
        <v>11255.643899999999</v>
      </c>
      <c r="J3954">
        <v>978.71</v>
      </c>
      <c r="K3954">
        <v>6704.1634999999997</v>
      </c>
      <c r="L3954" s="3">
        <f t="shared" si="61"/>
        <v>6.97</v>
      </c>
    </row>
    <row r="3955" spans="1:12" x14ac:dyDescent="0.2">
      <c r="A3955" t="s">
        <v>2</v>
      </c>
      <c r="B3955" t="s">
        <v>13</v>
      </c>
      <c r="C3955" t="s">
        <v>72</v>
      </c>
      <c r="D3955" t="s">
        <v>75</v>
      </c>
      <c r="E3955">
        <v>3029</v>
      </c>
      <c r="F3955" t="s">
        <v>41</v>
      </c>
      <c r="G3955" s="1">
        <v>42788</v>
      </c>
      <c r="H3955">
        <v>162.57</v>
      </c>
      <c r="I3955">
        <v>1133.1129000000001</v>
      </c>
      <c r="J3955">
        <v>152.77000000000001</v>
      </c>
      <c r="K3955">
        <v>1046.4745</v>
      </c>
      <c r="L3955" s="3">
        <f t="shared" si="61"/>
        <v>6.9700000000000006</v>
      </c>
    </row>
    <row r="3956" spans="1:12" x14ac:dyDescent="0.2">
      <c r="A3956" t="s">
        <v>99</v>
      </c>
      <c r="B3956" t="s">
        <v>12</v>
      </c>
      <c r="C3956" t="s">
        <v>69</v>
      </c>
      <c r="D3956" t="s">
        <v>40</v>
      </c>
      <c r="E3956">
        <v>1001</v>
      </c>
      <c r="F3956" t="s">
        <v>41</v>
      </c>
      <c r="G3956" s="1">
        <v>42788</v>
      </c>
      <c r="H3956">
        <v>10368.73</v>
      </c>
      <c r="I3956">
        <v>72270.0481</v>
      </c>
      <c r="J3956">
        <v>3567.43</v>
      </c>
      <c r="K3956">
        <v>24436.895499999999</v>
      </c>
      <c r="L3956" s="3">
        <f t="shared" si="61"/>
        <v>6.9700000000000006</v>
      </c>
    </row>
    <row r="3957" spans="1:12" x14ac:dyDescent="0.2">
      <c r="A3957" t="s">
        <v>99</v>
      </c>
      <c r="B3957" t="s">
        <v>11</v>
      </c>
      <c r="C3957" t="s">
        <v>67</v>
      </c>
      <c r="D3957" t="s">
        <v>40</v>
      </c>
      <c r="E3957">
        <v>1001</v>
      </c>
      <c r="F3957" t="s">
        <v>42</v>
      </c>
      <c r="G3957" s="1">
        <v>42788</v>
      </c>
      <c r="H3957">
        <v>0</v>
      </c>
      <c r="I3957">
        <v>0</v>
      </c>
      <c r="J3957">
        <v>293632.64000000001</v>
      </c>
      <c r="K3957">
        <v>2039053.5726999999</v>
      </c>
      <c r="L3957" s="3" t="str">
        <f t="shared" si="61"/>
        <v>#NA</v>
      </c>
    </row>
    <row r="3958" spans="1:12" x14ac:dyDescent="0.2">
      <c r="A3958" t="s">
        <v>99</v>
      </c>
      <c r="B3958" t="s">
        <v>15</v>
      </c>
      <c r="C3958" t="s">
        <v>83</v>
      </c>
      <c r="D3958" t="s">
        <v>44</v>
      </c>
      <c r="E3958">
        <v>1009</v>
      </c>
      <c r="F3958" t="s">
        <v>41</v>
      </c>
      <c r="G3958" s="1">
        <v>42788</v>
      </c>
      <c r="H3958">
        <v>1044.45</v>
      </c>
      <c r="I3958">
        <v>7279.8164999999999</v>
      </c>
      <c r="J3958">
        <v>890.53</v>
      </c>
      <c r="K3958">
        <v>6100.1305000000002</v>
      </c>
      <c r="L3958" s="3">
        <f t="shared" si="61"/>
        <v>6.97</v>
      </c>
    </row>
    <row r="3959" spans="1:12" x14ac:dyDescent="0.2">
      <c r="A3959" t="s">
        <v>99</v>
      </c>
      <c r="B3959" t="s">
        <v>9</v>
      </c>
      <c r="C3959" t="s">
        <v>53</v>
      </c>
      <c r="D3959" t="s">
        <v>58</v>
      </c>
      <c r="E3959">
        <v>1016</v>
      </c>
      <c r="F3959" t="s">
        <v>41</v>
      </c>
      <c r="G3959" s="1">
        <v>42788</v>
      </c>
      <c r="H3959">
        <v>79557.600000000006</v>
      </c>
      <c r="I3959">
        <v>554516.47199999995</v>
      </c>
      <c r="J3959">
        <v>7483.91</v>
      </c>
      <c r="K3959">
        <v>51264.783499999998</v>
      </c>
      <c r="L3959" s="3">
        <f t="shared" si="61"/>
        <v>6.9699999999999989</v>
      </c>
    </row>
    <row r="3960" spans="1:12" x14ac:dyDescent="0.2">
      <c r="A3960" t="s">
        <v>99</v>
      </c>
      <c r="B3960" t="s">
        <v>14</v>
      </c>
      <c r="C3960" t="s">
        <v>78</v>
      </c>
      <c r="D3960" t="s">
        <v>47</v>
      </c>
      <c r="E3960">
        <v>1018</v>
      </c>
      <c r="F3960" t="s">
        <v>41</v>
      </c>
      <c r="G3960" s="1">
        <v>42788</v>
      </c>
      <c r="H3960">
        <v>443971.32</v>
      </c>
      <c r="I3960">
        <v>3094480.1003999999</v>
      </c>
      <c r="J3960">
        <v>29106.7</v>
      </c>
      <c r="K3960">
        <v>199380.89499999999</v>
      </c>
      <c r="L3960" s="3">
        <f t="shared" si="61"/>
        <v>6.97</v>
      </c>
    </row>
    <row r="3961" spans="1:12" x14ac:dyDescent="0.2">
      <c r="A3961" t="s">
        <v>88</v>
      </c>
      <c r="B3961" t="s">
        <v>7</v>
      </c>
      <c r="C3961" t="s">
        <v>39</v>
      </c>
      <c r="D3961" t="s">
        <v>48</v>
      </c>
      <c r="E3961">
        <v>1033</v>
      </c>
      <c r="F3961" t="s">
        <v>41</v>
      </c>
      <c r="G3961" s="1">
        <v>42788</v>
      </c>
      <c r="H3961">
        <v>3450</v>
      </c>
      <c r="I3961">
        <v>24046.5</v>
      </c>
      <c r="J3961">
        <v>1116</v>
      </c>
      <c r="K3961">
        <v>7645.6</v>
      </c>
      <c r="L3961" s="3">
        <f t="shared" si="61"/>
        <v>6.97</v>
      </c>
    </row>
    <row r="3962" spans="1:12" x14ac:dyDescent="0.2">
      <c r="A3962" t="s">
        <v>88</v>
      </c>
      <c r="B3962" t="s">
        <v>9</v>
      </c>
      <c r="C3962" t="s">
        <v>53</v>
      </c>
      <c r="D3962" t="s">
        <v>48</v>
      </c>
      <c r="E3962">
        <v>1033</v>
      </c>
      <c r="F3962" t="s">
        <v>41</v>
      </c>
      <c r="G3962" s="1">
        <v>42788</v>
      </c>
      <c r="H3962">
        <v>76854.399999999994</v>
      </c>
      <c r="I3962">
        <v>535675.16799999995</v>
      </c>
      <c r="J3962">
        <v>14832</v>
      </c>
      <c r="K3962">
        <v>101610.99</v>
      </c>
      <c r="L3962" s="3">
        <f t="shared" si="61"/>
        <v>6.97</v>
      </c>
    </row>
    <row r="3963" spans="1:12" x14ac:dyDescent="0.2">
      <c r="A3963" t="s">
        <v>88</v>
      </c>
      <c r="B3963" t="s">
        <v>16</v>
      </c>
      <c r="C3963" t="s">
        <v>85</v>
      </c>
      <c r="D3963" t="s">
        <v>48</v>
      </c>
      <c r="E3963">
        <v>1033</v>
      </c>
      <c r="F3963" t="s">
        <v>41</v>
      </c>
      <c r="G3963" s="1">
        <v>42788</v>
      </c>
      <c r="H3963">
        <v>27919.01</v>
      </c>
      <c r="I3963">
        <v>194595.49969999999</v>
      </c>
      <c r="J3963">
        <v>0</v>
      </c>
      <c r="K3963">
        <v>0</v>
      </c>
      <c r="L3963" s="3">
        <f t="shared" si="61"/>
        <v>6.97</v>
      </c>
    </row>
    <row r="3964" spans="1:12" x14ac:dyDescent="0.2">
      <c r="A3964" t="s">
        <v>116</v>
      </c>
      <c r="B3964" t="s">
        <v>9</v>
      </c>
      <c r="C3964" t="s">
        <v>53</v>
      </c>
      <c r="D3964" t="s">
        <v>114</v>
      </c>
      <c r="E3964">
        <v>27002</v>
      </c>
      <c r="F3964" t="s">
        <v>41</v>
      </c>
      <c r="G3964" s="1">
        <v>42788</v>
      </c>
      <c r="H3964">
        <v>467.79</v>
      </c>
      <c r="I3964">
        <v>3260.4962999999998</v>
      </c>
      <c r="J3964">
        <v>0</v>
      </c>
      <c r="K3964">
        <v>0</v>
      </c>
      <c r="L3964" s="3">
        <f t="shared" si="61"/>
        <v>6.9699999999999989</v>
      </c>
    </row>
    <row r="3965" spans="1:12" x14ac:dyDescent="0.2">
      <c r="A3965" t="s">
        <v>116</v>
      </c>
      <c r="B3965" t="s">
        <v>11</v>
      </c>
      <c r="C3965" t="s">
        <v>67</v>
      </c>
      <c r="D3965" t="s">
        <v>109</v>
      </c>
      <c r="E3965">
        <v>27009</v>
      </c>
      <c r="F3965" t="s">
        <v>41</v>
      </c>
      <c r="G3965" s="1">
        <v>42788</v>
      </c>
      <c r="H3965">
        <v>1896.74</v>
      </c>
      <c r="I3965">
        <v>13220.2778</v>
      </c>
      <c r="J3965">
        <v>0</v>
      </c>
      <c r="K3965">
        <v>0</v>
      </c>
      <c r="L3965" s="3">
        <f t="shared" si="61"/>
        <v>6.97</v>
      </c>
    </row>
    <row r="3966" spans="1:12" x14ac:dyDescent="0.2">
      <c r="A3966" t="s">
        <v>116</v>
      </c>
      <c r="B3966" t="s">
        <v>16</v>
      </c>
      <c r="C3966" t="s">
        <v>85</v>
      </c>
      <c r="D3966" t="s">
        <v>109</v>
      </c>
      <c r="E3966">
        <v>27009</v>
      </c>
      <c r="F3966" t="s">
        <v>41</v>
      </c>
      <c r="G3966" s="1">
        <v>42788</v>
      </c>
      <c r="H3966">
        <v>140.6</v>
      </c>
      <c r="I3966">
        <v>979.98199999999997</v>
      </c>
      <c r="J3966">
        <v>0</v>
      </c>
      <c r="K3966">
        <v>0</v>
      </c>
      <c r="L3966" s="3">
        <f t="shared" si="61"/>
        <v>6.97</v>
      </c>
    </row>
    <row r="3967" spans="1:12" x14ac:dyDescent="0.2">
      <c r="A3967" t="s">
        <v>88</v>
      </c>
      <c r="B3967" t="s">
        <v>9</v>
      </c>
      <c r="C3967" t="s">
        <v>53</v>
      </c>
      <c r="D3967" t="s">
        <v>92</v>
      </c>
      <c r="E3967">
        <v>74002</v>
      </c>
      <c r="F3967" t="s">
        <v>41</v>
      </c>
      <c r="G3967" s="1">
        <v>42788</v>
      </c>
      <c r="H3967">
        <v>25948.82</v>
      </c>
      <c r="I3967">
        <v>180863.27540000001</v>
      </c>
      <c r="J3967">
        <v>28594.38</v>
      </c>
      <c r="K3967">
        <v>196443.39060000001</v>
      </c>
      <c r="L3967" s="3">
        <f t="shared" si="61"/>
        <v>6.9700000000000006</v>
      </c>
    </row>
    <row r="3968" spans="1:12" x14ac:dyDescent="0.2">
      <c r="A3968" t="s">
        <v>99</v>
      </c>
      <c r="B3968" t="s">
        <v>9</v>
      </c>
      <c r="C3968" t="s">
        <v>53</v>
      </c>
      <c r="D3968" t="s">
        <v>40</v>
      </c>
      <c r="E3968">
        <v>1001</v>
      </c>
      <c r="F3968" t="s">
        <v>41</v>
      </c>
      <c r="G3968" s="1">
        <v>42788</v>
      </c>
      <c r="H3968">
        <v>1383517.89</v>
      </c>
      <c r="I3968">
        <v>9643119.6932999995</v>
      </c>
      <c r="J3968">
        <v>109150.99</v>
      </c>
      <c r="K3968">
        <v>747684.28150000004</v>
      </c>
      <c r="L3968" s="3">
        <f t="shared" si="61"/>
        <v>6.97</v>
      </c>
    </row>
    <row r="3969" spans="1:12" x14ac:dyDescent="0.2">
      <c r="A3969" t="s">
        <v>99</v>
      </c>
      <c r="B3969" t="s">
        <v>14</v>
      </c>
      <c r="C3969" t="s">
        <v>78</v>
      </c>
      <c r="D3969" t="s">
        <v>40</v>
      </c>
      <c r="E3969">
        <v>1001</v>
      </c>
      <c r="F3969" t="s">
        <v>42</v>
      </c>
      <c r="G3969" s="1">
        <v>42788</v>
      </c>
      <c r="H3969">
        <v>2538240.36</v>
      </c>
      <c r="I3969">
        <v>17678814.1074</v>
      </c>
      <c r="J3969">
        <v>1140</v>
      </c>
      <c r="K3969">
        <v>7894.6</v>
      </c>
      <c r="L3969" s="3">
        <f t="shared" si="61"/>
        <v>6.9649881807883638</v>
      </c>
    </row>
    <row r="3970" spans="1:12" x14ac:dyDescent="0.2">
      <c r="A3970" t="s">
        <v>99</v>
      </c>
      <c r="B3970" t="s">
        <v>15</v>
      </c>
      <c r="C3970" t="s">
        <v>83</v>
      </c>
      <c r="D3970" t="s">
        <v>43</v>
      </c>
      <c r="E3970">
        <v>1003</v>
      </c>
      <c r="F3970" t="s">
        <v>41</v>
      </c>
      <c r="G3970" s="1">
        <v>42788</v>
      </c>
      <c r="H3970">
        <v>774.08</v>
      </c>
      <c r="I3970">
        <v>5395.3375999999998</v>
      </c>
      <c r="J3970">
        <v>76.28</v>
      </c>
      <c r="K3970">
        <v>522.51800000000003</v>
      </c>
      <c r="L3970" s="3">
        <f t="shared" ref="L3970:L4033" si="62">IFERROR((I3970/H3970),"#NA")</f>
        <v>6.97</v>
      </c>
    </row>
    <row r="3971" spans="1:12" x14ac:dyDescent="0.2">
      <c r="A3971" t="s">
        <v>99</v>
      </c>
      <c r="B3971" t="s">
        <v>14</v>
      </c>
      <c r="C3971" t="s">
        <v>78</v>
      </c>
      <c r="D3971" t="s">
        <v>54</v>
      </c>
      <c r="E3971">
        <v>1005</v>
      </c>
      <c r="F3971" t="s">
        <v>42</v>
      </c>
      <c r="G3971" s="1">
        <v>42788</v>
      </c>
      <c r="H3971">
        <v>146049.98000000001</v>
      </c>
      <c r="I3971">
        <v>1017968.3606</v>
      </c>
      <c r="J3971">
        <v>60386</v>
      </c>
      <c r="K3971">
        <v>420286.56</v>
      </c>
      <c r="L3971" s="3">
        <f t="shared" si="62"/>
        <v>6.97</v>
      </c>
    </row>
    <row r="3972" spans="1:12" x14ac:dyDescent="0.2">
      <c r="A3972" t="s">
        <v>99</v>
      </c>
      <c r="B3972" t="s">
        <v>11</v>
      </c>
      <c r="C3972" t="s">
        <v>67</v>
      </c>
      <c r="D3972" t="s">
        <v>44</v>
      </c>
      <c r="E3972">
        <v>1009</v>
      </c>
      <c r="F3972" t="s">
        <v>41</v>
      </c>
      <c r="G3972" s="1">
        <v>42788</v>
      </c>
      <c r="H3972">
        <v>100142.49</v>
      </c>
      <c r="I3972">
        <v>697993.15529999998</v>
      </c>
      <c r="J3972">
        <v>5305.13</v>
      </c>
      <c r="K3972">
        <v>36340.140500000001</v>
      </c>
      <c r="L3972" s="3">
        <f t="shared" si="62"/>
        <v>6.97</v>
      </c>
    </row>
    <row r="3973" spans="1:12" x14ac:dyDescent="0.2">
      <c r="A3973" t="s">
        <v>99</v>
      </c>
      <c r="B3973" t="s">
        <v>11</v>
      </c>
      <c r="C3973" t="s">
        <v>67</v>
      </c>
      <c r="D3973" t="s">
        <v>45</v>
      </c>
      <c r="E3973">
        <v>1014</v>
      </c>
      <c r="F3973" t="s">
        <v>41</v>
      </c>
      <c r="G3973" s="1">
        <v>42788</v>
      </c>
      <c r="H3973">
        <v>73085.899999999994</v>
      </c>
      <c r="I3973">
        <v>509408.723</v>
      </c>
      <c r="J3973">
        <v>37134.910000000003</v>
      </c>
      <c r="K3973">
        <v>254374.1335</v>
      </c>
      <c r="L3973" s="3">
        <f t="shared" si="62"/>
        <v>6.9700000000000006</v>
      </c>
    </row>
    <row r="3974" spans="1:12" x14ac:dyDescent="0.2">
      <c r="A3974" t="s">
        <v>99</v>
      </c>
      <c r="B3974" t="s">
        <v>7</v>
      </c>
      <c r="C3974" t="s">
        <v>39</v>
      </c>
      <c r="D3974" t="s">
        <v>45</v>
      </c>
      <c r="E3974">
        <v>1014</v>
      </c>
      <c r="F3974" t="s">
        <v>42</v>
      </c>
      <c r="G3974" s="1">
        <v>42788</v>
      </c>
      <c r="H3974">
        <v>0</v>
      </c>
      <c r="I3974">
        <v>0</v>
      </c>
      <c r="J3974">
        <v>1000</v>
      </c>
      <c r="K3974">
        <v>6860</v>
      </c>
      <c r="L3974" s="3" t="str">
        <f t="shared" si="62"/>
        <v>#NA</v>
      </c>
    </row>
    <row r="3975" spans="1:12" x14ac:dyDescent="0.2">
      <c r="A3975" t="s">
        <v>99</v>
      </c>
      <c r="B3975" t="s">
        <v>9</v>
      </c>
      <c r="C3975" t="s">
        <v>53</v>
      </c>
      <c r="D3975" t="s">
        <v>45</v>
      </c>
      <c r="E3975">
        <v>1014</v>
      </c>
      <c r="F3975" t="s">
        <v>42</v>
      </c>
      <c r="G3975" s="1">
        <v>42788</v>
      </c>
      <c r="H3975">
        <v>304.08999999999997</v>
      </c>
      <c r="I3975">
        <v>2117.9868499999998</v>
      </c>
      <c r="J3975">
        <v>1253925</v>
      </c>
      <c r="K3975">
        <v>8725848</v>
      </c>
      <c r="L3975" s="3">
        <f t="shared" si="62"/>
        <v>6.9649999999999999</v>
      </c>
    </row>
    <row r="3976" spans="1:12" x14ac:dyDescent="0.2">
      <c r="A3976" t="s">
        <v>88</v>
      </c>
      <c r="B3976" t="s">
        <v>9</v>
      </c>
      <c r="C3976" t="s">
        <v>53</v>
      </c>
      <c r="D3976" t="s">
        <v>46</v>
      </c>
      <c r="E3976">
        <v>1017</v>
      </c>
      <c r="F3976" t="s">
        <v>41</v>
      </c>
      <c r="G3976" s="1">
        <v>42788</v>
      </c>
      <c r="H3976">
        <v>25047.64</v>
      </c>
      <c r="I3976">
        <v>174582.0508</v>
      </c>
      <c r="J3976">
        <v>15748.54</v>
      </c>
      <c r="K3976">
        <v>107877.499</v>
      </c>
      <c r="L3976" s="3">
        <f t="shared" si="62"/>
        <v>6.97</v>
      </c>
    </row>
    <row r="3977" spans="1:12" x14ac:dyDescent="0.2">
      <c r="A3977" t="s">
        <v>88</v>
      </c>
      <c r="B3977" t="s">
        <v>13</v>
      </c>
      <c r="C3977" t="s">
        <v>72</v>
      </c>
      <c r="D3977" t="s">
        <v>46</v>
      </c>
      <c r="E3977">
        <v>1017</v>
      </c>
      <c r="F3977" t="s">
        <v>41</v>
      </c>
      <c r="G3977" s="1">
        <v>42788</v>
      </c>
      <c r="H3977">
        <v>0</v>
      </c>
      <c r="I3977">
        <v>0</v>
      </c>
      <c r="J3977">
        <v>437</v>
      </c>
      <c r="K3977">
        <v>2993.45</v>
      </c>
      <c r="L3977" s="3" t="str">
        <f t="shared" si="62"/>
        <v>#NA</v>
      </c>
    </row>
    <row r="3978" spans="1:12" x14ac:dyDescent="0.2">
      <c r="A3978" t="s">
        <v>99</v>
      </c>
      <c r="B3978" t="s">
        <v>14</v>
      </c>
      <c r="C3978" t="s">
        <v>78</v>
      </c>
      <c r="D3978" t="s">
        <v>47</v>
      </c>
      <c r="E3978">
        <v>1018</v>
      </c>
      <c r="F3978" t="s">
        <v>42</v>
      </c>
      <c r="G3978" s="1">
        <v>42788</v>
      </c>
      <c r="H3978">
        <v>0</v>
      </c>
      <c r="I3978">
        <v>0</v>
      </c>
      <c r="J3978">
        <v>1971537.17</v>
      </c>
      <c r="K3978">
        <v>13884466.397</v>
      </c>
      <c r="L3978" s="3" t="str">
        <f t="shared" si="62"/>
        <v>#NA</v>
      </c>
    </row>
    <row r="3979" spans="1:12" x14ac:dyDescent="0.2">
      <c r="A3979" t="s">
        <v>99</v>
      </c>
      <c r="B3979" t="s">
        <v>10</v>
      </c>
      <c r="C3979" t="s">
        <v>57</v>
      </c>
      <c r="D3979" t="s">
        <v>47</v>
      </c>
      <c r="E3979">
        <v>1018</v>
      </c>
      <c r="F3979" t="s">
        <v>41</v>
      </c>
      <c r="G3979" s="1">
        <v>42788</v>
      </c>
      <c r="H3979">
        <v>9807.7000000000007</v>
      </c>
      <c r="I3979">
        <v>68359.668999999994</v>
      </c>
      <c r="J3979">
        <v>264.60000000000002</v>
      </c>
      <c r="K3979">
        <v>1812.51</v>
      </c>
      <c r="L3979" s="3">
        <f t="shared" si="62"/>
        <v>6.9699999999999989</v>
      </c>
    </row>
    <row r="3980" spans="1:12" x14ac:dyDescent="0.2">
      <c r="A3980" t="s">
        <v>99</v>
      </c>
      <c r="B3980" t="s">
        <v>11</v>
      </c>
      <c r="C3980" t="s">
        <v>67</v>
      </c>
      <c r="D3980" t="s">
        <v>47</v>
      </c>
      <c r="E3980">
        <v>1018</v>
      </c>
      <c r="F3980" t="s">
        <v>41</v>
      </c>
      <c r="G3980" s="1">
        <v>42788</v>
      </c>
      <c r="H3980">
        <v>8461.6</v>
      </c>
      <c r="I3980">
        <v>58977.351999999999</v>
      </c>
      <c r="J3980">
        <v>0</v>
      </c>
      <c r="K3980">
        <v>0</v>
      </c>
      <c r="L3980" s="3">
        <f t="shared" si="62"/>
        <v>6.97</v>
      </c>
    </row>
    <row r="3981" spans="1:12" x14ac:dyDescent="0.2">
      <c r="A3981" t="s">
        <v>88</v>
      </c>
      <c r="B3981" t="s">
        <v>10</v>
      </c>
      <c r="C3981" t="s">
        <v>57</v>
      </c>
      <c r="D3981" t="s">
        <v>49</v>
      </c>
      <c r="E3981">
        <v>1034</v>
      </c>
      <c r="F3981" t="s">
        <v>41</v>
      </c>
      <c r="G3981" s="1">
        <v>42788</v>
      </c>
      <c r="H3981">
        <v>8650.52</v>
      </c>
      <c r="I3981">
        <v>60294.124400000001</v>
      </c>
      <c r="J3981">
        <v>1396</v>
      </c>
      <c r="K3981">
        <v>9590.52</v>
      </c>
      <c r="L3981" s="3">
        <f t="shared" si="62"/>
        <v>6.97</v>
      </c>
    </row>
    <row r="3982" spans="1:12" x14ac:dyDescent="0.2">
      <c r="A3982" t="s">
        <v>99</v>
      </c>
      <c r="B3982" t="s">
        <v>9</v>
      </c>
      <c r="C3982" t="s">
        <v>53</v>
      </c>
      <c r="D3982" t="s">
        <v>90</v>
      </c>
      <c r="E3982">
        <v>1035</v>
      </c>
      <c r="F3982" t="s">
        <v>41</v>
      </c>
      <c r="G3982" s="1">
        <v>42788</v>
      </c>
      <c r="H3982">
        <v>98359.57</v>
      </c>
      <c r="I3982">
        <v>685566.20290000003</v>
      </c>
      <c r="J3982">
        <v>3336.46</v>
      </c>
      <c r="K3982">
        <v>22854.751</v>
      </c>
      <c r="L3982" s="3">
        <f t="shared" si="62"/>
        <v>6.97</v>
      </c>
    </row>
    <row r="3983" spans="1:12" x14ac:dyDescent="0.2">
      <c r="A3983" t="s">
        <v>88</v>
      </c>
      <c r="B3983" t="s">
        <v>9</v>
      </c>
      <c r="C3983" t="s">
        <v>53</v>
      </c>
      <c r="D3983" t="s">
        <v>91</v>
      </c>
      <c r="E3983">
        <v>1036</v>
      </c>
      <c r="F3983" t="s">
        <v>41</v>
      </c>
      <c r="G3983" s="1">
        <v>42788</v>
      </c>
      <c r="H3983">
        <v>81282.5</v>
      </c>
      <c r="I3983">
        <v>566539.02500000002</v>
      </c>
      <c r="J3983">
        <v>24476.44</v>
      </c>
      <c r="K3983">
        <v>167663.614</v>
      </c>
      <c r="L3983" s="3">
        <f t="shared" si="62"/>
        <v>6.9700000000000006</v>
      </c>
    </row>
    <row r="3984" spans="1:12" x14ac:dyDescent="0.2">
      <c r="A3984" t="s">
        <v>88</v>
      </c>
      <c r="B3984" t="s">
        <v>10</v>
      </c>
      <c r="C3984" t="s">
        <v>57</v>
      </c>
      <c r="D3984" t="s">
        <v>91</v>
      </c>
      <c r="E3984">
        <v>1036</v>
      </c>
      <c r="F3984" t="s">
        <v>41</v>
      </c>
      <c r="G3984" s="1">
        <v>42788</v>
      </c>
      <c r="H3984">
        <v>30485.13</v>
      </c>
      <c r="I3984">
        <v>212481.3561</v>
      </c>
      <c r="J3984">
        <v>10339.91</v>
      </c>
      <c r="K3984">
        <v>70828.383499999996</v>
      </c>
      <c r="L3984" s="3">
        <f t="shared" si="62"/>
        <v>6.97</v>
      </c>
    </row>
    <row r="3985" spans="1:12" x14ac:dyDescent="0.2">
      <c r="A3985" t="s">
        <v>88</v>
      </c>
      <c r="B3985" t="s">
        <v>15</v>
      </c>
      <c r="C3985" t="s">
        <v>83</v>
      </c>
      <c r="D3985" t="s">
        <v>91</v>
      </c>
      <c r="E3985">
        <v>1036</v>
      </c>
      <c r="F3985" t="s">
        <v>41</v>
      </c>
      <c r="G3985" s="1">
        <v>42788</v>
      </c>
      <c r="H3985">
        <v>1178.0899999999999</v>
      </c>
      <c r="I3985">
        <v>8211.2873</v>
      </c>
      <c r="J3985">
        <v>2963.6</v>
      </c>
      <c r="K3985">
        <v>20300.66</v>
      </c>
      <c r="L3985" s="3">
        <f t="shared" si="62"/>
        <v>6.9700000000000006</v>
      </c>
    </row>
    <row r="3986" spans="1:12" x14ac:dyDescent="0.2">
      <c r="A3986" t="s">
        <v>2</v>
      </c>
      <c r="B3986" t="s">
        <v>10</v>
      </c>
      <c r="C3986" t="s">
        <v>57</v>
      </c>
      <c r="D3986" t="s">
        <v>80</v>
      </c>
      <c r="E3986">
        <v>3001</v>
      </c>
      <c r="F3986" t="s">
        <v>41</v>
      </c>
      <c r="G3986" s="1">
        <v>42788</v>
      </c>
      <c r="H3986">
        <v>0</v>
      </c>
      <c r="I3986">
        <v>0</v>
      </c>
      <c r="J3986">
        <v>10</v>
      </c>
      <c r="K3986">
        <v>68.5</v>
      </c>
      <c r="L3986" s="3" t="str">
        <f t="shared" si="62"/>
        <v>#NA</v>
      </c>
    </row>
    <row r="3987" spans="1:12" x14ac:dyDescent="0.2">
      <c r="A3987" t="s">
        <v>2</v>
      </c>
      <c r="B3987" t="s">
        <v>10</v>
      </c>
      <c r="C3987" t="s">
        <v>57</v>
      </c>
      <c r="D3987" t="s">
        <v>50</v>
      </c>
      <c r="E3987">
        <v>3002</v>
      </c>
      <c r="F3987" t="s">
        <v>41</v>
      </c>
      <c r="G3987" s="1">
        <v>42788</v>
      </c>
      <c r="H3987">
        <v>128</v>
      </c>
      <c r="I3987">
        <v>892.16</v>
      </c>
      <c r="J3987">
        <v>258.79000000000002</v>
      </c>
      <c r="K3987">
        <v>1785.6510000000001</v>
      </c>
      <c r="L3987" s="3">
        <f t="shared" si="62"/>
        <v>6.97</v>
      </c>
    </row>
    <row r="3988" spans="1:12" x14ac:dyDescent="0.2">
      <c r="A3988" t="s">
        <v>2</v>
      </c>
      <c r="B3988" t="s">
        <v>12</v>
      </c>
      <c r="C3988" t="s">
        <v>69</v>
      </c>
      <c r="D3988" t="s">
        <v>71</v>
      </c>
      <c r="E3988">
        <v>3027</v>
      </c>
      <c r="F3988" t="s">
        <v>41</v>
      </c>
      <c r="G3988" s="1">
        <v>42788</v>
      </c>
      <c r="H3988">
        <v>25.1</v>
      </c>
      <c r="I3988">
        <v>174.947</v>
      </c>
      <c r="J3988">
        <v>106.75</v>
      </c>
      <c r="K3988">
        <v>731.23749999999995</v>
      </c>
      <c r="L3988" s="3">
        <f t="shared" si="62"/>
        <v>6.97</v>
      </c>
    </row>
    <row r="3989" spans="1:12" x14ac:dyDescent="0.2">
      <c r="A3989" t="s">
        <v>2</v>
      </c>
      <c r="B3989" t="s">
        <v>11</v>
      </c>
      <c r="C3989" t="s">
        <v>67</v>
      </c>
      <c r="D3989" t="s">
        <v>68</v>
      </c>
      <c r="E3989">
        <v>3031</v>
      </c>
      <c r="F3989" t="s">
        <v>41</v>
      </c>
      <c r="G3989" s="1">
        <v>42788</v>
      </c>
      <c r="H3989">
        <v>0</v>
      </c>
      <c r="I3989">
        <v>0</v>
      </c>
      <c r="J3989">
        <v>0.47</v>
      </c>
      <c r="K3989">
        <v>3.2195</v>
      </c>
      <c r="L3989" s="3" t="str">
        <f t="shared" si="62"/>
        <v>#NA</v>
      </c>
    </row>
    <row r="3990" spans="1:12" x14ac:dyDescent="0.2">
      <c r="A3990" t="s">
        <v>2</v>
      </c>
      <c r="B3990" t="s">
        <v>10</v>
      </c>
      <c r="C3990" t="s">
        <v>57</v>
      </c>
      <c r="D3990" t="s">
        <v>65</v>
      </c>
      <c r="E3990">
        <v>3036</v>
      </c>
      <c r="F3990" t="s">
        <v>41</v>
      </c>
      <c r="G3990" s="1">
        <v>42788</v>
      </c>
      <c r="H3990">
        <v>18</v>
      </c>
      <c r="I3990">
        <v>125.46</v>
      </c>
      <c r="J3990">
        <v>770</v>
      </c>
      <c r="K3990">
        <v>5274.5</v>
      </c>
      <c r="L3990" s="3">
        <f t="shared" si="62"/>
        <v>6.97</v>
      </c>
    </row>
    <row r="3991" spans="1:12" x14ac:dyDescent="0.2">
      <c r="A3991" t="s">
        <v>2</v>
      </c>
      <c r="B3991" t="s">
        <v>10</v>
      </c>
      <c r="C3991" t="s">
        <v>57</v>
      </c>
      <c r="D3991" t="s">
        <v>66</v>
      </c>
      <c r="E3991">
        <v>3043</v>
      </c>
      <c r="F3991" t="s">
        <v>41</v>
      </c>
      <c r="G3991" s="1">
        <v>42788</v>
      </c>
      <c r="H3991">
        <v>189.49</v>
      </c>
      <c r="I3991">
        <v>1320.7453</v>
      </c>
      <c r="J3991">
        <v>143.38999999999999</v>
      </c>
      <c r="K3991">
        <v>982.22149999999999</v>
      </c>
      <c r="L3991" s="3">
        <f t="shared" si="62"/>
        <v>6.97</v>
      </c>
    </row>
    <row r="3992" spans="1:12" x14ac:dyDescent="0.2">
      <c r="A3992" t="s">
        <v>116</v>
      </c>
      <c r="B3992" t="s">
        <v>13</v>
      </c>
      <c r="C3992" t="s">
        <v>72</v>
      </c>
      <c r="D3992" t="s">
        <v>114</v>
      </c>
      <c r="E3992">
        <v>27002</v>
      </c>
      <c r="F3992" t="s">
        <v>41</v>
      </c>
      <c r="G3992" s="1">
        <v>42788</v>
      </c>
      <c r="H3992">
        <v>253</v>
      </c>
      <c r="I3992">
        <v>1763.41</v>
      </c>
      <c r="J3992">
        <v>0</v>
      </c>
      <c r="K3992">
        <v>0</v>
      </c>
      <c r="L3992" s="3">
        <f t="shared" si="62"/>
        <v>6.9700000000000006</v>
      </c>
    </row>
    <row r="3993" spans="1:12" x14ac:dyDescent="0.2">
      <c r="A3993" t="s">
        <v>116</v>
      </c>
      <c r="B3993" t="s">
        <v>12</v>
      </c>
      <c r="C3993" t="s">
        <v>69</v>
      </c>
      <c r="D3993" t="s">
        <v>113</v>
      </c>
      <c r="E3993">
        <v>27003</v>
      </c>
      <c r="F3993" t="s">
        <v>41</v>
      </c>
      <c r="G3993" s="1">
        <v>42788</v>
      </c>
      <c r="H3993">
        <v>27.77</v>
      </c>
      <c r="I3993">
        <v>193.55690000000001</v>
      </c>
      <c r="J3993">
        <v>150</v>
      </c>
      <c r="K3993">
        <v>1027.5</v>
      </c>
      <c r="L3993" s="3">
        <f t="shared" si="62"/>
        <v>6.9700000000000006</v>
      </c>
    </row>
    <row r="3994" spans="1:12" x14ac:dyDescent="0.2">
      <c r="A3994" t="s">
        <v>116</v>
      </c>
      <c r="B3994" t="s">
        <v>9</v>
      </c>
      <c r="C3994" t="s">
        <v>53</v>
      </c>
      <c r="D3994" t="s">
        <v>115</v>
      </c>
      <c r="E3994">
        <v>27010</v>
      </c>
      <c r="F3994" t="s">
        <v>41</v>
      </c>
      <c r="G3994" s="1">
        <v>42788</v>
      </c>
      <c r="H3994">
        <v>4217.97</v>
      </c>
      <c r="I3994">
        <v>29399.250899999999</v>
      </c>
      <c r="J3994">
        <v>0</v>
      </c>
      <c r="K3994">
        <v>0</v>
      </c>
      <c r="L3994" s="3">
        <f t="shared" si="62"/>
        <v>6.97</v>
      </c>
    </row>
    <row r="3995" spans="1:12" x14ac:dyDescent="0.2">
      <c r="A3995" t="s">
        <v>100</v>
      </c>
      <c r="B3995" t="s">
        <v>7</v>
      </c>
      <c r="C3995" t="s">
        <v>39</v>
      </c>
      <c r="D3995" t="s">
        <v>104</v>
      </c>
      <c r="E3995">
        <v>75005</v>
      </c>
      <c r="F3995" t="s">
        <v>41</v>
      </c>
      <c r="G3995" s="1">
        <v>42788</v>
      </c>
      <c r="H3995">
        <v>1274.77</v>
      </c>
      <c r="I3995">
        <v>8885.1468999999997</v>
      </c>
      <c r="J3995">
        <v>543.35</v>
      </c>
      <c r="K3995">
        <v>3721.9475000000002</v>
      </c>
      <c r="L3995" s="3">
        <f t="shared" si="62"/>
        <v>6.97</v>
      </c>
    </row>
    <row r="3996" spans="1:12" x14ac:dyDescent="0.2">
      <c r="A3996" t="s">
        <v>99</v>
      </c>
      <c r="B3996" t="s">
        <v>11</v>
      </c>
      <c r="C3996" t="s">
        <v>67</v>
      </c>
      <c r="D3996" t="s">
        <v>40</v>
      </c>
      <c r="E3996">
        <v>1001</v>
      </c>
      <c r="F3996" t="s">
        <v>41</v>
      </c>
      <c r="G3996" s="1">
        <v>42789</v>
      </c>
      <c r="H3996">
        <v>117288.48</v>
      </c>
      <c r="I3996">
        <v>817500.70559999999</v>
      </c>
      <c r="J3996">
        <v>13537.54</v>
      </c>
      <c r="K3996">
        <v>92732.149000000005</v>
      </c>
      <c r="L3996" s="3">
        <f t="shared" si="62"/>
        <v>6.97</v>
      </c>
    </row>
    <row r="3997" spans="1:12" x14ac:dyDescent="0.2">
      <c r="A3997" t="s">
        <v>99</v>
      </c>
      <c r="B3997" t="s">
        <v>16</v>
      </c>
      <c r="C3997" t="s">
        <v>85</v>
      </c>
      <c r="D3997" t="s">
        <v>40</v>
      </c>
      <c r="E3997">
        <v>1001</v>
      </c>
      <c r="F3997" t="s">
        <v>41</v>
      </c>
      <c r="G3997" s="1">
        <v>42789</v>
      </c>
      <c r="H3997">
        <v>82.58</v>
      </c>
      <c r="I3997">
        <v>575.58259999999996</v>
      </c>
      <c r="J3997">
        <v>51.09</v>
      </c>
      <c r="K3997">
        <v>349.9665</v>
      </c>
      <c r="L3997" s="3">
        <f t="shared" si="62"/>
        <v>6.97</v>
      </c>
    </row>
    <row r="3998" spans="1:12" x14ac:dyDescent="0.2">
      <c r="A3998" t="s">
        <v>99</v>
      </c>
      <c r="B3998" t="s">
        <v>9</v>
      </c>
      <c r="C3998" t="s">
        <v>53</v>
      </c>
      <c r="D3998" t="s">
        <v>40</v>
      </c>
      <c r="E3998">
        <v>1001</v>
      </c>
      <c r="F3998" t="s">
        <v>42</v>
      </c>
      <c r="G3998" s="1">
        <v>42789</v>
      </c>
      <c r="H3998">
        <v>999043.48</v>
      </c>
      <c r="I3998">
        <v>6953342.6207999997</v>
      </c>
      <c r="J3998">
        <v>257118.81</v>
      </c>
      <c r="K3998">
        <v>1782299.8315999999</v>
      </c>
      <c r="L3998" s="3">
        <f t="shared" si="62"/>
        <v>6.96</v>
      </c>
    </row>
    <row r="3999" spans="1:12" x14ac:dyDescent="0.2">
      <c r="A3999" t="s">
        <v>99</v>
      </c>
      <c r="B3999" t="s">
        <v>12</v>
      </c>
      <c r="C3999" t="s">
        <v>69</v>
      </c>
      <c r="D3999" t="s">
        <v>43</v>
      </c>
      <c r="E3999">
        <v>1003</v>
      </c>
      <c r="F3999" t="s">
        <v>41</v>
      </c>
      <c r="G3999" s="1">
        <v>42789</v>
      </c>
      <c r="H3999">
        <v>2751.68</v>
      </c>
      <c r="I3999">
        <v>19179.209599999998</v>
      </c>
      <c r="J3999">
        <v>153.87</v>
      </c>
      <c r="K3999">
        <v>1054.0094999999999</v>
      </c>
      <c r="L3999" s="3">
        <f t="shared" si="62"/>
        <v>6.97</v>
      </c>
    </row>
    <row r="4000" spans="1:12" x14ac:dyDescent="0.2">
      <c r="A4000" t="s">
        <v>99</v>
      </c>
      <c r="B4000" t="s">
        <v>10</v>
      </c>
      <c r="C4000" t="s">
        <v>57</v>
      </c>
      <c r="D4000" t="s">
        <v>44</v>
      </c>
      <c r="E4000">
        <v>1009</v>
      </c>
      <c r="F4000" t="s">
        <v>42</v>
      </c>
      <c r="G4000" s="1">
        <v>42789</v>
      </c>
      <c r="H4000">
        <v>60000</v>
      </c>
      <c r="I4000">
        <v>418080</v>
      </c>
      <c r="J4000">
        <v>6488.32</v>
      </c>
      <c r="K4000">
        <v>44509.831400000003</v>
      </c>
      <c r="L4000" s="3">
        <f t="shared" si="62"/>
        <v>6.968</v>
      </c>
    </row>
    <row r="4001" spans="1:12" x14ac:dyDescent="0.2">
      <c r="A4001" t="s">
        <v>99</v>
      </c>
      <c r="B4001" t="s">
        <v>12</v>
      </c>
      <c r="C4001" t="s">
        <v>69</v>
      </c>
      <c r="D4001" t="s">
        <v>44</v>
      </c>
      <c r="E4001">
        <v>1009</v>
      </c>
      <c r="F4001" t="s">
        <v>42</v>
      </c>
      <c r="G4001" s="1">
        <v>42789</v>
      </c>
      <c r="H4001">
        <v>0</v>
      </c>
      <c r="I4001">
        <v>0</v>
      </c>
      <c r="J4001">
        <v>30000</v>
      </c>
      <c r="K4001">
        <v>208800</v>
      </c>
      <c r="L4001" s="3" t="str">
        <f t="shared" si="62"/>
        <v>#NA</v>
      </c>
    </row>
    <row r="4002" spans="1:12" x14ac:dyDescent="0.2">
      <c r="A4002" t="s">
        <v>99</v>
      </c>
      <c r="B4002" t="s">
        <v>14</v>
      </c>
      <c r="C4002" t="s">
        <v>78</v>
      </c>
      <c r="D4002" t="s">
        <v>45</v>
      </c>
      <c r="E4002">
        <v>1014</v>
      </c>
      <c r="F4002" t="s">
        <v>41</v>
      </c>
      <c r="G4002" s="1">
        <v>42789</v>
      </c>
      <c r="H4002">
        <v>478242.81</v>
      </c>
      <c r="I4002">
        <v>3333352.3857</v>
      </c>
      <c r="J4002">
        <v>254823.07</v>
      </c>
      <c r="K4002">
        <v>1745538.0294999999</v>
      </c>
      <c r="L4002" s="3">
        <f t="shared" si="62"/>
        <v>6.97</v>
      </c>
    </row>
    <row r="4003" spans="1:12" x14ac:dyDescent="0.2">
      <c r="A4003" t="s">
        <v>88</v>
      </c>
      <c r="B4003" t="s">
        <v>7</v>
      </c>
      <c r="C4003" t="s">
        <v>39</v>
      </c>
      <c r="D4003" t="s">
        <v>46</v>
      </c>
      <c r="E4003">
        <v>1017</v>
      </c>
      <c r="F4003" t="s">
        <v>41</v>
      </c>
      <c r="G4003" s="1">
        <v>42789</v>
      </c>
      <c r="H4003">
        <v>0</v>
      </c>
      <c r="I4003">
        <v>0</v>
      </c>
      <c r="J4003">
        <v>1775</v>
      </c>
      <c r="K4003">
        <v>12158.75</v>
      </c>
      <c r="L4003" s="3" t="str">
        <f t="shared" si="62"/>
        <v>#NA</v>
      </c>
    </row>
    <row r="4004" spans="1:12" x14ac:dyDescent="0.2">
      <c r="A4004" t="s">
        <v>88</v>
      </c>
      <c r="B4004" t="s">
        <v>13</v>
      </c>
      <c r="C4004" t="s">
        <v>72</v>
      </c>
      <c r="D4004" t="s">
        <v>48</v>
      </c>
      <c r="E4004">
        <v>1033</v>
      </c>
      <c r="F4004" t="s">
        <v>41</v>
      </c>
      <c r="G4004" s="1">
        <v>42789</v>
      </c>
      <c r="H4004">
        <v>6017.77</v>
      </c>
      <c r="I4004">
        <v>41943.856899999999</v>
      </c>
      <c r="J4004">
        <v>3160</v>
      </c>
      <c r="K4004">
        <v>21647</v>
      </c>
      <c r="L4004" s="3">
        <f t="shared" si="62"/>
        <v>6.9699999999999989</v>
      </c>
    </row>
    <row r="4005" spans="1:12" x14ac:dyDescent="0.2">
      <c r="A4005" t="s">
        <v>88</v>
      </c>
      <c r="B4005" t="s">
        <v>15</v>
      </c>
      <c r="C4005" t="s">
        <v>83</v>
      </c>
      <c r="D4005" t="s">
        <v>48</v>
      </c>
      <c r="E4005">
        <v>1033</v>
      </c>
      <c r="F4005" t="s">
        <v>41</v>
      </c>
      <c r="G4005" s="1">
        <v>42789</v>
      </c>
      <c r="H4005">
        <v>1400</v>
      </c>
      <c r="I4005">
        <v>9758</v>
      </c>
      <c r="J4005">
        <v>200</v>
      </c>
      <c r="K4005">
        <v>1371</v>
      </c>
      <c r="L4005" s="3">
        <f t="shared" si="62"/>
        <v>6.97</v>
      </c>
    </row>
    <row r="4006" spans="1:12" x14ac:dyDescent="0.2">
      <c r="A4006" t="s">
        <v>88</v>
      </c>
      <c r="B4006" t="s">
        <v>14</v>
      </c>
      <c r="C4006" t="s">
        <v>78</v>
      </c>
      <c r="D4006" t="s">
        <v>49</v>
      </c>
      <c r="E4006">
        <v>1034</v>
      </c>
      <c r="F4006" t="s">
        <v>41</v>
      </c>
      <c r="G4006" s="1">
        <v>42789</v>
      </c>
      <c r="H4006">
        <v>6650.94</v>
      </c>
      <c r="I4006">
        <v>46357.051800000001</v>
      </c>
      <c r="J4006">
        <v>3655.32</v>
      </c>
      <c r="K4006">
        <v>25112.0484</v>
      </c>
      <c r="L4006" s="3">
        <f t="shared" si="62"/>
        <v>6.9700000000000006</v>
      </c>
    </row>
    <row r="4007" spans="1:12" x14ac:dyDescent="0.2">
      <c r="A4007" t="s">
        <v>88</v>
      </c>
      <c r="B4007" t="s">
        <v>10</v>
      </c>
      <c r="C4007" t="s">
        <v>57</v>
      </c>
      <c r="D4007" t="s">
        <v>49</v>
      </c>
      <c r="E4007">
        <v>1034</v>
      </c>
      <c r="F4007" t="s">
        <v>41</v>
      </c>
      <c r="G4007" s="1">
        <v>42789</v>
      </c>
      <c r="H4007">
        <v>2696</v>
      </c>
      <c r="I4007">
        <v>18791.12</v>
      </c>
      <c r="J4007">
        <v>45688.86</v>
      </c>
      <c r="K4007">
        <v>313882.4682</v>
      </c>
      <c r="L4007" s="3">
        <f t="shared" si="62"/>
        <v>6.97</v>
      </c>
    </row>
    <row r="4008" spans="1:12" x14ac:dyDescent="0.2">
      <c r="A4008" t="s">
        <v>88</v>
      </c>
      <c r="B4008" t="s">
        <v>11</v>
      </c>
      <c r="C4008" t="s">
        <v>67</v>
      </c>
      <c r="D4008" t="s">
        <v>91</v>
      </c>
      <c r="E4008">
        <v>1036</v>
      </c>
      <c r="F4008" t="s">
        <v>41</v>
      </c>
      <c r="G4008" s="1">
        <v>42789</v>
      </c>
      <c r="H4008">
        <v>603.86</v>
      </c>
      <c r="I4008">
        <v>4208.9041999999999</v>
      </c>
      <c r="J4008">
        <v>2207.1799999999998</v>
      </c>
      <c r="K4008">
        <v>15119.183000000001</v>
      </c>
      <c r="L4008" s="3">
        <f t="shared" si="62"/>
        <v>6.97</v>
      </c>
    </row>
    <row r="4009" spans="1:12" x14ac:dyDescent="0.2">
      <c r="A4009" t="s">
        <v>88</v>
      </c>
      <c r="B4009" t="s">
        <v>16</v>
      </c>
      <c r="C4009" t="s">
        <v>85</v>
      </c>
      <c r="D4009" t="s">
        <v>91</v>
      </c>
      <c r="E4009">
        <v>1036</v>
      </c>
      <c r="F4009" t="s">
        <v>41</v>
      </c>
      <c r="G4009" s="1">
        <v>42789</v>
      </c>
      <c r="H4009">
        <v>245.58</v>
      </c>
      <c r="I4009">
        <v>1711.6926000000001</v>
      </c>
      <c r="J4009">
        <v>700</v>
      </c>
      <c r="K4009">
        <v>4795</v>
      </c>
      <c r="L4009" s="3">
        <f t="shared" si="62"/>
        <v>6.97</v>
      </c>
    </row>
    <row r="4010" spans="1:12" x14ac:dyDescent="0.2">
      <c r="A4010" t="s">
        <v>2</v>
      </c>
      <c r="B4010" t="s">
        <v>15</v>
      </c>
      <c r="C4010" t="s">
        <v>83</v>
      </c>
      <c r="D4010" t="s">
        <v>80</v>
      </c>
      <c r="E4010">
        <v>3001</v>
      </c>
      <c r="F4010" t="s">
        <v>41</v>
      </c>
      <c r="G4010" s="1">
        <v>42789</v>
      </c>
      <c r="H4010">
        <v>1012.81</v>
      </c>
      <c r="I4010">
        <v>7059.2857000000004</v>
      </c>
      <c r="J4010">
        <v>59.84</v>
      </c>
      <c r="K4010">
        <v>409.904</v>
      </c>
      <c r="L4010" s="3">
        <f t="shared" si="62"/>
        <v>6.9700000000000006</v>
      </c>
    </row>
    <row r="4011" spans="1:12" x14ac:dyDescent="0.2">
      <c r="A4011" t="s">
        <v>2</v>
      </c>
      <c r="B4011" t="s">
        <v>10</v>
      </c>
      <c r="C4011" t="s">
        <v>57</v>
      </c>
      <c r="D4011" t="s">
        <v>50</v>
      </c>
      <c r="E4011">
        <v>3002</v>
      </c>
      <c r="F4011" t="s">
        <v>41</v>
      </c>
      <c r="G4011" s="1">
        <v>42789</v>
      </c>
      <c r="H4011">
        <v>0</v>
      </c>
      <c r="I4011">
        <v>0</v>
      </c>
      <c r="J4011">
        <v>104.73</v>
      </c>
      <c r="K4011">
        <v>722.63699999999994</v>
      </c>
      <c r="L4011" s="3" t="str">
        <f t="shared" si="62"/>
        <v>#NA</v>
      </c>
    </row>
    <row r="4012" spans="1:12" x14ac:dyDescent="0.2">
      <c r="A4012" t="s">
        <v>2</v>
      </c>
      <c r="B4012" t="s">
        <v>14</v>
      </c>
      <c r="C4012" t="s">
        <v>78</v>
      </c>
      <c r="D4012" t="s">
        <v>8</v>
      </c>
      <c r="E4012">
        <v>3004</v>
      </c>
      <c r="F4012" t="s">
        <v>41</v>
      </c>
      <c r="G4012" s="1">
        <v>42789</v>
      </c>
      <c r="H4012">
        <v>4846.71</v>
      </c>
      <c r="I4012">
        <v>33781.568700000003</v>
      </c>
      <c r="J4012">
        <v>9118.33</v>
      </c>
      <c r="K4012">
        <v>62460.5605</v>
      </c>
      <c r="L4012" s="3">
        <f t="shared" si="62"/>
        <v>6.9700000000000006</v>
      </c>
    </row>
    <row r="4013" spans="1:12" x14ac:dyDescent="0.2">
      <c r="A4013" t="s">
        <v>116</v>
      </c>
      <c r="B4013" t="s">
        <v>9</v>
      </c>
      <c r="C4013" t="s">
        <v>53</v>
      </c>
      <c r="D4013" t="s">
        <v>112</v>
      </c>
      <c r="E4013">
        <v>27004</v>
      </c>
      <c r="F4013" t="s">
        <v>41</v>
      </c>
      <c r="G4013" s="1">
        <v>42789</v>
      </c>
      <c r="H4013">
        <v>1117.29</v>
      </c>
      <c r="I4013">
        <v>7787.5113000000001</v>
      </c>
      <c r="J4013">
        <v>2302</v>
      </c>
      <c r="K4013">
        <v>15768.7</v>
      </c>
      <c r="L4013" s="3">
        <f t="shared" si="62"/>
        <v>6.9700000000000006</v>
      </c>
    </row>
    <row r="4014" spans="1:12" x14ac:dyDescent="0.2">
      <c r="A4014" t="s">
        <v>116</v>
      </c>
      <c r="B4014" t="s">
        <v>14</v>
      </c>
      <c r="C4014" t="s">
        <v>78</v>
      </c>
      <c r="D4014" t="s">
        <v>109</v>
      </c>
      <c r="E4014">
        <v>27009</v>
      </c>
      <c r="F4014" t="s">
        <v>41</v>
      </c>
      <c r="G4014" s="1">
        <v>42789</v>
      </c>
      <c r="H4014">
        <v>708.37</v>
      </c>
      <c r="I4014">
        <v>4937.3388999999997</v>
      </c>
      <c r="J4014">
        <v>200</v>
      </c>
      <c r="K4014">
        <v>1370</v>
      </c>
      <c r="L4014" s="3">
        <f t="shared" si="62"/>
        <v>6.97</v>
      </c>
    </row>
    <row r="4015" spans="1:12" x14ac:dyDescent="0.2">
      <c r="A4015" t="s">
        <v>88</v>
      </c>
      <c r="B4015" t="s">
        <v>10</v>
      </c>
      <c r="C4015" t="s">
        <v>57</v>
      </c>
      <c r="D4015" t="s">
        <v>93</v>
      </c>
      <c r="E4015">
        <v>74003</v>
      </c>
      <c r="F4015" t="s">
        <v>41</v>
      </c>
      <c r="G4015" s="1">
        <v>42789</v>
      </c>
      <c r="H4015">
        <v>8726.69</v>
      </c>
      <c r="I4015">
        <v>60825.029300000002</v>
      </c>
      <c r="J4015">
        <v>5567.29</v>
      </c>
      <c r="K4015">
        <v>38135.936500000003</v>
      </c>
      <c r="L4015" s="3">
        <f t="shared" si="62"/>
        <v>6.97</v>
      </c>
    </row>
    <row r="4016" spans="1:12" x14ac:dyDescent="0.2">
      <c r="A4016" t="s">
        <v>100</v>
      </c>
      <c r="B4016" t="s">
        <v>9</v>
      </c>
      <c r="C4016" t="s">
        <v>53</v>
      </c>
      <c r="D4016" t="s">
        <v>102</v>
      </c>
      <c r="E4016">
        <v>75001</v>
      </c>
      <c r="F4016" t="s">
        <v>41</v>
      </c>
      <c r="G4016" s="1">
        <v>42789</v>
      </c>
      <c r="H4016">
        <v>45407.91</v>
      </c>
      <c r="I4016">
        <v>316493.13270000002</v>
      </c>
      <c r="J4016">
        <v>15726.1</v>
      </c>
      <c r="K4016">
        <v>107723.785</v>
      </c>
      <c r="L4016" s="3">
        <f t="shared" si="62"/>
        <v>6.97</v>
      </c>
    </row>
    <row r="4017" spans="1:12" x14ac:dyDescent="0.2">
      <c r="A4017" t="s">
        <v>100</v>
      </c>
      <c r="B4017" t="s">
        <v>11</v>
      </c>
      <c r="C4017" t="s">
        <v>67</v>
      </c>
      <c r="D4017" t="s">
        <v>103</v>
      </c>
      <c r="E4017">
        <v>75004</v>
      </c>
      <c r="F4017" t="s">
        <v>41</v>
      </c>
      <c r="G4017" s="1">
        <v>42789</v>
      </c>
      <c r="H4017">
        <v>5233.1400000000003</v>
      </c>
      <c r="I4017">
        <v>36474.985800000002</v>
      </c>
      <c r="J4017">
        <v>1687</v>
      </c>
      <c r="K4017">
        <v>11555.95</v>
      </c>
      <c r="L4017" s="3">
        <f t="shared" si="62"/>
        <v>6.97</v>
      </c>
    </row>
    <row r="4018" spans="1:12" x14ac:dyDescent="0.2">
      <c r="A4018" t="s">
        <v>100</v>
      </c>
      <c r="B4018" t="s">
        <v>15</v>
      </c>
      <c r="C4018" t="s">
        <v>83</v>
      </c>
      <c r="D4018" t="s">
        <v>101</v>
      </c>
      <c r="E4018">
        <v>75008</v>
      </c>
      <c r="F4018" t="s">
        <v>41</v>
      </c>
      <c r="G4018" s="1">
        <v>42789</v>
      </c>
      <c r="H4018">
        <v>205.88</v>
      </c>
      <c r="I4018">
        <v>1434.9836</v>
      </c>
      <c r="J4018">
        <v>2175.92</v>
      </c>
      <c r="K4018">
        <v>14926.8112</v>
      </c>
      <c r="L4018" s="3">
        <f t="shared" si="62"/>
        <v>6.9700000000000006</v>
      </c>
    </row>
    <row r="4019" spans="1:12" x14ac:dyDescent="0.2">
      <c r="A4019" t="s">
        <v>99</v>
      </c>
      <c r="B4019" t="s">
        <v>15</v>
      </c>
      <c r="C4019" t="s">
        <v>83</v>
      </c>
      <c r="D4019" t="s">
        <v>43</v>
      </c>
      <c r="E4019">
        <v>1003</v>
      </c>
      <c r="F4019" t="s">
        <v>41</v>
      </c>
      <c r="G4019" s="1">
        <v>42789</v>
      </c>
      <c r="H4019">
        <v>1960.85</v>
      </c>
      <c r="I4019">
        <v>13667.1245</v>
      </c>
      <c r="J4019">
        <v>110.18</v>
      </c>
      <c r="K4019">
        <v>754.73299999999995</v>
      </c>
      <c r="L4019" s="3">
        <f t="shared" si="62"/>
        <v>6.9700000000000006</v>
      </c>
    </row>
    <row r="4020" spans="1:12" x14ac:dyDescent="0.2">
      <c r="A4020" t="s">
        <v>99</v>
      </c>
      <c r="B4020" t="s">
        <v>9</v>
      </c>
      <c r="C4020" t="s">
        <v>53</v>
      </c>
      <c r="D4020" t="s">
        <v>54</v>
      </c>
      <c r="E4020">
        <v>1005</v>
      </c>
      <c r="F4020" t="s">
        <v>41</v>
      </c>
      <c r="G4020" s="1">
        <v>42789</v>
      </c>
      <c r="H4020">
        <v>568657.84</v>
      </c>
      <c r="I4020">
        <v>3963545.1447999999</v>
      </c>
      <c r="J4020">
        <v>377083.09</v>
      </c>
      <c r="K4020">
        <v>2583019.1664999998</v>
      </c>
      <c r="L4020" s="3">
        <f t="shared" si="62"/>
        <v>6.9700000000000006</v>
      </c>
    </row>
    <row r="4021" spans="1:12" x14ac:dyDescent="0.2">
      <c r="A4021" t="s">
        <v>99</v>
      </c>
      <c r="B4021" t="s">
        <v>12</v>
      </c>
      <c r="C4021" t="s">
        <v>69</v>
      </c>
      <c r="D4021" t="s">
        <v>54</v>
      </c>
      <c r="E4021">
        <v>1005</v>
      </c>
      <c r="F4021" t="s">
        <v>41</v>
      </c>
      <c r="G4021" s="1">
        <v>42789</v>
      </c>
      <c r="H4021">
        <v>1163.99</v>
      </c>
      <c r="I4021">
        <v>8113.0102999999999</v>
      </c>
      <c r="J4021">
        <v>852.9</v>
      </c>
      <c r="K4021">
        <v>5842.3649999999998</v>
      </c>
      <c r="L4021" s="3">
        <f t="shared" si="62"/>
        <v>6.97</v>
      </c>
    </row>
    <row r="4022" spans="1:12" x14ac:dyDescent="0.2">
      <c r="A4022" t="s">
        <v>99</v>
      </c>
      <c r="B4022" t="s">
        <v>13</v>
      </c>
      <c r="C4022" t="s">
        <v>72</v>
      </c>
      <c r="D4022" t="s">
        <v>54</v>
      </c>
      <c r="E4022">
        <v>1005</v>
      </c>
      <c r="F4022" t="s">
        <v>42</v>
      </c>
      <c r="G4022" s="1">
        <v>42789</v>
      </c>
      <c r="H4022">
        <v>0</v>
      </c>
      <c r="I4022">
        <v>0</v>
      </c>
      <c r="J4022">
        <v>9000</v>
      </c>
      <c r="K4022">
        <v>62550</v>
      </c>
      <c r="L4022" s="3" t="str">
        <f t="shared" si="62"/>
        <v>#NA</v>
      </c>
    </row>
    <row r="4023" spans="1:12" x14ac:dyDescent="0.2">
      <c r="A4023" t="s">
        <v>99</v>
      </c>
      <c r="B4023" t="s">
        <v>9</v>
      </c>
      <c r="C4023" t="s">
        <v>53</v>
      </c>
      <c r="D4023" t="s">
        <v>44</v>
      </c>
      <c r="E4023">
        <v>1009</v>
      </c>
      <c r="F4023" t="s">
        <v>41</v>
      </c>
      <c r="G4023" s="1">
        <v>42789</v>
      </c>
      <c r="H4023">
        <v>1076617.6200000001</v>
      </c>
      <c r="I4023">
        <v>7502641.8617000002</v>
      </c>
      <c r="J4023">
        <v>235015.44</v>
      </c>
      <c r="K4023">
        <v>1609855.9842000001</v>
      </c>
      <c r="L4023" s="3">
        <f t="shared" si="62"/>
        <v>6.9687154680786287</v>
      </c>
    </row>
    <row r="4024" spans="1:12" x14ac:dyDescent="0.2">
      <c r="A4024" t="s">
        <v>99</v>
      </c>
      <c r="B4024" t="s">
        <v>14</v>
      </c>
      <c r="C4024" t="s">
        <v>78</v>
      </c>
      <c r="D4024" t="s">
        <v>44</v>
      </c>
      <c r="E4024">
        <v>1009</v>
      </c>
      <c r="F4024" t="s">
        <v>42</v>
      </c>
      <c r="G4024" s="1">
        <v>42789</v>
      </c>
      <c r="H4024">
        <v>2523350.5099999998</v>
      </c>
      <c r="I4024">
        <v>17568720.10565</v>
      </c>
      <c r="J4024">
        <v>590119.28</v>
      </c>
      <c r="K4024">
        <v>4091079.8607999999</v>
      </c>
      <c r="L4024" s="3">
        <f t="shared" si="62"/>
        <v>6.9624572710075077</v>
      </c>
    </row>
    <row r="4025" spans="1:12" x14ac:dyDescent="0.2">
      <c r="A4025" t="s">
        <v>99</v>
      </c>
      <c r="B4025" t="s">
        <v>12</v>
      </c>
      <c r="C4025" t="s">
        <v>69</v>
      </c>
      <c r="D4025" t="s">
        <v>44</v>
      </c>
      <c r="E4025">
        <v>1009</v>
      </c>
      <c r="F4025" t="s">
        <v>41</v>
      </c>
      <c r="G4025" s="1">
        <v>42789</v>
      </c>
      <c r="H4025">
        <v>18724.599999999999</v>
      </c>
      <c r="I4025">
        <v>130510.462</v>
      </c>
      <c r="J4025">
        <v>9439.8700000000008</v>
      </c>
      <c r="K4025">
        <v>64663.109499999999</v>
      </c>
      <c r="L4025" s="3">
        <f t="shared" si="62"/>
        <v>6.9700000000000006</v>
      </c>
    </row>
    <row r="4026" spans="1:12" x14ac:dyDescent="0.2">
      <c r="A4026" t="s">
        <v>99</v>
      </c>
      <c r="B4026" t="s">
        <v>16</v>
      </c>
      <c r="C4026" t="s">
        <v>85</v>
      </c>
      <c r="D4026" t="s">
        <v>44</v>
      </c>
      <c r="E4026">
        <v>1009</v>
      </c>
      <c r="F4026" t="s">
        <v>41</v>
      </c>
      <c r="G4026" s="1">
        <v>42789</v>
      </c>
      <c r="H4026">
        <v>69672.710000000006</v>
      </c>
      <c r="I4026">
        <v>485618.78869999998</v>
      </c>
      <c r="J4026">
        <v>4768.07</v>
      </c>
      <c r="K4026">
        <v>32661.279500000001</v>
      </c>
      <c r="L4026" s="3">
        <f t="shared" si="62"/>
        <v>6.9699999999999989</v>
      </c>
    </row>
    <row r="4027" spans="1:12" x14ac:dyDescent="0.2">
      <c r="A4027" t="s">
        <v>88</v>
      </c>
      <c r="B4027" t="s">
        <v>12</v>
      </c>
      <c r="C4027" t="s">
        <v>69</v>
      </c>
      <c r="D4027" t="s">
        <v>46</v>
      </c>
      <c r="E4027">
        <v>1017</v>
      </c>
      <c r="F4027" t="s">
        <v>41</v>
      </c>
      <c r="G4027" s="1">
        <v>42789</v>
      </c>
      <c r="H4027">
        <v>423</v>
      </c>
      <c r="I4027">
        <v>2948.31</v>
      </c>
      <c r="J4027">
        <v>1043</v>
      </c>
      <c r="K4027">
        <v>7144.55</v>
      </c>
      <c r="L4027" s="3">
        <f t="shared" si="62"/>
        <v>6.97</v>
      </c>
    </row>
    <row r="4028" spans="1:12" x14ac:dyDescent="0.2">
      <c r="A4028" t="s">
        <v>99</v>
      </c>
      <c r="B4028" t="s">
        <v>15</v>
      </c>
      <c r="C4028" t="s">
        <v>83</v>
      </c>
      <c r="D4028" t="s">
        <v>47</v>
      </c>
      <c r="E4028">
        <v>1018</v>
      </c>
      <c r="F4028" t="s">
        <v>41</v>
      </c>
      <c r="G4028" s="1">
        <v>42789</v>
      </c>
      <c r="H4028">
        <v>25204.94</v>
      </c>
      <c r="I4028">
        <v>175678.43179999999</v>
      </c>
      <c r="J4028">
        <v>2755.91</v>
      </c>
      <c r="K4028">
        <v>18877.983499999998</v>
      </c>
      <c r="L4028" s="3">
        <f t="shared" si="62"/>
        <v>6.97</v>
      </c>
    </row>
    <row r="4029" spans="1:12" x14ac:dyDescent="0.2">
      <c r="A4029" t="s">
        <v>88</v>
      </c>
      <c r="B4029" t="s">
        <v>9</v>
      </c>
      <c r="C4029" t="s">
        <v>53</v>
      </c>
      <c r="D4029" t="s">
        <v>48</v>
      </c>
      <c r="E4029">
        <v>1033</v>
      </c>
      <c r="F4029" t="s">
        <v>42</v>
      </c>
      <c r="G4029" s="1">
        <v>42789</v>
      </c>
      <c r="H4029">
        <v>11052</v>
      </c>
      <c r="I4029">
        <v>76999.284</v>
      </c>
      <c r="J4029">
        <v>0</v>
      </c>
      <c r="K4029">
        <v>0</v>
      </c>
      <c r="L4029" s="3">
        <f t="shared" si="62"/>
        <v>6.9669999999999996</v>
      </c>
    </row>
    <row r="4030" spans="1:12" x14ac:dyDescent="0.2">
      <c r="A4030" t="s">
        <v>88</v>
      </c>
      <c r="B4030" t="s">
        <v>13</v>
      </c>
      <c r="C4030" t="s">
        <v>72</v>
      </c>
      <c r="D4030" t="s">
        <v>49</v>
      </c>
      <c r="E4030">
        <v>1034</v>
      </c>
      <c r="F4030" t="s">
        <v>41</v>
      </c>
      <c r="G4030" s="1">
        <v>42789</v>
      </c>
      <c r="H4030">
        <v>10</v>
      </c>
      <c r="I4030">
        <v>69.7</v>
      </c>
      <c r="J4030">
        <v>3007.17</v>
      </c>
      <c r="K4030">
        <v>20659.257900000001</v>
      </c>
      <c r="L4030" s="3">
        <f t="shared" si="62"/>
        <v>6.9700000000000006</v>
      </c>
    </row>
    <row r="4031" spans="1:12" x14ac:dyDescent="0.2">
      <c r="A4031" t="s">
        <v>88</v>
      </c>
      <c r="B4031" t="s">
        <v>14</v>
      </c>
      <c r="C4031" t="s">
        <v>78</v>
      </c>
      <c r="D4031" t="s">
        <v>49</v>
      </c>
      <c r="E4031">
        <v>1034</v>
      </c>
      <c r="F4031" t="s">
        <v>42</v>
      </c>
      <c r="G4031" s="1">
        <v>42789</v>
      </c>
      <c r="H4031">
        <v>0</v>
      </c>
      <c r="I4031">
        <v>0</v>
      </c>
      <c r="J4031">
        <v>180000</v>
      </c>
      <c r="K4031">
        <v>1251000</v>
      </c>
      <c r="L4031" s="3" t="str">
        <f t="shared" si="62"/>
        <v>#NA</v>
      </c>
    </row>
    <row r="4032" spans="1:12" x14ac:dyDescent="0.2">
      <c r="A4032" t="s">
        <v>2</v>
      </c>
      <c r="B4032" t="s">
        <v>12</v>
      </c>
      <c r="C4032" t="s">
        <v>69</v>
      </c>
      <c r="D4032" t="s">
        <v>52</v>
      </c>
      <c r="E4032">
        <v>3030</v>
      </c>
      <c r="F4032" t="s">
        <v>41</v>
      </c>
      <c r="G4032" s="1">
        <v>42789</v>
      </c>
      <c r="H4032">
        <v>309.29000000000002</v>
      </c>
      <c r="I4032">
        <v>2155.7512999999999</v>
      </c>
      <c r="J4032">
        <v>1038.3800000000001</v>
      </c>
      <c r="K4032">
        <v>7112.9030000000002</v>
      </c>
      <c r="L4032" s="3">
        <f t="shared" si="62"/>
        <v>6.9699999999999989</v>
      </c>
    </row>
    <row r="4033" spans="1:12" x14ac:dyDescent="0.2">
      <c r="A4033" t="s">
        <v>116</v>
      </c>
      <c r="B4033" t="s">
        <v>11</v>
      </c>
      <c r="C4033" t="s">
        <v>67</v>
      </c>
      <c r="D4033" t="s">
        <v>113</v>
      </c>
      <c r="E4033">
        <v>27003</v>
      </c>
      <c r="F4033" t="s">
        <v>41</v>
      </c>
      <c r="G4033" s="1">
        <v>42789</v>
      </c>
      <c r="H4033">
        <v>0</v>
      </c>
      <c r="I4033">
        <v>0</v>
      </c>
      <c r="J4033">
        <v>600</v>
      </c>
      <c r="K4033">
        <v>4110</v>
      </c>
      <c r="L4033" s="3" t="str">
        <f t="shared" si="62"/>
        <v>#NA</v>
      </c>
    </row>
    <row r="4034" spans="1:12" x14ac:dyDescent="0.2">
      <c r="A4034" t="s">
        <v>88</v>
      </c>
      <c r="B4034" t="s">
        <v>9</v>
      </c>
      <c r="C4034" t="s">
        <v>53</v>
      </c>
      <c r="D4034" t="s">
        <v>92</v>
      </c>
      <c r="E4034">
        <v>74002</v>
      </c>
      <c r="F4034" t="s">
        <v>42</v>
      </c>
      <c r="G4034" s="1">
        <v>42789</v>
      </c>
      <c r="H4034">
        <v>0</v>
      </c>
      <c r="I4034">
        <v>0</v>
      </c>
      <c r="J4034">
        <v>1800</v>
      </c>
      <c r="K4034">
        <v>12456</v>
      </c>
      <c r="L4034" s="3" t="str">
        <f t="shared" ref="L4034:L4097" si="63">IFERROR((I4034/H4034),"#NA")</f>
        <v>#NA</v>
      </c>
    </row>
    <row r="4035" spans="1:12" x14ac:dyDescent="0.2">
      <c r="A4035" t="s">
        <v>88</v>
      </c>
      <c r="B4035" t="s">
        <v>9</v>
      </c>
      <c r="C4035" t="s">
        <v>53</v>
      </c>
      <c r="D4035" t="s">
        <v>92</v>
      </c>
      <c r="E4035">
        <v>74002</v>
      </c>
      <c r="F4035" t="s">
        <v>41</v>
      </c>
      <c r="G4035" s="1">
        <v>42789</v>
      </c>
      <c r="H4035">
        <v>19417.59</v>
      </c>
      <c r="I4035">
        <v>135340.6023</v>
      </c>
      <c r="J4035">
        <v>38132.22</v>
      </c>
      <c r="K4035">
        <v>261968.35140000001</v>
      </c>
      <c r="L4035" s="3">
        <f t="shared" si="63"/>
        <v>6.97</v>
      </c>
    </row>
    <row r="4036" spans="1:12" x14ac:dyDescent="0.2">
      <c r="A4036" t="s">
        <v>99</v>
      </c>
      <c r="B4036" t="s">
        <v>13</v>
      </c>
      <c r="C4036" t="s">
        <v>72</v>
      </c>
      <c r="D4036" t="s">
        <v>40</v>
      </c>
      <c r="E4036">
        <v>1001</v>
      </c>
      <c r="F4036" t="s">
        <v>42</v>
      </c>
      <c r="G4036" s="1">
        <v>42789</v>
      </c>
      <c r="H4036">
        <v>0</v>
      </c>
      <c r="I4036">
        <v>0</v>
      </c>
      <c r="J4036">
        <v>6480</v>
      </c>
      <c r="K4036">
        <v>45036</v>
      </c>
      <c r="L4036" s="3" t="str">
        <f t="shared" si="63"/>
        <v>#NA</v>
      </c>
    </row>
    <row r="4037" spans="1:12" x14ac:dyDescent="0.2">
      <c r="A4037" t="s">
        <v>99</v>
      </c>
      <c r="B4037" t="s">
        <v>15</v>
      </c>
      <c r="C4037" t="s">
        <v>83</v>
      </c>
      <c r="D4037" t="s">
        <v>40</v>
      </c>
      <c r="E4037">
        <v>1001</v>
      </c>
      <c r="F4037" t="s">
        <v>42</v>
      </c>
      <c r="G4037" s="1">
        <v>42789</v>
      </c>
      <c r="H4037">
        <v>0</v>
      </c>
      <c r="I4037">
        <v>0</v>
      </c>
      <c r="J4037">
        <v>168500.03</v>
      </c>
      <c r="K4037">
        <v>1172073.2086499999</v>
      </c>
      <c r="L4037" s="3" t="str">
        <f t="shared" si="63"/>
        <v>#NA</v>
      </c>
    </row>
    <row r="4038" spans="1:12" x14ac:dyDescent="0.2">
      <c r="A4038" t="s">
        <v>99</v>
      </c>
      <c r="B4038" t="s">
        <v>9</v>
      </c>
      <c r="C4038" t="s">
        <v>53</v>
      </c>
      <c r="D4038" t="s">
        <v>54</v>
      </c>
      <c r="E4038">
        <v>1005</v>
      </c>
      <c r="F4038" t="s">
        <v>42</v>
      </c>
      <c r="G4038" s="1">
        <v>42789</v>
      </c>
      <c r="H4038">
        <v>6122526.0899999999</v>
      </c>
      <c r="I4038">
        <v>42629671.372249998</v>
      </c>
      <c r="J4038">
        <v>2886239.43</v>
      </c>
      <c r="K4038">
        <v>20254283.88535</v>
      </c>
      <c r="L4038" s="3">
        <f t="shared" si="63"/>
        <v>6.9627586302780458</v>
      </c>
    </row>
    <row r="4039" spans="1:12" x14ac:dyDescent="0.2">
      <c r="A4039" t="s">
        <v>99</v>
      </c>
      <c r="B4039" t="s">
        <v>9</v>
      </c>
      <c r="C4039" t="s">
        <v>53</v>
      </c>
      <c r="D4039" t="s">
        <v>55</v>
      </c>
      <c r="E4039">
        <v>1008</v>
      </c>
      <c r="F4039" t="s">
        <v>42</v>
      </c>
      <c r="G4039" s="1">
        <v>42789</v>
      </c>
      <c r="H4039">
        <v>100000</v>
      </c>
      <c r="I4039">
        <v>696000</v>
      </c>
      <c r="J4039">
        <v>93302.48</v>
      </c>
      <c r="K4039">
        <v>645653.16159999999</v>
      </c>
      <c r="L4039" s="3">
        <f t="shared" si="63"/>
        <v>6.96</v>
      </c>
    </row>
    <row r="4040" spans="1:12" x14ac:dyDescent="0.2">
      <c r="A4040" t="s">
        <v>99</v>
      </c>
      <c r="B4040" t="s">
        <v>14</v>
      </c>
      <c r="C4040" t="s">
        <v>78</v>
      </c>
      <c r="D4040" t="s">
        <v>55</v>
      </c>
      <c r="E4040">
        <v>1008</v>
      </c>
      <c r="F4040" t="s">
        <v>42</v>
      </c>
      <c r="G4040" s="1">
        <v>42789</v>
      </c>
      <c r="H4040">
        <v>0</v>
      </c>
      <c r="I4040">
        <v>0</v>
      </c>
      <c r="J4040">
        <v>72886.3</v>
      </c>
      <c r="K4040">
        <v>500000.01799999998</v>
      </c>
      <c r="L4040" s="3" t="str">
        <f t="shared" si="63"/>
        <v>#NA</v>
      </c>
    </row>
    <row r="4041" spans="1:12" x14ac:dyDescent="0.2">
      <c r="A4041" t="s">
        <v>99</v>
      </c>
      <c r="B4041" t="s">
        <v>11</v>
      </c>
      <c r="C4041" t="s">
        <v>67</v>
      </c>
      <c r="D4041" t="s">
        <v>44</v>
      </c>
      <c r="E4041">
        <v>1009</v>
      </c>
      <c r="F4041" t="s">
        <v>42</v>
      </c>
      <c r="G4041" s="1">
        <v>42789</v>
      </c>
      <c r="H4041">
        <v>0</v>
      </c>
      <c r="I4041">
        <v>0</v>
      </c>
      <c r="J4041">
        <v>50000</v>
      </c>
      <c r="K4041">
        <v>347500</v>
      </c>
      <c r="L4041" s="3" t="str">
        <f t="shared" si="63"/>
        <v>#NA</v>
      </c>
    </row>
    <row r="4042" spans="1:12" x14ac:dyDescent="0.2">
      <c r="A4042" t="s">
        <v>88</v>
      </c>
      <c r="B4042" t="s">
        <v>9</v>
      </c>
      <c r="C4042" t="s">
        <v>53</v>
      </c>
      <c r="D4042" t="s">
        <v>46</v>
      </c>
      <c r="E4042">
        <v>1017</v>
      </c>
      <c r="F4042" t="s">
        <v>41</v>
      </c>
      <c r="G4042" s="1">
        <v>42789</v>
      </c>
      <c r="H4042">
        <v>63476.38</v>
      </c>
      <c r="I4042">
        <v>442430.36859999999</v>
      </c>
      <c r="J4042">
        <v>13626.76</v>
      </c>
      <c r="K4042">
        <v>93343.305999999997</v>
      </c>
      <c r="L4042" s="3">
        <f t="shared" si="63"/>
        <v>6.97</v>
      </c>
    </row>
    <row r="4043" spans="1:12" x14ac:dyDescent="0.2">
      <c r="A4043" t="s">
        <v>88</v>
      </c>
      <c r="B4043" t="s">
        <v>9</v>
      </c>
      <c r="C4043" t="s">
        <v>53</v>
      </c>
      <c r="D4043" t="s">
        <v>49</v>
      </c>
      <c r="E4043">
        <v>1034</v>
      </c>
      <c r="F4043" t="s">
        <v>42</v>
      </c>
      <c r="G4043" s="1">
        <v>42789</v>
      </c>
      <c r="H4043">
        <v>135000</v>
      </c>
      <c r="I4043">
        <v>940275</v>
      </c>
      <c r="J4043">
        <v>0</v>
      </c>
      <c r="K4043">
        <v>0</v>
      </c>
      <c r="L4043" s="3">
        <f t="shared" si="63"/>
        <v>6.9649999999999999</v>
      </c>
    </row>
    <row r="4044" spans="1:12" x14ac:dyDescent="0.2">
      <c r="A4044" t="s">
        <v>2</v>
      </c>
      <c r="B4044" t="s">
        <v>14</v>
      </c>
      <c r="C4044" t="s">
        <v>78</v>
      </c>
      <c r="D4044" t="s">
        <v>80</v>
      </c>
      <c r="E4044">
        <v>3001</v>
      </c>
      <c r="F4044" t="s">
        <v>41</v>
      </c>
      <c r="G4044" s="1">
        <v>42789</v>
      </c>
      <c r="H4044">
        <v>5826.39</v>
      </c>
      <c r="I4044">
        <v>40609.938300000002</v>
      </c>
      <c r="J4044">
        <v>15593.59</v>
      </c>
      <c r="K4044">
        <v>106816.09149999999</v>
      </c>
      <c r="L4044" s="3">
        <f t="shared" si="63"/>
        <v>6.97</v>
      </c>
    </row>
    <row r="4045" spans="1:12" x14ac:dyDescent="0.2">
      <c r="A4045" t="s">
        <v>2</v>
      </c>
      <c r="B4045" t="s">
        <v>9</v>
      </c>
      <c r="C4045" t="s">
        <v>53</v>
      </c>
      <c r="D4045" t="s">
        <v>117</v>
      </c>
      <c r="E4045">
        <v>3046</v>
      </c>
      <c r="F4045" t="s">
        <v>41</v>
      </c>
      <c r="G4045" s="1">
        <v>42789</v>
      </c>
      <c r="H4045">
        <v>0</v>
      </c>
      <c r="I4045">
        <v>0</v>
      </c>
      <c r="J4045">
        <v>100</v>
      </c>
      <c r="K4045">
        <v>689</v>
      </c>
      <c r="L4045" s="3" t="str">
        <f t="shared" si="63"/>
        <v>#NA</v>
      </c>
    </row>
    <row r="4046" spans="1:12" x14ac:dyDescent="0.2">
      <c r="A4046" t="s">
        <v>116</v>
      </c>
      <c r="B4046" t="s">
        <v>9</v>
      </c>
      <c r="C4046" t="s">
        <v>53</v>
      </c>
      <c r="D4046" t="s">
        <v>109</v>
      </c>
      <c r="E4046">
        <v>27009</v>
      </c>
      <c r="F4046" t="s">
        <v>41</v>
      </c>
      <c r="G4046" s="1">
        <v>42789</v>
      </c>
      <c r="H4046">
        <v>1941.27</v>
      </c>
      <c r="I4046">
        <v>13530.651900000001</v>
      </c>
      <c r="J4046">
        <v>0</v>
      </c>
      <c r="K4046">
        <v>0</v>
      </c>
      <c r="L4046" s="3">
        <f t="shared" si="63"/>
        <v>6.9700000000000006</v>
      </c>
    </row>
    <row r="4047" spans="1:12" x14ac:dyDescent="0.2">
      <c r="A4047" t="s">
        <v>100</v>
      </c>
      <c r="B4047" t="s">
        <v>10</v>
      </c>
      <c r="C4047" t="s">
        <v>57</v>
      </c>
      <c r="D4047" t="s">
        <v>98</v>
      </c>
      <c r="E4047">
        <v>75003</v>
      </c>
      <c r="F4047" t="s">
        <v>41</v>
      </c>
      <c r="G4047" s="1">
        <v>42789</v>
      </c>
      <c r="H4047">
        <v>1470.45</v>
      </c>
      <c r="I4047">
        <v>10249.0365</v>
      </c>
      <c r="J4047">
        <v>2536.02</v>
      </c>
      <c r="K4047">
        <v>17371.737000000001</v>
      </c>
      <c r="L4047" s="3">
        <f t="shared" si="63"/>
        <v>6.97</v>
      </c>
    </row>
    <row r="4048" spans="1:12" x14ac:dyDescent="0.2">
      <c r="A4048" t="s">
        <v>99</v>
      </c>
      <c r="B4048" t="s">
        <v>10</v>
      </c>
      <c r="C4048" t="s">
        <v>57</v>
      </c>
      <c r="D4048" t="s">
        <v>40</v>
      </c>
      <c r="E4048">
        <v>1001</v>
      </c>
      <c r="F4048" t="s">
        <v>42</v>
      </c>
      <c r="G4048" s="1">
        <v>42789</v>
      </c>
      <c r="H4048">
        <v>617266.72</v>
      </c>
      <c r="I4048">
        <v>4296310.76932</v>
      </c>
      <c r="J4048">
        <v>325080.98</v>
      </c>
      <c r="K4048">
        <v>2253376.5582699999</v>
      </c>
      <c r="L4048" s="3">
        <f t="shared" si="63"/>
        <v>6.9602177310320572</v>
      </c>
    </row>
    <row r="4049" spans="1:12" x14ac:dyDescent="0.2">
      <c r="A4049" t="s">
        <v>99</v>
      </c>
      <c r="B4049" t="s">
        <v>12</v>
      </c>
      <c r="C4049" t="s">
        <v>69</v>
      </c>
      <c r="D4049" t="s">
        <v>40</v>
      </c>
      <c r="E4049">
        <v>1001</v>
      </c>
      <c r="F4049" t="s">
        <v>42</v>
      </c>
      <c r="G4049" s="1">
        <v>42789</v>
      </c>
      <c r="H4049">
        <v>0</v>
      </c>
      <c r="I4049">
        <v>0</v>
      </c>
      <c r="J4049">
        <v>982152</v>
      </c>
      <c r="K4049">
        <v>6831229.6600000001</v>
      </c>
      <c r="L4049" s="3" t="str">
        <f t="shared" si="63"/>
        <v>#NA</v>
      </c>
    </row>
    <row r="4050" spans="1:12" x14ac:dyDescent="0.2">
      <c r="A4050" t="s">
        <v>99</v>
      </c>
      <c r="B4050" t="s">
        <v>14</v>
      </c>
      <c r="C4050" t="s">
        <v>78</v>
      </c>
      <c r="D4050" t="s">
        <v>40</v>
      </c>
      <c r="E4050">
        <v>1001</v>
      </c>
      <c r="F4050" t="s">
        <v>42</v>
      </c>
      <c r="G4050" s="1">
        <v>42789</v>
      </c>
      <c r="H4050">
        <v>1443982.26</v>
      </c>
      <c r="I4050">
        <v>10055237.33574</v>
      </c>
      <c r="J4050">
        <v>1470001.18</v>
      </c>
      <c r="K4050">
        <v>10208476.6446</v>
      </c>
      <c r="L4050" s="3">
        <f t="shared" si="63"/>
        <v>6.9635463082074152</v>
      </c>
    </row>
    <row r="4051" spans="1:12" x14ac:dyDescent="0.2">
      <c r="A4051" t="s">
        <v>99</v>
      </c>
      <c r="B4051" t="s">
        <v>11</v>
      </c>
      <c r="C4051" t="s">
        <v>67</v>
      </c>
      <c r="D4051" t="s">
        <v>43</v>
      </c>
      <c r="E4051">
        <v>1003</v>
      </c>
      <c r="F4051" t="s">
        <v>41</v>
      </c>
      <c r="G4051" s="1">
        <v>42789</v>
      </c>
      <c r="H4051">
        <v>6871</v>
      </c>
      <c r="I4051">
        <v>47890.87</v>
      </c>
      <c r="J4051">
        <v>3044.76</v>
      </c>
      <c r="K4051">
        <v>20856.606</v>
      </c>
      <c r="L4051" s="3">
        <f t="shared" si="63"/>
        <v>6.9700000000000006</v>
      </c>
    </row>
    <row r="4052" spans="1:12" x14ac:dyDescent="0.2">
      <c r="A4052" t="s">
        <v>99</v>
      </c>
      <c r="B4052" t="s">
        <v>13</v>
      </c>
      <c r="C4052" t="s">
        <v>72</v>
      </c>
      <c r="D4052" t="s">
        <v>54</v>
      </c>
      <c r="E4052">
        <v>1005</v>
      </c>
      <c r="F4052" t="s">
        <v>41</v>
      </c>
      <c r="G4052" s="1">
        <v>42789</v>
      </c>
      <c r="H4052">
        <v>3040.89</v>
      </c>
      <c r="I4052">
        <v>21195.0033</v>
      </c>
      <c r="J4052">
        <v>1420.17</v>
      </c>
      <c r="K4052">
        <v>9728.1645000000008</v>
      </c>
      <c r="L4052" s="3">
        <f t="shared" si="63"/>
        <v>6.9700000000000006</v>
      </c>
    </row>
    <row r="4053" spans="1:12" x14ac:dyDescent="0.2">
      <c r="A4053" t="s">
        <v>99</v>
      </c>
      <c r="B4053" t="s">
        <v>11</v>
      </c>
      <c r="C4053" t="s">
        <v>67</v>
      </c>
      <c r="D4053" t="s">
        <v>54</v>
      </c>
      <c r="E4053">
        <v>1005</v>
      </c>
      <c r="F4053" t="s">
        <v>42</v>
      </c>
      <c r="G4053" s="1">
        <v>42789</v>
      </c>
      <c r="H4053">
        <v>2106.2600000000002</v>
      </c>
      <c r="I4053">
        <v>14680.6322</v>
      </c>
      <c r="J4053">
        <v>0</v>
      </c>
      <c r="K4053">
        <v>0</v>
      </c>
      <c r="L4053" s="3">
        <f t="shared" si="63"/>
        <v>6.9699999999999989</v>
      </c>
    </row>
    <row r="4054" spans="1:12" x14ac:dyDescent="0.2">
      <c r="A4054" t="s">
        <v>99</v>
      </c>
      <c r="B4054" t="s">
        <v>13</v>
      </c>
      <c r="C4054" t="s">
        <v>72</v>
      </c>
      <c r="D4054" t="s">
        <v>44</v>
      </c>
      <c r="E4054">
        <v>1009</v>
      </c>
      <c r="F4054" t="s">
        <v>42</v>
      </c>
      <c r="G4054" s="1">
        <v>42789</v>
      </c>
      <c r="H4054">
        <v>10</v>
      </c>
      <c r="I4054">
        <v>68.599999999999994</v>
      </c>
      <c r="J4054">
        <v>63399.92</v>
      </c>
      <c r="K4054">
        <v>441207.35119999998</v>
      </c>
      <c r="L4054" s="3">
        <f t="shared" si="63"/>
        <v>6.8599999999999994</v>
      </c>
    </row>
    <row r="4055" spans="1:12" x14ac:dyDescent="0.2">
      <c r="A4055" t="s">
        <v>88</v>
      </c>
      <c r="B4055" t="s">
        <v>14</v>
      </c>
      <c r="C4055" t="s">
        <v>78</v>
      </c>
      <c r="D4055" t="s">
        <v>46</v>
      </c>
      <c r="E4055">
        <v>1017</v>
      </c>
      <c r="F4055" t="s">
        <v>41</v>
      </c>
      <c r="G4055" s="1">
        <v>42789</v>
      </c>
      <c r="H4055">
        <v>2191.92</v>
      </c>
      <c r="I4055">
        <v>15277.6824</v>
      </c>
      <c r="J4055">
        <v>10534.36</v>
      </c>
      <c r="K4055">
        <v>72160.365999999995</v>
      </c>
      <c r="L4055" s="3">
        <f t="shared" si="63"/>
        <v>6.97</v>
      </c>
    </row>
    <row r="4056" spans="1:12" x14ac:dyDescent="0.2">
      <c r="A4056" t="s">
        <v>88</v>
      </c>
      <c r="B4056" t="s">
        <v>15</v>
      </c>
      <c r="C4056" t="s">
        <v>83</v>
      </c>
      <c r="D4056" t="s">
        <v>46</v>
      </c>
      <c r="E4056">
        <v>1017</v>
      </c>
      <c r="F4056" t="s">
        <v>41</v>
      </c>
      <c r="G4056" s="1">
        <v>42789</v>
      </c>
      <c r="H4056">
        <v>5021.88</v>
      </c>
      <c r="I4056">
        <v>35002.503599999996</v>
      </c>
      <c r="J4056">
        <v>500.33</v>
      </c>
      <c r="K4056">
        <v>3427.2604999999999</v>
      </c>
      <c r="L4056" s="3">
        <f t="shared" si="63"/>
        <v>6.9699999999999989</v>
      </c>
    </row>
    <row r="4057" spans="1:12" x14ac:dyDescent="0.2">
      <c r="A4057" t="s">
        <v>99</v>
      </c>
      <c r="B4057" t="s">
        <v>13</v>
      </c>
      <c r="C4057" t="s">
        <v>72</v>
      </c>
      <c r="D4057" t="s">
        <v>90</v>
      </c>
      <c r="E4057">
        <v>1035</v>
      </c>
      <c r="F4057" t="s">
        <v>41</v>
      </c>
      <c r="G4057" s="1">
        <v>42789</v>
      </c>
      <c r="H4057">
        <v>844.42</v>
      </c>
      <c r="I4057">
        <v>5885.6073999999999</v>
      </c>
      <c r="J4057">
        <v>609.32000000000005</v>
      </c>
      <c r="K4057">
        <v>4173.8419999999996</v>
      </c>
      <c r="L4057" s="3">
        <f t="shared" si="63"/>
        <v>6.97</v>
      </c>
    </row>
    <row r="4058" spans="1:12" x14ac:dyDescent="0.2">
      <c r="A4058" t="s">
        <v>88</v>
      </c>
      <c r="B4058" t="s">
        <v>15</v>
      </c>
      <c r="C4058" t="s">
        <v>83</v>
      </c>
      <c r="D4058" t="s">
        <v>91</v>
      </c>
      <c r="E4058">
        <v>1036</v>
      </c>
      <c r="F4058" t="s">
        <v>41</v>
      </c>
      <c r="G4058" s="1">
        <v>42789</v>
      </c>
      <c r="H4058">
        <v>3101.77</v>
      </c>
      <c r="I4058">
        <v>21619.336899999998</v>
      </c>
      <c r="J4058">
        <v>7920.26</v>
      </c>
      <c r="K4058">
        <v>54253.781000000003</v>
      </c>
      <c r="L4058" s="3">
        <f t="shared" si="63"/>
        <v>6.97</v>
      </c>
    </row>
    <row r="4059" spans="1:12" x14ac:dyDescent="0.2">
      <c r="A4059" t="s">
        <v>2</v>
      </c>
      <c r="B4059" t="s">
        <v>16</v>
      </c>
      <c r="C4059" t="s">
        <v>85</v>
      </c>
      <c r="D4059" t="s">
        <v>80</v>
      </c>
      <c r="E4059">
        <v>3001</v>
      </c>
      <c r="F4059" t="s">
        <v>41</v>
      </c>
      <c r="G4059" s="1">
        <v>42789</v>
      </c>
      <c r="H4059">
        <v>172.43</v>
      </c>
      <c r="I4059">
        <v>1201.8371</v>
      </c>
      <c r="J4059">
        <v>0</v>
      </c>
      <c r="K4059">
        <v>0</v>
      </c>
      <c r="L4059" s="3">
        <f t="shared" si="63"/>
        <v>6.97</v>
      </c>
    </row>
    <row r="4060" spans="1:12" x14ac:dyDescent="0.2">
      <c r="A4060" t="s">
        <v>2</v>
      </c>
      <c r="B4060" t="s">
        <v>10</v>
      </c>
      <c r="C4060" t="s">
        <v>57</v>
      </c>
      <c r="D4060" t="s">
        <v>61</v>
      </c>
      <c r="E4060">
        <v>3011</v>
      </c>
      <c r="F4060" t="s">
        <v>41</v>
      </c>
      <c r="G4060" s="1">
        <v>42789</v>
      </c>
      <c r="H4060">
        <v>1246.68</v>
      </c>
      <c r="I4060">
        <v>8689.3595999999998</v>
      </c>
      <c r="J4060">
        <v>766.25</v>
      </c>
      <c r="K4060">
        <v>5256.4750000000004</v>
      </c>
      <c r="L4060" s="3">
        <f t="shared" si="63"/>
        <v>6.97</v>
      </c>
    </row>
    <row r="4061" spans="1:12" x14ac:dyDescent="0.2">
      <c r="A4061" t="s">
        <v>2</v>
      </c>
      <c r="B4061" t="s">
        <v>13</v>
      </c>
      <c r="C4061" t="s">
        <v>72</v>
      </c>
      <c r="D4061" t="s">
        <v>75</v>
      </c>
      <c r="E4061">
        <v>3029</v>
      </c>
      <c r="F4061" t="s">
        <v>41</v>
      </c>
      <c r="G4061" s="1">
        <v>42789</v>
      </c>
      <c r="H4061">
        <v>302.67</v>
      </c>
      <c r="I4061">
        <v>2109.6098999999999</v>
      </c>
      <c r="J4061">
        <v>100</v>
      </c>
      <c r="K4061">
        <v>685</v>
      </c>
      <c r="L4061" s="3">
        <f t="shared" si="63"/>
        <v>6.97</v>
      </c>
    </row>
    <row r="4062" spans="1:12" x14ac:dyDescent="0.2">
      <c r="A4062" t="s">
        <v>2</v>
      </c>
      <c r="B4062" t="s">
        <v>14</v>
      </c>
      <c r="C4062" t="s">
        <v>78</v>
      </c>
      <c r="D4062" t="s">
        <v>108</v>
      </c>
      <c r="E4062">
        <v>3047</v>
      </c>
      <c r="F4062" t="s">
        <v>41</v>
      </c>
      <c r="G4062" s="1">
        <v>42789</v>
      </c>
      <c r="H4062">
        <v>19731.12</v>
      </c>
      <c r="I4062">
        <v>137525.90640000001</v>
      </c>
      <c r="J4062">
        <v>5328.28</v>
      </c>
      <c r="K4062">
        <v>36552.000800000002</v>
      </c>
      <c r="L4062" s="3">
        <f t="shared" si="63"/>
        <v>6.9700000000000006</v>
      </c>
    </row>
    <row r="4063" spans="1:12" x14ac:dyDescent="0.2">
      <c r="A4063" t="s">
        <v>116</v>
      </c>
      <c r="B4063" t="s">
        <v>14</v>
      </c>
      <c r="C4063" t="s">
        <v>78</v>
      </c>
      <c r="D4063" t="s">
        <v>114</v>
      </c>
      <c r="E4063">
        <v>27002</v>
      </c>
      <c r="F4063" t="s">
        <v>41</v>
      </c>
      <c r="G4063" s="1">
        <v>42789</v>
      </c>
      <c r="H4063">
        <v>4068.74</v>
      </c>
      <c r="I4063">
        <v>28359.1178</v>
      </c>
      <c r="J4063">
        <v>105.1</v>
      </c>
      <c r="K4063">
        <v>719.93499999999995</v>
      </c>
      <c r="L4063" s="3">
        <f t="shared" si="63"/>
        <v>6.9700000000000006</v>
      </c>
    </row>
    <row r="4064" spans="1:12" x14ac:dyDescent="0.2">
      <c r="A4064" t="s">
        <v>116</v>
      </c>
      <c r="B4064" t="s">
        <v>14</v>
      </c>
      <c r="C4064" t="s">
        <v>78</v>
      </c>
      <c r="D4064" t="s">
        <v>113</v>
      </c>
      <c r="E4064">
        <v>27003</v>
      </c>
      <c r="F4064" t="s">
        <v>41</v>
      </c>
      <c r="G4064" s="1">
        <v>42789</v>
      </c>
      <c r="H4064">
        <v>10002.74</v>
      </c>
      <c r="I4064">
        <v>69719.097800000003</v>
      </c>
      <c r="J4064">
        <v>3523.96</v>
      </c>
      <c r="K4064">
        <v>24139.126</v>
      </c>
      <c r="L4064" s="3">
        <f t="shared" si="63"/>
        <v>6.9700000000000006</v>
      </c>
    </row>
    <row r="4065" spans="1:12" x14ac:dyDescent="0.2">
      <c r="A4065" t="s">
        <v>116</v>
      </c>
      <c r="B4065" t="s">
        <v>7</v>
      </c>
      <c r="C4065" t="s">
        <v>39</v>
      </c>
      <c r="D4065" t="s">
        <v>109</v>
      </c>
      <c r="E4065">
        <v>27009</v>
      </c>
      <c r="F4065" t="s">
        <v>41</v>
      </c>
      <c r="G4065" s="1">
        <v>42789</v>
      </c>
      <c r="H4065">
        <v>838.59</v>
      </c>
      <c r="I4065">
        <v>5844.9723000000004</v>
      </c>
      <c r="J4065">
        <v>0</v>
      </c>
      <c r="K4065">
        <v>0</v>
      </c>
      <c r="L4065" s="3">
        <f t="shared" si="63"/>
        <v>6.97</v>
      </c>
    </row>
    <row r="4066" spans="1:12" x14ac:dyDescent="0.2">
      <c r="A4066" t="s">
        <v>99</v>
      </c>
      <c r="B4066" t="s">
        <v>9</v>
      </c>
      <c r="C4066" t="s">
        <v>53</v>
      </c>
      <c r="D4066" t="s">
        <v>40</v>
      </c>
      <c r="E4066">
        <v>1001</v>
      </c>
      <c r="F4066" t="s">
        <v>41</v>
      </c>
      <c r="G4066" s="1">
        <v>42789</v>
      </c>
      <c r="H4066">
        <v>2182818.7799999998</v>
      </c>
      <c r="I4066">
        <v>15214246.82629</v>
      </c>
      <c r="J4066">
        <v>149905.64000000001</v>
      </c>
      <c r="K4066">
        <v>1026853.634</v>
      </c>
      <c r="L4066" s="3">
        <f t="shared" si="63"/>
        <v>6.9699999677893558</v>
      </c>
    </row>
    <row r="4067" spans="1:12" x14ac:dyDescent="0.2">
      <c r="A4067" t="s">
        <v>99</v>
      </c>
      <c r="B4067" t="s">
        <v>7</v>
      </c>
      <c r="C4067" t="s">
        <v>39</v>
      </c>
      <c r="D4067" t="s">
        <v>54</v>
      </c>
      <c r="E4067">
        <v>1005</v>
      </c>
      <c r="F4067" t="s">
        <v>41</v>
      </c>
      <c r="G4067" s="1">
        <v>42789</v>
      </c>
      <c r="H4067">
        <v>42296.08</v>
      </c>
      <c r="I4067">
        <v>294803.6776</v>
      </c>
      <c r="J4067">
        <v>823.39</v>
      </c>
      <c r="K4067">
        <v>5640.2214999999997</v>
      </c>
      <c r="L4067" s="3">
        <f t="shared" si="63"/>
        <v>6.97</v>
      </c>
    </row>
    <row r="4068" spans="1:12" x14ac:dyDescent="0.2">
      <c r="A4068" t="s">
        <v>99</v>
      </c>
      <c r="B4068" t="s">
        <v>10</v>
      </c>
      <c r="C4068" t="s">
        <v>57</v>
      </c>
      <c r="D4068" t="s">
        <v>54</v>
      </c>
      <c r="E4068">
        <v>1005</v>
      </c>
      <c r="F4068" t="s">
        <v>41</v>
      </c>
      <c r="G4068" s="1">
        <v>42789</v>
      </c>
      <c r="H4068">
        <v>32051.59</v>
      </c>
      <c r="I4068">
        <v>223399.58230000001</v>
      </c>
      <c r="J4068">
        <v>5277.49</v>
      </c>
      <c r="K4068">
        <v>36150.806499999999</v>
      </c>
      <c r="L4068" s="3">
        <f t="shared" si="63"/>
        <v>6.9700000000000006</v>
      </c>
    </row>
    <row r="4069" spans="1:12" x14ac:dyDescent="0.2">
      <c r="A4069" t="s">
        <v>99</v>
      </c>
      <c r="B4069" t="s">
        <v>9</v>
      </c>
      <c r="C4069" t="s">
        <v>53</v>
      </c>
      <c r="D4069" t="s">
        <v>44</v>
      </c>
      <c r="E4069">
        <v>1009</v>
      </c>
      <c r="F4069" t="s">
        <v>42</v>
      </c>
      <c r="G4069" s="1">
        <v>42789</v>
      </c>
      <c r="H4069">
        <v>1142072.44</v>
      </c>
      <c r="I4069">
        <v>7954018.2853399999</v>
      </c>
      <c r="J4069">
        <v>1228447.02</v>
      </c>
      <c r="K4069">
        <v>8543831.9123999998</v>
      </c>
      <c r="L4069" s="3">
        <f t="shared" si="63"/>
        <v>6.9645479627719586</v>
      </c>
    </row>
    <row r="4070" spans="1:12" x14ac:dyDescent="0.2">
      <c r="A4070" t="s">
        <v>99</v>
      </c>
      <c r="B4070" t="s">
        <v>7</v>
      </c>
      <c r="C4070" t="s">
        <v>39</v>
      </c>
      <c r="D4070" t="s">
        <v>45</v>
      </c>
      <c r="E4070">
        <v>1014</v>
      </c>
      <c r="F4070" t="s">
        <v>41</v>
      </c>
      <c r="G4070" s="1">
        <v>42789</v>
      </c>
      <c r="H4070">
        <v>32594.07</v>
      </c>
      <c r="I4070">
        <v>227180.6679</v>
      </c>
      <c r="J4070">
        <v>20324.71</v>
      </c>
      <c r="K4070">
        <v>139224.2635</v>
      </c>
      <c r="L4070" s="3">
        <f t="shared" si="63"/>
        <v>6.97</v>
      </c>
    </row>
    <row r="4071" spans="1:12" x14ac:dyDescent="0.2">
      <c r="A4071" t="s">
        <v>99</v>
      </c>
      <c r="B4071" t="s">
        <v>15</v>
      </c>
      <c r="C4071" t="s">
        <v>83</v>
      </c>
      <c r="D4071" t="s">
        <v>45</v>
      </c>
      <c r="E4071">
        <v>1014</v>
      </c>
      <c r="F4071" t="s">
        <v>41</v>
      </c>
      <c r="G4071" s="1">
        <v>42789</v>
      </c>
      <c r="H4071">
        <v>47093.17</v>
      </c>
      <c r="I4071">
        <v>328239.39490000001</v>
      </c>
      <c r="J4071">
        <v>22140.48</v>
      </c>
      <c r="K4071">
        <v>151662.288</v>
      </c>
      <c r="L4071" s="3">
        <f t="shared" si="63"/>
        <v>6.9700000000000006</v>
      </c>
    </row>
    <row r="4072" spans="1:12" x14ac:dyDescent="0.2">
      <c r="A4072" t="s">
        <v>99</v>
      </c>
      <c r="B4072" t="s">
        <v>10</v>
      </c>
      <c r="C4072" t="s">
        <v>57</v>
      </c>
      <c r="D4072" t="s">
        <v>45</v>
      </c>
      <c r="E4072">
        <v>1014</v>
      </c>
      <c r="F4072" t="s">
        <v>41</v>
      </c>
      <c r="G4072" s="1">
        <v>42789</v>
      </c>
      <c r="H4072">
        <v>304421.08</v>
      </c>
      <c r="I4072">
        <v>2121814.9276000001</v>
      </c>
      <c r="J4072">
        <v>92952.81</v>
      </c>
      <c r="K4072">
        <v>636726.74849999999</v>
      </c>
      <c r="L4072" s="3">
        <f t="shared" si="63"/>
        <v>6.97</v>
      </c>
    </row>
    <row r="4073" spans="1:12" x14ac:dyDescent="0.2">
      <c r="A4073" t="s">
        <v>99</v>
      </c>
      <c r="B4073" t="s">
        <v>13</v>
      </c>
      <c r="C4073" t="s">
        <v>72</v>
      </c>
      <c r="D4073" t="s">
        <v>45</v>
      </c>
      <c r="E4073">
        <v>1014</v>
      </c>
      <c r="F4073" t="s">
        <v>41</v>
      </c>
      <c r="G4073" s="1">
        <v>42789</v>
      </c>
      <c r="H4073">
        <v>25491.56</v>
      </c>
      <c r="I4073">
        <v>177676.17319999999</v>
      </c>
      <c r="J4073">
        <v>71505.539999999994</v>
      </c>
      <c r="K4073">
        <v>489812.94900000002</v>
      </c>
      <c r="L4073" s="3">
        <f t="shared" si="63"/>
        <v>6.9699999999999989</v>
      </c>
    </row>
    <row r="4074" spans="1:12" x14ac:dyDescent="0.2">
      <c r="A4074" t="s">
        <v>99</v>
      </c>
      <c r="B4074" t="s">
        <v>9</v>
      </c>
      <c r="C4074" t="s">
        <v>53</v>
      </c>
      <c r="D4074" t="s">
        <v>45</v>
      </c>
      <c r="E4074">
        <v>1014</v>
      </c>
      <c r="F4074" t="s">
        <v>42</v>
      </c>
      <c r="G4074" s="1">
        <v>42789</v>
      </c>
      <c r="H4074">
        <v>1852.87</v>
      </c>
      <c r="I4074">
        <v>12895.975200000001</v>
      </c>
      <c r="J4074">
        <v>376249.71</v>
      </c>
      <c r="K4074">
        <v>2618527.9816000001</v>
      </c>
      <c r="L4074" s="3">
        <f t="shared" si="63"/>
        <v>6.9600000000000009</v>
      </c>
    </row>
    <row r="4075" spans="1:12" x14ac:dyDescent="0.2">
      <c r="A4075" t="s">
        <v>99</v>
      </c>
      <c r="B4075" t="s">
        <v>14</v>
      </c>
      <c r="C4075" t="s">
        <v>78</v>
      </c>
      <c r="D4075" t="s">
        <v>58</v>
      </c>
      <c r="E4075">
        <v>1016</v>
      </c>
      <c r="F4075" t="s">
        <v>41</v>
      </c>
      <c r="G4075" s="1">
        <v>42789</v>
      </c>
      <c r="H4075">
        <v>318657.84000000003</v>
      </c>
      <c r="I4075">
        <v>2221045.1447999999</v>
      </c>
      <c r="J4075">
        <v>35376.74</v>
      </c>
      <c r="K4075">
        <v>242330.66899999999</v>
      </c>
      <c r="L4075" s="3">
        <f t="shared" si="63"/>
        <v>6.9699999999999989</v>
      </c>
    </row>
    <row r="4076" spans="1:12" x14ac:dyDescent="0.2">
      <c r="A4076" t="s">
        <v>88</v>
      </c>
      <c r="B4076" t="s">
        <v>10</v>
      </c>
      <c r="C4076" t="s">
        <v>57</v>
      </c>
      <c r="D4076" t="s">
        <v>46</v>
      </c>
      <c r="E4076">
        <v>1017</v>
      </c>
      <c r="F4076" t="s">
        <v>41</v>
      </c>
      <c r="G4076" s="1">
        <v>42789</v>
      </c>
      <c r="H4076">
        <v>13361.58</v>
      </c>
      <c r="I4076">
        <v>93130.212599999999</v>
      </c>
      <c r="J4076">
        <v>9217.07</v>
      </c>
      <c r="K4076">
        <v>63136.929499999998</v>
      </c>
      <c r="L4076" s="3">
        <f t="shared" si="63"/>
        <v>6.97</v>
      </c>
    </row>
    <row r="4077" spans="1:12" x14ac:dyDescent="0.2">
      <c r="A4077" t="s">
        <v>99</v>
      </c>
      <c r="B4077" t="s">
        <v>12</v>
      </c>
      <c r="C4077" t="s">
        <v>69</v>
      </c>
      <c r="D4077" t="s">
        <v>90</v>
      </c>
      <c r="E4077">
        <v>1035</v>
      </c>
      <c r="F4077" t="s">
        <v>41</v>
      </c>
      <c r="G4077" s="1">
        <v>42789</v>
      </c>
      <c r="H4077">
        <v>1943.18</v>
      </c>
      <c r="I4077">
        <v>13543.964599999999</v>
      </c>
      <c r="J4077">
        <v>2.19</v>
      </c>
      <c r="K4077">
        <v>15.0015</v>
      </c>
      <c r="L4077" s="3">
        <f t="shared" si="63"/>
        <v>6.97</v>
      </c>
    </row>
    <row r="4078" spans="1:12" x14ac:dyDescent="0.2">
      <c r="A4078" t="s">
        <v>2</v>
      </c>
      <c r="B4078" t="s">
        <v>10</v>
      </c>
      <c r="C4078" t="s">
        <v>57</v>
      </c>
      <c r="D4078" t="s">
        <v>59</v>
      </c>
      <c r="E4078">
        <v>3005</v>
      </c>
      <c r="F4078" t="s">
        <v>41</v>
      </c>
      <c r="G4078" s="1">
        <v>42789</v>
      </c>
      <c r="H4078">
        <v>1586.37</v>
      </c>
      <c r="I4078">
        <v>11056.998900000001</v>
      </c>
      <c r="J4078">
        <v>1366.87</v>
      </c>
      <c r="K4078">
        <v>9363.0594999999994</v>
      </c>
      <c r="L4078" s="3">
        <f t="shared" si="63"/>
        <v>6.9700000000000006</v>
      </c>
    </row>
    <row r="4079" spans="1:12" x14ac:dyDescent="0.2">
      <c r="A4079" t="s">
        <v>2</v>
      </c>
      <c r="B4079" t="s">
        <v>10</v>
      </c>
      <c r="C4079" t="s">
        <v>57</v>
      </c>
      <c r="D4079" t="s">
        <v>86</v>
      </c>
      <c r="E4079">
        <v>3006</v>
      </c>
      <c r="F4079" t="s">
        <v>41</v>
      </c>
      <c r="G4079" s="1">
        <v>42789</v>
      </c>
      <c r="H4079">
        <v>2132.2600000000002</v>
      </c>
      <c r="I4079">
        <v>14861.852199999999</v>
      </c>
      <c r="J4079">
        <v>580.08000000000004</v>
      </c>
      <c r="K4079">
        <v>3990.9504000000002</v>
      </c>
      <c r="L4079" s="3">
        <f t="shared" si="63"/>
        <v>6.9699999999999989</v>
      </c>
    </row>
    <row r="4080" spans="1:12" x14ac:dyDescent="0.2">
      <c r="A4080" t="s">
        <v>2</v>
      </c>
      <c r="B4080" t="s">
        <v>13</v>
      </c>
      <c r="C4080" t="s">
        <v>72</v>
      </c>
      <c r="D4080" t="s">
        <v>70</v>
      </c>
      <c r="E4080">
        <v>3026</v>
      </c>
      <c r="F4080" t="s">
        <v>41</v>
      </c>
      <c r="G4080" s="1">
        <v>42789</v>
      </c>
      <c r="H4080">
        <v>5.0199999999999996</v>
      </c>
      <c r="I4080">
        <v>34.989400000000003</v>
      </c>
      <c r="J4080">
        <v>101.24</v>
      </c>
      <c r="K4080">
        <v>693.49400000000003</v>
      </c>
      <c r="L4080" s="3">
        <f t="shared" si="63"/>
        <v>6.9700000000000015</v>
      </c>
    </row>
    <row r="4081" spans="1:12" x14ac:dyDescent="0.2">
      <c r="A4081" t="s">
        <v>2</v>
      </c>
      <c r="B4081" t="s">
        <v>12</v>
      </c>
      <c r="C4081" t="s">
        <v>69</v>
      </c>
      <c r="D4081" t="s">
        <v>71</v>
      </c>
      <c r="E4081">
        <v>3027</v>
      </c>
      <c r="F4081" t="s">
        <v>41</v>
      </c>
      <c r="G4081" s="1">
        <v>42789</v>
      </c>
      <c r="H4081">
        <v>20.09</v>
      </c>
      <c r="I4081">
        <v>140.0273</v>
      </c>
      <c r="J4081">
        <v>25</v>
      </c>
      <c r="K4081">
        <v>171.25</v>
      </c>
      <c r="L4081" s="3">
        <f t="shared" si="63"/>
        <v>6.97</v>
      </c>
    </row>
    <row r="4082" spans="1:12" x14ac:dyDescent="0.2">
      <c r="A4082" t="s">
        <v>116</v>
      </c>
      <c r="B4082" t="s">
        <v>11</v>
      </c>
      <c r="C4082" t="s">
        <v>67</v>
      </c>
      <c r="D4082" t="s">
        <v>114</v>
      </c>
      <c r="E4082">
        <v>27002</v>
      </c>
      <c r="F4082" t="s">
        <v>41</v>
      </c>
      <c r="G4082" s="1">
        <v>42789</v>
      </c>
      <c r="H4082">
        <v>8520.42</v>
      </c>
      <c r="I4082">
        <v>59387.327400000002</v>
      </c>
      <c r="J4082">
        <v>70.2</v>
      </c>
      <c r="K4082">
        <v>480.87</v>
      </c>
      <c r="L4082" s="3">
        <f t="shared" si="63"/>
        <v>6.97</v>
      </c>
    </row>
    <row r="4083" spans="1:12" x14ac:dyDescent="0.2">
      <c r="A4083" t="s">
        <v>116</v>
      </c>
      <c r="B4083" t="s">
        <v>13</v>
      </c>
      <c r="C4083" t="s">
        <v>72</v>
      </c>
      <c r="D4083" t="s">
        <v>109</v>
      </c>
      <c r="E4083">
        <v>27009</v>
      </c>
      <c r="F4083" t="s">
        <v>41</v>
      </c>
      <c r="G4083" s="1">
        <v>42789</v>
      </c>
      <c r="H4083">
        <v>1161.81</v>
      </c>
      <c r="I4083">
        <v>8097.8157000000001</v>
      </c>
      <c r="J4083">
        <v>0</v>
      </c>
      <c r="K4083">
        <v>0</v>
      </c>
      <c r="L4083" s="3">
        <f t="shared" si="63"/>
        <v>6.9700000000000006</v>
      </c>
    </row>
    <row r="4084" spans="1:12" x14ac:dyDescent="0.2">
      <c r="A4084" t="s">
        <v>116</v>
      </c>
      <c r="B4084" t="s">
        <v>16</v>
      </c>
      <c r="C4084" t="s">
        <v>85</v>
      </c>
      <c r="D4084" t="s">
        <v>109</v>
      </c>
      <c r="E4084">
        <v>27009</v>
      </c>
      <c r="F4084" t="s">
        <v>41</v>
      </c>
      <c r="G4084" s="1">
        <v>42789</v>
      </c>
      <c r="H4084">
        <v>214.06</v>
      </c>
      <c r="I4084">
        <v>1491.9982</v>
      </c>
      <c r="J4084">
        <v>0</v>
      </c>
      <c r="K4084">
        <v>0</v>
      </c>
      <c r="L4084" s="3">
        <f t="shared" si="63"/>
        <v>6.97</v>
      </c>
    </row>
    <row r="4085" spans="1:12" x14ac:dyDescent="0.2">
      <c r="A4085" t="s">
        <v>88</v>
      </c>
      <c r="B4085" t="s">
        <v>14</v>
      </c>
      <c r="C4085" t="s">
        <v>78</v>
      </c>
      <c r="D4085" t="s">
        <v>93</v>
      </c>
      <c r="E4085">
        <v>74003</v>
      </c>
      <c r="F4085" t="s">
        <v>41</v>
      </c>
      <c r="G4085" s="1">
        <v>42789</v>
      </c>
      <c r="H4085">
        <v>7311.28</v>
      </c>
      <c r="I4085">
        <v>50959.621599999999</v>
      </c>
      <c r="J4085">
        <v>206.63</v>
      </c>
      <c r="K4085">
        <v>1415.4155000000001</v>
      </c>
      <c r="L4085" s="3">
        <f t="shared" si="63"/>
        <v>6.97</v>
      </c>
    </row>
    <row r="4086" spans="1:12" x14ac:dyDescent="0.2">
      <c r="A4086" t="s">
        <v>88</v>
      </c>
      <c r="B4086" t="s">
        <v>10</v>
      </c>
      <c r="C4086" t="s">
        <v>57</v>
      </c>
      <c r="D4086" t="s">
        <v>93</v>
      </c>
      <c r="E4086">
        <v>74003</v>
      </c>
      <c r="F4086" t="s">
        <v>42</v>
      </c>
      <c r="G4086" s="1">
        <v>42789</v>
      </c>
      <c r="H4086">
        <v>257372</v>
      </c>
      <c r="I4086">
        <v>1792081.236</v>
      </c>
      <c r="J4086">
        <v>50000</v>
      </c>
      <c r="K4086">
        <v>347800</v>
      </c>
      <c r="L4086" s="3">
        <f t="shared" si="63"/>
        <v>6.9630000000000001</v>
      </c>
    </row>
    <row r="4087" spans="1:12" x14ac:dyDescent="0.2">
      <c r="A4087" t="s">
        <v>100</v>
      </c>
      <c r="B4087" t="s">
        <v>7</v>
      </c>
      <c r="C4087" t="s">
        <v>39</v>
      </c>
      <c r="D4087" t="s">
        <v>104</v>
      </c>
      <c r="E4087">
        <v>75005</v>
      </c>
      <c r="F4087" t="s">
        <v>41</v>
      </c>
      <c r="G4087" s="1">
        <v>42789</v>
      </c>
      <c r="H4087">
        <v>1714.48</v>
      </c>
      <c r="I4087">
        <v>11949.9256</v>
      </c>
      <c r="J4087">
        <v>265.27</v>
      </c>
      <c r="K4087">
        <v>1817.0995</v>
      </c>
      <c r="L4087" s="3">
        <f t="shared" si="63"/>
        <v>6.9700000000000006</v>
      </c>
    </row>
    <row r="4088" spans="1:12" x14ac:dyDescent="0.2">
      <c r="A4088" t="s">
        <v>99</v>
      </c>
      <c r="B4088" t="s">
        <v>14</v>
      </c>
      <c r="C4088" t="s">
        <v>78</v>
      </c>
      <c r="D4088" t="s">
        <v>40</v>
      </c>
      <c r="E4088">
        <v>1001</v>
      </c>
      <c r="F4088" t="s">
        <v>41</v>
      </c>
      <c r="G4088" s="1">
        <v>42789</v>
      </c>
      <c r="H4088">
        <v>4799906.24</v>
      </c>
      <c r="I4088">
        <v>33455346.44396</v>
      </c>
      <c r="J4088">
        <v>204773.44</v>
      </c>
      <c r="K4088">
        <v>1403818.064</v>
      </c>
      <c r="L4088" s="3">
        <f t="shared" si="63"/>
        <v>6.9699999898248013</v>
      </c>
    </row>
    <row r="4089" spans="1:12" x14ac:dyDescent="0.2">
      <c r="A4089" t="s">
        <v>99</v>
      </c>
      <c r="B4089" t="s">
        <v>14</v>
      </c>
      <c r="C4089" t="s">
        <v>78</v>
      </c>
      <c r="D4089" t="s">
        <v>55</v>
      </c>
      <c r="E4089">
        <v>1008</v>
      </c>
      <c r="F4089" t="s">
        <v>41</v>
      </c>
      <c r="G4089" s="1">
        <v>42789</v>
      </c>
      <c r="H4089">
        <v>1294.47</v>
      </c>
      <c r="I4089">
        <v>9022.4559000000008</v>
      </c>
      <c r="J4089">
        <v>19517.11</v>
      </c>
      <c r="K4089">
        <v>133692.2035</v>
      </c>
      <c r="L4089" s="3">
        <f t="shared" si="63"/>
        <v>6.9700000000000006</v>
      </c>
    </row>
    <row r="4090" spans="1:12" x14ac:dyDescent="0.2">
      <c r="A4090" t="s">
        <v>99</v>
      </c>
      <c r="B4090" t="s">
        <v>11</v>
      </c>
      <c r="C4090" t="s">
        <v>67</v>
      </c>
      <c r="D4090" t="s">
        <v>45</v>
      </c>
      <c r="E4090">
        <v>1014</v>
      </c>
      <c r="F4090" t="s">
        <v>41</v>
      </c>
      <c r="G4090" s="1">
        <v>42789</v>
      </c>
      <c r="H4090">
        <v>23373.56</v>
      </c>
      <c r="I4090">
        <v>162913.7132</v>
      </c>
      <c r="J4090">
        <v>17738.13</v>
      </c>
      <c r="K4090">
        <v>121506.1905</v>
      </c>
      <c r="L4090" s="3">
        <f t="shared" si="63"/>
        <v>6.97</v>
      </c>
    </row>
    <row r="4091" spans="1:12" x14ac:dyDescent="0.2">
      <c r="A4091" t="s">
        <v>99</v>
      </c>
      <c r="B4091" t="s">
        <v>16</v>
      </c>
      <c r="C4091" t="s">
        <v>85</v>
      </c>
      <c r="D4091" t="s">
        <v>45</v>
      </c>
      <c r="E4091">
        <v>1014</v>
      </c>
      <c r="F4091" t="s">
        <v>41</v>
      </c>
      <c r="G4091" s="1">
        <v>42789</v>
      </c>
      <c r="H4091">
        <v>2403.85</v>
      </c>
      <c r="I4091">
        <v>16754.834500000001</v>
      </c>
      <c r="J4091">
        <v>1288.32</v>
      </c>
      <c r="K4091">
        <v>8824.9920000000002</v>
      </c>
      <c r="L4091" s="3">
        <f t="shared" si="63"/>
        <v>6.9700000000000006</v>
      </c>
    </row>
    <row r="4092" spans="1:12" x14ac:dyDescent="0.2">
      <c r="A4092" t="s">
        <v>99</v>
      </c>
      <c r="B4092" t="s">
        <v>10</v>
      </c>
      <c r="C4092" t="s">
        <v>57</v>
      </c>
      <c r="D4092" t="s">
        <v>58</v>
      </c>
      <c r="E4092">
        <v>1016</v>
      </c>
      <c r="F4092" t="s">
        <v>41</v>
      </c>
      <c r="G4092" s="1">
        <v>42789</v>
      </c>
      <c r="H4092">
        <v>12341.81</v>
      </c>
      <c r="I4092">
        <v>86022.415699999998</v>
      </c>
      <c r="J4092">
        <v>1139.08</v>
      </c>
      <c r="K4092">
        <v>7802.6980000000003</v>
      </c>
      <c r="L4092" s="3">
        <f t="shared" si="63"/>
        <v>6.97</v>
      </c>
    </row>
    <row r="4093" spans="1:12" x14ac:dyDescent="0.2">
      <c r="A4093" t="s">
        <v>99</v>
      </c>
      <c r="B4093" t="s">
        <v>9</v>
      </c>
      <c r="C4093" t="s">
        <v>53</v>
      </c>
      <c r="D4093" t="s">
        <v>47</v>
      </c>
      <c r="E4093">
        <v>1018</v>
      </c>
      <c r="F4093" t="s">
        <v>41</v>
      </c>
      <c r="G4093" s="1">
        <v>42789</v>
      </c>
      <c r="H4093">
        <v>25063.69</v>
      </c>
      <c r="I4093">
        <v>174693.91930000001</v>
      </c>
      <c r="J4093">
        <v>150</v>
      </c>
      <c r="K4093">
        <v>1027.5</v>
      </c>
      <c r="L4093" s="3">
        <f t="shared" si="63"/>
        <v>6.9700000000000006</v>
      </c>
    </row>
    <row r="4094" spans="1:12" x14ac:dyDescent="0.2">
      <c r="A4094" t="s">
        <v>99</v>
      </c>
      <c r="B4094" t="s">
        <v>10</v>
      </c>
      <c r="C4094" t="s">
        <v>57</v>
      </c>
      <c r="D4094" t="s">
        <v>47</v>
      </c>
      <c r="E4094">
        <v>1018</v>
      </c>
      <c r="F4094" t="s">
        <v>41</v>
      </c>
      <c r="G4094" s="1">
        <v>42789</v>
      </c>
      <c r="H4094">
        <v>54126.28</v>
      </c>
      <c r="I4094">
        <v>377260.1716</v>
      </c>
      <c r="J4094">
        <v>0</v>
      </c>
      <c r="K4094">
        <v>0</v>
      </c>
      <c r="L4094" s="3">
        <f t="shared" si="63"/>
        <v>6.97</v>
      </c>
    </row>
    <row r="4095" spans="1:12" x14ac:dyDescent="0.2">
      <c r="A4095" t="s">
        <v>99</v>
      </c>
      <c r="B4095" t="s">
        <v>13</v>
      </c>
      <c r="C4095" t="s">
        <v>72</v>
      </c>
      <c r="D4095" t="s">
        <v>47</v>
      </c>
      <c r="E4095">
        <v>1018</v>
      </c>
      <c r="F4095" t="s">
        <v>41</v>
      </c>
      <c r="G4095" s="1">
        <v>42789</v>
      </c>
      <c r="H4095">
        <v>0</v>
      </c>
      <c r="I4095">
        <v>0</v>
      </c>
      <c r="J4095">
        <v>437.96</v>
      </c>
      <c r="K4095">
        <v>3000.0259999999998</v>
      </c>
      <c r="L4095" s="3" t="str">
        <f t="shared" si="63"/>
        <v>#NA</v>
      </c>
    </row>
    <row r="4096" spans="1:12" x14ac:dyDescent="0.2">
      <c r="A4096" t="s">
        <v>88</v>
      </c>
      <c r="B4096" t="s">
        <v>7</v>
      </c>
      <c r="C4096" t="s">
        <v>39</v>
      </c>
      <c r="D4096" t="s">
        <v>48</v>
      </c>
      <c r="E4096">
        <v>1033</v>
      </c>
      <c r="F4096" t="s">
        <v>41</v>
      </c>
      <c r="G4096" s="1">
        <v>42789</v>
      </c>
      <c r="H4096">
        <v>509</v>
      </c>
      <c r="I4096">
        <v>3547.73</v>
      </c>
      <c r="J4096">
        <v>10751</v>
      </c>
      <c r="K4096">
        <v>73644.350000000006</v>
      </c>
      <c r="L4096" s="3">
        <f t="shared" si="63"/>
        <v>6.97</v>
      </c>
    </row>
    <row r="4097" spans="1:12" x14ac:dyDescent="0.2">
      <c r="A4097" t="s">
        <v>88</v>
      </c>
      <c r="B4097" t="s">
        <v>14</v>
      </c>
      <c r="C4097" t="s">
        <v>78</v>
      </c>
      <c r="D4097" t="s">
        <v>91</v>
      </c>
      <c r="E4097">
        <v>1036</v>
      </c>
      <c r="F4097" t="s">
        <v>41</v>
      </c>
      <c r="G4097" s="1">
        <v>42789</v>
      </c>
      <c r="H4097">
        <v>57317.46</v>
      </c>
      <c r="I4097">
        <v>399502.69620000001</v>
      </c>
      <c r="J4097">
        <v>23255.13</v>
      </c>
      <c r="K4097">
        <v>159297.64050000001</v>
      </c>
      <c r="L4097" s="3">
        <f t="shared" si="63"/>
        <v>6.9700000000000006</v>
      </c>
    </row>
    <row r="4098" spans="1:12" x14ac:dyDescent="0.2">
      <c r="A4098" t="s">
        <v>88</v>
      </c>
      <c r="B4098" t="s">
        <v>13</v>
      </c>
      <c r="C4098" t="s">
        <v>72</v>
      </c>
      <c r="D4098" t="s">
        <v>91</v>
      </c>
      <c r="E4098">
        <v>1036</v>
      </c>
      <c r="F4098" t="s">
        <v>41</v>
      </c>
      <c r="G4098" s="1">
        <v>42789</v>
      </c>
      <c r="H4098">
        <v>2601.39</v>
      </c>
      <c r="I4098">
        <v>18131.688300000002</v>
      </c>
      <c r="J4098">
        <v>8159.46</v>
      </c>
      <c r="K4098">
        <v>55892.300999999999</v>
      </c>
      <c r="L4098" s="3">
        <f t="shared" ref="L4098:L4161" si="64">IFERROR((I4098/H4098),"#NA")</f>
        <v>6.9700000000000006</v>
      </c>
    </row>
    <row r="4099" spans="1:12" x14ac:dyDescent="0.2">
      <c r="A4099" t="s">
        <v>2</v>
      </c>
      <c r="B4099" t="s">
        <v>10</v>
      </c>
      <c r="C4099" t="s">
        <v>57</v>
      </c>
      <c r="D4099" t="s">
        <v>63</v>
      </c>
      <c r="E4099">
        <v>3015</v>
      </c>
      <c r="F4099" t="s">
        <v>41</v>
      </c>
      <c r="G4099" s="1">
        <v>42789</v>
      </c>
      <c r="H4099">
        <v>63</v>
      </c>
      <c r="I4099">
        <v>439.11</v>
      </c>
      <c r="J4099">
        <v>13.42</v>
      </c>
      <c r="K4099">
        <v>91.927000000000007</v>
      </c>
      <c r="L4099" s="3">
        <f t="shared" si="64"/>
        <v>6.9700000000000006</v>
      </c>
    </row>
    <row r="4100" spans="1:12" x14ac:dyDescent="0.2">
      <c r="A4100" t="s">
        <v>2</v>
      </c>
      <c r="B4100" t="s">
        <v>14</v>
      </c>
      <c r="C4100" t="s">
        <v>78</v>
      </c>
      <c r="D4100" t="s">
        <v>81</v>
      </c>
      <c r="E4100">
        <v>3022</v>
      </c>
      <c r="F4100" t="s">
        <v>41</v>
      </c>
      <c r="G4100" s="1">
        <v>42789</v>
      </c>
      <c r="H4100">
        <v>58.32</v>
      </c>
      <c r="I4100">
        <v>406.49040000000002</v>
      </c>
      <c r="J4100">
        <v>1170.8900000000001</v>
      </c>
      <c r="K4100">
        <v>8020.5964999999997</v>
      </c>
      <c r="L4100" s="3">
        <f t="shared" si="64"/>
        <v>6.9700000000000006</v>
      </c>
    </row>
    <row r="4101" spans="1:12" x14ac:dyDescent="0.2">
      <c r="A4101" t="s">
        <v>2</v>
      </c>
      <c r="B4101" t="s">
        <v>7</v>
      </c>
      <c r="C4101" t="s">
        <v>39</v>
      </c>
      <c r="D4101" t="s">
        <v>51</v>
      </c>
      <c r="E4101">
        <v>3024</v>
      </c>
      <c r="F4101" t="s">
        <v>41</v>
      </c>
      <c r="G4101" s="1">
        <v>42789</v>
      </c>
      <c r="H4101">
        <v>301.74</v>
      </c>
      <c r="I4101">
        <v>2103.1278000000002</v>
      </c>
      <c r="J4101">
        <v>555.96</v>
      </c>
      <c r="K4101">
        <v>3808.326</v>
      </c>
      <c r="L4101" s="3">
        <f t="shared" si="64"/>
        <v>6.9700000000000006</v>
      </c>
    </row>
    <row r="4102" spans="1:12" x14ac:dyDescent="0.2">
      <c r="A4102" t="s">
        <v>116</v>
      </c>
      <c r="B4102" t="s">
        <v>9</v>
      </c>
      <c r="C4102" t="s">
        <v>53</v>
      </c>
      <c r="D4102" t="s">
        <v>114</v>
      </c>
      <c r="E4102">
        <v>27002</v>
      </c>
      <c r="F4102" t="s">
        <v>41</v>
      </c>
      <c r="G4102" s="1">
        <v>42789</v>
      </c>
      <c r="H4102">
        <v>2241.41</v>
      </c>
      <c r="I4102">
        <v>15622.627699999999</v>
      </c>
      <c r="J4102">
        <v>0</v>
      </c>
      <c r="K4102">
        <v>0</v>
      </c>
      <c r="L4102" s="3">
        <f t="shared" si="64"/>
        <v>6.97</v>
      </c>
    </row>
    <row r="4103" spans="1:12" x14ac:dyDescent="0.2">
      <c r="A4103" t="s">
        <v>116</v>
      </c>
      <c r="B4103" t="s">
        <v>13</v>
      </c>
      <c r="C4103" t="s">
        <v>72</v>
      </c>
      <c r="D4103" t="s">
        <v>114</v>
      </c>
      <c r="E4103">
        <v>27002</v>
      </c>
      <c r="F4103" t="s">
        <v>41</v>
      </c>
      <c r="G4103" s="1">
        <v>42789</v>
      </c>
      <c r="H4103">
        <v>867.53</v>
      </c>
      <c r="I4103">
        <v>6046.6841000000004</v>
      </c>
      <c r="J4103">
        <v>0</v>
      </c>
      <c r="K4103">
        <v>0</v>
      </c>
      <c r="L4103" s="3">
        <f t="shared" si="64"/>
        <v>6.9700000000000006</v>
      </c>
    </row>
    <row r="4104" spans="1:12" x14ac:dyDescent="0.2">
      <c r="A4104" t="s">
        <v>116</v>
      </c>
      <c r="B4104" t="s">
        <v>12</v>
      </c>
      <c r="C4104" t="s">
        <v>69</v>
      </c>
      <c r="D4104" t="s">
        <v>113</v>
      </c>
      <c r="E4104">
        <v>27003</v>
      </c>
      <c r="F4104" t="s">
        <v>41</v>
      </c>
      <c r="G4104" s="1">
        <v>42789</v>
      </c>
      <c r="H4104">
        <v>100</v>
      </c>
      <c r="I4104">
        <v>697</v>
      </c>
      <c r="J4104">
        <v>200.44</v>
      </c>
      <c r="K4104">
        <v>1373.0139999999999</v>
      </c>
      <c r="L4104" s="3">
        <f t="shared" si="64"/>
        <v>6.97</v>
      </c>
    </row>
    <row r="4105" spans="1:12" x14ac:dyDescent="0.2">
      <c r="A4105" t="s">
        <v>116</v>
      </c>
      <c r="B4105" t="s">
        <v>10</v>
      </c>
      <c r="C4105" t="s">
        <v>57</v>
      </c>
      <c r="D4105" t="s">
        <v>113</v>
      </c>
      <c r="E4105">
        <v>27003</v>
      </c>
      <c r="F4105" t="s">
        <v>41</v>
      </c>
      <c r="G4105" s="1">
        <v>42789</v>
      </c>
      <c r="H4105">
        <v>211.78</v>
      </c>
      <c r="I4105">
        <v>1476.1066000000001</v>
      </c>
      <c r="J4105">
        <v>513.04999999999995</v>
      </c>
      <c r="K4105">
        <v>3514.3924999999999</v>
      </c>
      <c r="L4105" s="3">
        <f t="shared" si="64"/>
        <v>6.9700000000000006</v>
      </c>
    </row>
    <row r="4106" spans="1:12" x14ac:dyDescent="0.2">
      <c r="A4106" t="s">
        <v>116</v>
      </c>
      <c r="B4106" t="s">
        <v>13</v>
      </c>
      <c r="C4106" t="s">
        <v>72</v>
      </c>
      <c r="D4106" t="s">
        <v>113</v>
      </c>
      <c r="E4106">
        <v>27003</v>
      </c>
      <c r="F4106" t="s">
        <v>41</v>
      </c>
      <c r="G4106" s="1">
        <v>42789</v>
      </c>
      <c r="H4106">
        <v>4805.17</v>
      </c>
      <c r="I4106">
        <v>33492.034899999999</v>
      </c>
      <c r="J4106">
        <v>500</v>
      </c>
      <c r="K4106">
        <v>3425</v>
      </c>
      <c r="L4106" s="3">
        <f t="shared" si="64"/>
        <v>6.97</v>
      </c>
    </row>
    <row r="4107" spans="1:12" x14ac:dyDescent="0.2">
      <c r="A4107" t="s">
        <v>116</v>
      </c>
      <c r="B4107" t="s">
        <v>9</v>
      </c>
      <c r="C4107" t="s">
        <v>53</v>
      </c>
      <c r="D4107" t="s">
        <v>111</v>
      </c>
      <c r="E4107">
        <v>27007</v>
      </c>
      <c r="F4107" t="s">
        <v>41</v>
      </c>
      <c r="G4107" s="1">
        <v>42789</v>
      </c>
      <c r="H4107">
        <v>50</v>
      </c>
      <c r="I4107">
        <v>348.5</v>
      </c>
      <c r="J4107">
        <v>0</v>
      </c>
      <c r="K4107">
        <v>0</v>
      </c>
      <c r="L4107" s="3">
        <f t="shared" si="64"/>
        <v>6.97</v>
      </c>
    </row>
    <row r="4108" spans="1:12" x14ac:dyDescent="0.2">
      <c r="A4108" t="s">
        <v>116</v>
      </c>
      <c r="B4108" t="s">
        <v>12</v>
      </c>
      <c r="C4108" t="s">
        <v>69</v>
      </c>
      <c r="D4108" t="s">
        <v>109</v>
      </c>
      <c r="E4108">
        <v>27009</v>
      </c>
      <c r="F4108" t="s">
        <v>41</v>
      </c>
      <c r="G4108" s="1">
        <v>42789</v>
      </c>
      <c r="H4108">
        <v>1547.6</v>
      </c>
      <c r="I4108">
        <v>10786.772000000001</v>
      </c>
      <c r="J4108">
        <v>0</v>
      </c>
      <c r="K4108">
        <v>0</v>
      </c>
      <c r="L4108" s="3">
        <f t="shared" si="64"/>
        <v>6.9700000000000006</v>
      </c>
    </row>
    <row r="4109" spans="1:12" x14ac:dyDescent="0.2">
      <c r="A4109" t="s">
        <v>99</v>
      </c>
      <c r="B4109" t="s">
        <v>10</v>
      </c>
      <c r="C4109" t="s">
        <v>57</v>
      </c>
      <c r="D4109" t="s">
        <v>40</v>
      </c>
      <c r="E4109">
        <v>1001</v>
      </c>
      <c r="F4109" t="s">
        <v>41</v>
      </c>
      <c r="G4109" s="1">
        <v>42789</v>
      </c>
      <c r="H4109">
        <v>1519789.5</v>
      </c>
      <c r="I4109">
        <v>10592932.80926</v>
      </c>
      <c r="J4109">
        <v>79805.73</v>
      </c>
      <c r="K4109">
        <v>546769.25049999997</v>
      </c>
      <c r="L4109" s="3">
        <f t="shared" si="64"/>
        <v>6.9699999962231605</v>
      </c>
    </row>
    <row r="4110" spans="1:12" x14ac:dyDescent="0.2">
      <c r="A4110" t="s">
        <v>99</v>
      </c>
      <c r="B4110" t="s">
        <v>12</v>
      </c>
      <c r="C4110" t="s">
        <v>69</v>
      </c>
      <c r="D4110" t="s">
        <v>40</v>
      </c>
      <c r="E4110">
        <v>1001</v>
      </c>
      <c r="F4110" t="s">
        <v>41</v>
      </c>
      <c r="G4110" s="1">
        <v>42789</v>
      </c>
      <c r="H4110">
        <v>83477.240000000005</v>
      </c>
      <c r="I4110">
        <v>581836.3628</v>
      </c>
      <c r="J4110">
        <v>5268.3</v>
      </c>
      <c r="K4110">
        <v>36087.855000000003</v>
      </c>
      <c r="L4110" s="3">
        <f t="shared" si="64"/>
        <v>6.97</v>
      </c>
    </row>
    <row r="4111" spans="1:12" x14ac:dyDescent="0.2">
      <c r="A4111" t="s">
        <v>99</v>
      </c>
      <c r="B4111" t="s">
        <v>15</v>
      </c>
      <c r="C4111" t="s">
        <v>83</v>
      </c>
      <c r="D4111" t="s">
        <v>40</v>
      </c>
      <c r="E4111">
        <v>1001</v>
      </c>
      <c r="F4111" t="s">
        <v>41</v>
      </c>
      <c r="G4111" s="1">
        <v>42789</v>
      </c>
      <c r="H4111">
        <v>3787.5</v>
      </c>
      <c r="I4111">
        <v>26398.875</v>
      </c>
      <c r="J4111">
        <v>1958.38</v>
      </c>
      <c r="K4111">
        <v>13414.903</v>
      </c>
      <c r="L4111" s="3">
        <f t="shared" si="64"/>
        <v>6.97</v>
      </c>
    </row>
    <row r="4112" spans="1:12" x14ac:dyDescent="0.2">
      <c r="A4112" t="s">
        <v>99</v>
      </c>
      <c r="B4112" t="s">
        <v>13</v>
      </c>
      <c r="C4112" t="s">
        <v>72</v>
      </c>
      <c r="D4112" t="s">
        <v>43</v>
      </c>
      <c r="E4112">
        <v>1003</v>
      </c>
      <c r="F4112" t="s">
        <v>41</v>
      </c>
      <c r="G4112" s="1">
        <v>42789</v>
      </c>
      <c r="H4112">
        <v>1091.94</v>
      </c>
      <c r="I4112">
        <v>7610.8217999999997</v>
      </c>
      <c r="J4112">
        <v>1608.56</v>
      </c>
      <c r="K4112">
        <v>11018.636</v>
      </c>
      <c r="L4112" s="3">
        <f t="shared" si="64"/>
        <v>6.97</v>
      </c>
    </row>
    <row r="4113" spans="1:12" x14ac:dyDescent="0.2">
      <c r="A4113" t="s">
        <v>99</v>
      </c>
      <c r="B4113" t="s">
        <v>9</v>
      </c>
      <c r="C4113" t="s">
        <v>53</v>
      </c>
      <c r="D4113" t="s">
        <v>43</v>
      </c>
      <c r="E4113">
        <v>1003</v>
      </c>
      <c r="F4113" t="s">
        <v>41</v>
      </c>
      <c r="G4113" s="1">
        <v>42789</v>
      </c>
      <c r="H4113">
        <v>210532.07</v>
      </c>
      <c r="I4113">
        <v>1467408.5279000001</v>
      </c>
      <c r="J4113">
        <v>9598.5300000000007</v>
      </c>
      <c r="K4113">
        <v>65749.930500000002</v>
      </c>
      <c r="L4113" s="3">
        <f t="shared" si="64"/>
        <v>6.9700000000000006</v>
      </c>
    </row>
    <row r="4114" spans="1:12" x14ac:dyDescent="0.2">
      <c r="A4114" t="s">
        <v>99</v>
      </c>
      <c r="B4114" t="s">
        <v>14</v>
      </c>
      <c r="C4114" t="s">
        <v>78</v>
      </c>
      <c r="D4114" t="s">
        <v>54</v>
      </c>
      <c r="E4114">
        <v>1005</v>
      </c>
      <c r="F4114" t="s">
        <v>41</v>
      </c>
      <c r="G4114" s="1">
        <v>42789</v>
      </c>
      <c r="H4114">
        <v>159684.54999999999</v>
      </c>
      <c r="I4114">
        <v>1113001.3134999999</v>
      </c>
      <c r="J4114">
        <v>37524.03</v>
      </c>
      <c r="K4114">
        <v>257039.60550000001</v>
      </c>
      <c r="L4114" s="3">
        <f t="shared" si="64"/>
        <v>6.97</v>
      </c>
    </row>
    <row r="4115" spans="1:12" x14ac:dyDescent="0.2">
      <c r="A4115" t="s">
        <v>99</v>
      </c>
      <c r="B4115" t="s">
        <v>9</v>
      </c>
      <c r="C4115" t="s">
        <v>53</v>
      </c>
      <c r="D4115" t="s">
        <v>55</v>
      </c>
      <c r="E4115">
        <v>1008</v>
      </c>
      <c r="F4115" t="s">
        <v>41</v>
      </c>
      <c r="G4115" s="1">
        <v>42789</v>
      </c>
      <c r="H4115">
        <v>682.14</v>
      </c>
      <c r="I4115">
        <v>4754.5158000000001</v>
      </c>
      <c r="J4115">
        <v>6637.72</v>
      </c>
      <c r="K4115">
        <v>45468.381999999998</v>
      </c>
      <c r="L4115" s="3">
        <f t="shared" si="64"/>
        <v>6.9700000000000006</v>
      </c>
    </row>
    <row r="4116" spans="1:12" x14ac:dyDescent="0.2">
      <c r="A4116" t="s">
        <v>99</v>
      </c>
      <c r="B4116" t="s">
        <v>10</v>
      </c>
      <c r="C4116" t="s">
        <v>57</v>
      </c>
      <c r="D4116" t="s">
        <v>44</v>
      </c>
      <c r="E4116">
        <v>1009</v>
      </c>
      <c r="F4116" t="s">
        <v>41</v>
      </c>
      <c r="G4116" s="1">
        <v>42789</v>
      </c>
      <c r="H4116">
        <v>148849.81</v>
      </c>
      <c r="I4116">
        <v>1037466.6361</v>
      </c>
      <c r="J4116">
        <v>48818.37</v>
      </c>
      <c r="K4116">
        <v>334405.94459999999</v>
      </c>
      <c r="L4116" s="3">
        <f t="shared" si="64"/>
        <v>6.9698888839696878</v>
      </c>
    </row>
    <row r="4117" spans="1:12" x14ac:dyDescent="0.2">
      <c r="A4117" t="s">
        <v>99</v>
      </c>
      <c r="B4117" t="s">
        <v>11</v>
      </c>
      <c r="C4117" t="s">
        <v>67</v>
      </c>
      <c r="D4117" t="s">
        <v>44</v>
      </c>
      <c r="E4117">
        <v>1009</v>
      </c>
      <c r="F4117" t="s">
        <v>41</v>
      </c>
      <c r="G4117" s="1">
        <v>42789</v>
      </c>
      <c r="H4117">
        <v>54059.73</v>
      </c>
      <c r="I4117">
        <v>376796.31809999997</v>
      </c>
      <c r="J4117">
        <v>3004.42</v>
      </c>
      <c r="K4117">
        <v>20580.276999999998</v>
      </c>
      <c r="L4117" s="3">
        <f t="shared" si="64"/>
        <v>6.9699999999999989</v>
      </c>
    </row>
    <row r="4118" spans="1:12" x14ac:dyDescent="0.2">
      <c r="A4118" t="s">
        <v>99</v>
      </c>
      <c r="B4118" t="s">
        <v>10</v>
      </c>
      <c r="C4118" t="s">
        <v>57</v>
      </c>
      <c r="D4118" t="s">
        <v>45</v>
      </c>
      <c r="E4118">
        <v>1014</v>
      </c>
      <c r="F4118" t="s">
        <v>42</v>
      </c>
      <c r="G4118" s="1">
        <v>42789</v>
      </c>
      <c r="H4118">
        <v>0</v>
      </c>
      <c r="I4118">
        <v>0</v>
      </c>
      <c r="J4118">
        <v>3000</v>
      </c>
      <c r="K4118">
        <v>20850</v>
      </c>
      <c r="L4118" s="3" t="str">
        <f t="shared" si="64"/>
        <v>#NA</v>
      </c>
    </row>
    <row r="4119" spans="1:12" x14ac:dyDescent="0.2">
      <c r="A4119" t="s">
        <v>88</v>
      </c>
      <c r="B4119" t="s">
        <v>11</v>
      </c>
      <c r="C4119" t="s">
        <v>67</v>
      </c>
      <c r="D4119" t="s">
        <v>46</v>
      </c>
      <c r="E4119">
        <v>1017</v>
      </c>
      <c r="F4119" t="s">
        <v>41</v>
      </c>
      <c r="G4119" s="1">
        <v>42789</v>
      </c>
      <c r="H4119">
        <v>11534.92</v>
      </c>
      <c r="I4119">
        <v>80398.392399999997</v>
      </c>
      <c r="J4119">
        <v>2315.86</v>
      </c>
      <c r="K4119">
        <v>15863.641</v>
      </c>
      <c r="L4119" s="3">
        <f t="shared" si="64"/>
        <v>6.97</v>
      </c>
    </row>
    <row r="4120" spans="1:12" x14ac:dyDescent="0.2">
      <c r="A4120" t="s">
        <v>88</v>
      </c>
      <c r="B4120" t="s">
        <v>9</v>
      </c>
      <c r="C4120" t="s">
        <v>53</v>
      </c>
      <c r="D4120" t="s">
        <v>48</v>
      </c>
      <c r="E4120">
        <v>1033</v>
      </c>
      <c r="F4120" t="s">
        <v>41</v>
      </c>
      <c r="G4120" s="1">
        <v>42789</v>
      </c>
      <c r="H4120">
        <v>317114.89</v>
      </c>
      <c r="I4120">
        <v>2210290.7832999998</v>
      </c>
      <c r="J4120">
        <v>18273</v>
      </c>
      <c r="K4120">
        <v>125240.95</v>
      </c>
      <c r="L4120" s="3">
        <f t="shared" si="64"/>
        <v>6.9699999999999989</v>
      </c>
    </row>
    <row r="4121" spans="1:12" x14ac:dyDescent="0.2">
      <c r="A4121" t="s">
        <v>88</v>
      </c>
      <c r="B4121" t="s">
        <v>12</v>
      </c>
      <c r="C4121" t="s">
        <v>69</v>
      </c>
      <c r="D4121" t="s">
        <v>48</v>
      </c>
      <c r="E4121">
        <v>1033</v>
      </c>
      <c r="F4121" t="s">
        <v>41</v>
      </c>
      <c r="G4121" s="1">
        <v>42789</v>
      </c>
      <c r="H4121">
        <v>2107.09</v>
      </c>
      <c r="I4121">
        <v>14686.417299999999</v>
      </c>
      <c r="J4121">
        <v>3431</v>
      </c>
      <c r="K4121">
        <v>23504.85</v>
      </c>
      <c r="L4121" s="3">
        <f t="shared" si="64"/>
        <v>6.9699999999999989</v>
      </c>
    </row>
    <row r="4122" spans="1:12" x14ac:dyDescent="0.2">
      <c r="A4122" t="s">
        <v>88</v>
      </c>
      <c r="B4122" t="s">
        <v>11</v>
      </c>
      <c r="C4122" t="s">
        <v>67</v>
      </c>
      <c r="D4122" t="s">
        <v>48</v>
      </c>
      <c r="E4122">
        <v>1033</v>
      </c>
      <c r="F4122" t="s">
        <v>41</v>
      </c>
      <c r="G4122" s="1">
        <v>42789</v>
      </c>
      <c r="H4122">
        <v>467</v>
      </c>
      <c r="I4122">
        <v>3254.99</v>
      </c>
      <c r="J4122">
        <v>200</v>
      </c>
      <c r="K4122">
        <v>1372</v>
      </c>
      <c r="L4122" s="3">
        <f t="shared" si="64"/>
        <v>6.97</v>
      </c>
    </row>
    <row r="4123" spans="1:12" x14ac:dyDescent="0.2">
      <c r="A4123" t="s">
        <v>88</v>
      </c>
      <c r="B4123" t="s">
        <v>9</v>
      </c>
      <c r="C4123" t="s">
        <v>53</v>
      </c>
      <c r="D4123" t="s">
        <v>91</v>
      </c>
      <c r="E4123">
        <v>1036</v>
      </c>
      <c r="F4123" t="s">
        <v>41</v>
      </c>
      <c r="G4123" s="1">
        <v>42789</v>
      </c>
      <c r="H4123">
        <v>14337.47</v>
      </c>
      <c r="I4123">
        <v>99932.165900000007</v>
      </c>
      <c r="J4123">
        <v>8696.49</v>
      </c>
      <c r="K4123">
        <v>59570.9565</v>
      </c>
      <c r="L4123" s="3">
        <f t="shared" si="64"/>
        <v>6.9700000000000006</v>
      </c>
    </row>
    <row r="4124" spans="1:12" x14ac:dyDescent="0.2">
      <c r="A4124" t="s">
        <v>2</v>
      </c>
      <c r="B4124" t="s">
        <v>14</v>
      </c>
      <c r="C4124" t="s">
        <v>78</v>
      </c>
      <c r="D4124" t="s">
        <v>50</v>
      </c>
      <c r="E4124">
        <v>3002</v>
      </c>
      <c r="F4124" t="s">
        <v>41</v>
      </c>
      <c r="G4124" s="1">
        <v>42789</v>
      </c>
      <c r="H4124">
        <v>9705.2000000000007</v>
      </c>
      <c r="I4124">
        <v>67645.244000000006</v>
      </c>
      <c r="J4124">
        <v>17962.03</v>
      </c>
      <c r="K4124">
        <v>123938.007</v>
      </c>
      <c r="L4124" s="3">
        <f t="shared" si="64"/>
        <v>6.97</v>
      </c>
    </row>
    <row r="4125" spans="1:12" x14ac:dyDescent="0.2">
      <c r="A4125" t="s">
        <v>2</v>
      </c>
      <c r="B4125" t="s">
        <v>10</v>
      </c>
      <c r="C4125" t="s">
        <v>57</v>
      </c>
      <c r="D4125" t="s">
        <v>86</v>
      </c>
      <c r="E4125">
        <v>3006</v>
      </c>
      <c r="F4125" t="s">
        <v>42</v>
      </c>
      <c r="G4125" s="1">
        <v>42789</v>
      </c>
      <c r="H4125">
        <v>20000.04</v>
      </c>
      <c r="I4125">
        <v>138000.27600000001</v>
      </c>
      <c r="J4125">
        <v>0</v>
      </c>
      <c r="K4125">
        <v>0</v>
      </c>
      <c r="L4125" s="3">
        <f t="shared" si="64"/>
        <v>6.9</v>
      </c>
    </row>
    <row r="4126" spans="1:12" x14ac:dyDescent="0.2">
      <c r="A4126" t="s">
        <v>2</v>
      </c>
      <c r="B4126" t="s">
        <v>14</v>
      </c>
      <c r="C4126" t="s">
        <v>78</v>
      </c>
      <c r="D4126" t="s">
        <v>82</v>
      </c>
      <c r="E4126">
        <v>3025</v>
      </c>
      <c r="F4126" t="s">
        <v>41</v>
      </c>
      <c r="G4126" s="1">
        <v>42789</v>
      </c>
      <c r="H4126">
        <v>2064.9499999999998</v>
      </c>
      <c r="I4126">
        <v>14372.052</v>
      </c>
      <c r="J4126">
        <v>474</v>
      </c>
      <c r="K4126">
        <v>3246.9</v>
      </c>
      <c r="L4126" s="3">
        <f t="shared" si="64"/>
        <v>6.9600000000000009</v>
      </c>
    </row>
    <row r="4127" spans="1:12" x14ac:dyDescent="0.2">
      <c r="A4127" t="s">
        <v>2</v>
      </c>
      <c r="B4127" t="s">
        <v>7</v>
      </c>
      <c r="C4127" t="s">
        <v>39</v>
      </c>
      <c r="D4127" t="s">
        <v>52</v>
      </c>
      <c r="E4127">
        <v>3030</v>
      </c>
      <c r="F4127" t="s">
        <v>41</v>
      </c>
      <c r="G4127" s="1">
        <v>42789</v>
      </c>
      <c r="H4127">
        <v>500</v>
      </c>
      <c r="I4127">
        <v>3485</v>
      </c>
      <c r="J4127">
        <v>50</v>
      </c>
      <c r="K4127">
        <v>342.5</v>
      </c>
      <c r="L4127" s="3">
        <f t="shared" si="64"/>
        <v>6.97</v>
      </c>
    </row>
    <row r="4128" spans="1:12" x14ac:dyDescent="0.2">
      <c r="A4128" t="s">
        <v>2</v>
      </c>
      <c r="B4128" t="s">
        <v>13</v>
      </c>
      <c r="C4128" t="s">
        <v>72</v>
      </c>
      <c r="D4128" t="s">
        <v>76</v>
      </c>
      <c r="E4128">
        <v>3033</v>
      </c>
      <c r="F4128" t="s">
        <v>41</v>
      </c>
      <c r="G4128" s="1">
        <v>42789</v>
      </c>
      <c r="H4128">
        <v>0</v>
      </c>
      <c r="I4128">
        <v>0</v>
      </c>
      <c r="J4128">
        <v>354.55</v>
      </c>
      <c r="K4128">
        <v>2428.6675</v>
      </c>
      <c r="L4128" s="3" t="str">
        <f t="shared" si="64"/>
        <v>#NA</v>
      </c>
    </row>
    <row r="4129" spans="1:12" x14ac:dyDescent="0.2">
      <c r="A4129" t="s">
        <v>2</v>
      </c>
      <c r="B4129" t="s">
        <v>13</v>
      </c>
      <c r="C4129" t="s">
        <v>72</v>
      </c>
      <c r="D4129" t="s">
        <v>77</v>
      </c>
      <c r="E4129">
        <v>3034</v>
      </c>
      <c r="F4129" t="s">
        <v>41</v>
      </c>
      <c r="G4129" s="1">
        <v>42789</v>
      </c>
      <c r="H4129">
        <v>0</v>
      </c>
      <c r="I4129">
        <v>0</v>
      </c>
      <c r="J4129">
        <v>708.79</v>
      </c>
      <c r="K4129">
        <v>4855.2115000000003</v>
      </c>
      <c r="L4129" s="3" t="str">
        <f t="shared" si="64"/>
        <v>#NA</v>
      </c>
    </row>
    <row r="4130" spans="1:12" x14ac:dyDescent="0.2">
      <c r="A4130" t="s">
        <v>116</v>
      </c>
      <c r="B4130" t="s">
        <v>9</v>
      </c>
      <c r="C4130" t="s">
        <v>53</v>
      </c>
      <c r="D4130" t="s">
        <v>113</v>
      </c>
      <c r="E4130">
        <v>27003</v>
      </c>
      <c r="F4130" t="s">
        <v>56</v>
      </c>
      <c r="G4130" s="1">
        <v>42789</v>
      </c>
      <c r="H4130">
        <v>0</v>
      </c>
      <c r="I4130">
        <v>0</v>
      </c>
      <c r="J4130">
        <v>2293218.13</v>
      </c>
      <c r="K4130">
        <v>15976850.71171</v>
      </c>
      <c r="L4130" s="3" t="str">
        <f t="shared" si="64"/>
        <v>#NA</v>
      </c>
    </row>
    <row r="4131" spans="1:12" x14ac:dyDescent="0.2">
      <c r="A4131" t="s">
        <v>100</v>
      </c>
      <c r="B4131" t="s">
        <v>15</v>
      </c>
      <c r="C4131" t="s">
        <v>83</v>
      </c>
      <c r="D4131" t="s">
        <v>101</v>
      </c>
      <c r="E4131">
        <v>75008</v>
      </c>
      <c r="F4131" t="s">
        <v>42</v>
      </c>
      <c r="G4131" s="1">
        <v>42789</v>
      </c>
      <c r="H4131">
        <v>0</v>
      </c>
      <c r="I4131">
        <v>0</v>
      </c>
      <c r="J4131">
        <v>500.01</v>
      </c>
      <c r="K4131">
        <v>3460.0691999999999</v>
      </c>
      <c r="L4131" s="3" t="str">
        <f t="shared" si="64"/>
        <v>#NA</v>
      </c>
    </row>
    <row r="4132" spans="1:12" x14ac:dyDescent="0.2">
      <c r="A4132" t="s">
        <v>99</v>
      </c>
      <c r="B4132" t="s">
        <v>11</v>
      </c>
      <c r="C4132" t="s">
        <v>67</v>
      </c>
      <c r="D4132" t="s">
        <v>54</v>
      </c>
      <c r="E4132">
        <v>1005</v>
      </c>
      <c r="F4132" t="s">
        <v>41</v>
      </c>
      <c r="G4132" s="1">
        <v>42789</v>
      </c>
      <c r="H4132">
        <v>22523.919999999998</v>
      </c>
      <c r="I4132">
        <v>156991.7224</v>
      </c>
      <c r="J4132">
        <v>6146.34</v>
      </c>
      <c r="K4132">
        <v>42102.428999999996</v>
      </c>
      <c r="L4132" s="3">
        <f t="shared" si="64"/>
        <v>6.9700000000000006</v>
      </c>
    </row>
    <row r="4133" spans="1:12" x14ac:dyDescent="0.2">
      <c r="A4133" t="s">
        <v>99</v>
      </c>
      <c r="B4133" t="s">
        <v>10</v>
      </c>
      <c r="C4133" t="s">
        <v>57</v>
      </c>
      <c r="D4133" t="s">
        <v>54</v>
      </c>
      <c r="E4133">
        <v>1005</v>
      </c>
      <c r="F4133" t="s">
        <v>42</v>
      </c>
      <c r="G4133" s="1">
        <v>42789</v>
      </c>
      <c r="H4133">
        <v>112988.24</v>
      </c>
      <c r="I4133">
        <v>786963.09160000004</v>
      </c>
      <c r="J4133">
        <v>57200</v>
      </c>
      <c r="K4133">
        <v>395652</v>
      </c>
      <c r="L4133" s="3">
        <f t="shared" si="64"/>
        <v>6.9649999999999999</v>
      </c>
    </row>
    <row r="4134" spans="1:12" x14ac:dyDescent="0.2">
      <c r="A4134" t="s">
        <v>99</v>
      </c>
      <c r="B4134" t="s">
        <v>14</v>
      </c>
      <c r="C4134" t="s">
        <v>78</v>
      </c>
      <c r="D4134" t="s">
        <v>54</v>
      </c>
      <c r="E4134">
        <v>1005</v>
      </c>
      <c r="F4134" t="s">
        <v>42</v>
      </c>
      <c r="G4134" s="1">
        <v>42789</v>
      </c>
      <c r="H4134">
        <v>299800</v>
      </c>
      <c r="I4134">
        <v>2089606</v>
      </c>
      <c r="J4134">
        <v>0</v>
      </c>
      <c r="K4134">
        <v>0</v>
      </c>
      <c r="L4134" s="3">
        <f t="shared" si="64"/>
        <v>6.97</v>
      </c>
    </row>
    <row r="4135" spans="1:12" x14ac:dyDescent="0.2">
      <c r="A4135" t="s">
        <v>99</v>
      </c>
      <c r="B4135" t="s">
        <v>14</v>
      </c>
      <c r="C4135" t="s">
        <v>78</v>
      </c>
      <c r="D4135" t="s">
        <v>79</v>
      </c>
      <c r="E4135">
        <v>1007</v>
      </c>
      <c r="F4135" t="s">
        <v>41</v>
      </c>
      <c r="G4135" s="1">
        <v>42789</v>
      </c>
      <c r="H4135">
        <v>20138.62</v>
      </c>
      <c r="I4135">
        <v>140366.1814</v>
      </c>
      <c r="J4135">
        <v>1310.5999999999999</v>
      </c>
      <c r="K4135">
        <v>8977.61</v>
      </c>
      <c r="L4135" s="3">
        <f t="shared" si="64"/>
        <v>6.9700000000000006</v>
      </c>
    </row>
    <row r="4136" spans="1:12" x14ac:dyDescent="0.2">
      <c r="A4136" t="s">
        <v>99</v>
      </c>
      <c r="B4136" t="s">
        <v>13</v>
      </c>
      <c r="C4136" t="s">
        <v>72</v>
      </c>
      <c r="D4136" t="s">
        <v>44</v>
      </c>
      <c r="E4136">
        <v>1009</v>
      </c>
      <c r="F4136" t="s">
        <v>41</v>
      </c>
      <c r="G4136" s="1">
        <v>42789</v>
      </c>
      <c r="H4136">
        <v>31279.15</v>
      </c>
      <c r="I4136">
        <v>218015.67550000001</v>
      </c>
      <c r="J4136">
        <v>10339.459999999999</v>
      </c>
      <c r="K4136">
        <v>70825.301000000007</v>
      </c>
      <c r="L4136" s="3">
        <f t="shared" si="64"/>
        <v>6.97</v>
      </c>
    </row>
    <row r="4137" spans="1:12" x14ac:dyDescent="0.2">
      <c r="A4137" t="s">
        <v>99</v>
      </c>
      <c r="B4137" t="s">
        <v>13</v>
      </c>
      <c r="C4137" t="s">
        <v>72</v>
      </c>
      <c r="D4137" t="s">
        <v>58</v>
      </c>
      <c r="E4137">
        <v>1016</v>
      </c>
      <c r="F4137" t="s">
        <v>41</v>
      </c>
      <c r="G4137" s="1">
        <v>42789</v>
      </c>
      <c r="H4137">
        <v>4055.73</v>
      </c>
      <c r="I4137">
        <v>28268.438099999999</v>
      </c>
      <c r="J4137">
        <v>751.87</v>
      </c>
      <c r="K4137">
        <v>5150.3095000000003</v>
      </c>
      <c r="L4137" s="3">
        <f t="shared" si="64"/>
        <v>6.97</v>
      </c>
    </row>
    <row r="4138" spans="1:12" x14ac:dyDescent="0.2">
      <c r="A4138" t="s">
        <v>99</v>
      </c>
      <c r="B4138" t="s">
        <v>14</v>
      </c>
      <c r="C4138" t="s">
        <v>78</v>
      </c>
      <c r="D4138" t="s">
        <v>47</v>
      </c>
      <c r="E4138">
        <v>1018</v>
      </c>
      <c r="F4138" t="s">
        <v>42</v>
      </c>
      <c r="G4138" s="1">
        <v>42789</v>
      </c>
      <c r="H4138">
        <v>362000</v>
      </c>
      <c r="I4138">
        <v>2520244</v>
      </c>
      <c r="J4138">
        <v>2143352.34</v>
      </c>
      <c r="K4138">
        <v>15053017.483999999</v>
      </c>
      <c r="L4138" s="3">
        <f t="shared" si="64"/>
        <v>6.9619999999999997</v>
      </c>
    </row>
    <row r="4139" spans="1:12" x14ac:dyDescent="0.2">
      <c r="A4139" t="s">
        <v>99</v>
      </c>
      <c r="B4139" t="s">
        <v>7</v>
      </c>
      <c r="C4139" t="s">
        <v>39</v>
      </c>
      <c r="D4139" t="s">
        <v>90</v>
      </c>
      <c r="E4139">
        <v>1035</v>
      </c>
      <c r="F4139" t="s">
        <v>41</v>
      </c>
      <c r="G4139" s="1">
        <v>42789</v>
      </c>
      <c r="H4139">
        <v>3167.84</v>
      </c>
      <c r="I4139">
        <v>22079.844799999999</v>
      </c>
      <c r="J4139">
        <v>306</v>
      </c>
      <c r="K4139">
        <v>2096.1</v>
      </c>
      <c r="L4139" s="3">
        <f t="shared" si="64"/>
        <v>6.97</v>
      </c>
    </row>
    <row r="4140" spans="1:12" x14ac:dyDescent="0.2">
      <c r="A4140" t="s">
        <v>99</v>
      </c>
      <c r="B4140" t="s">
        <v>14</v>
      </c>
      <c r="C4140" t="s">
        <v>78</v>
      </c>
      <c r="D4140" t="s">
        <v>90</v>
      </c>
      <c r="E4140">
        <v>1035</v>
      </c>
      <c r="F4140" t="s">
        <v>41</v>
      </c>
      <c r="G4140" s="1">
        <v>42789</v>
      </c>
      <c r="H4140">
        <v>408185.43</v>
      </c>
      <c r="I4140">
        <v>2845052.4471</v>
      </c>
      <c r="J4140">
        <v>113499.2</v>
      </c>
      <c r="K4140">
        <v>777469.52</v>
      </c>
      <c r="L4140" s="3">
        <f t="shared" si="64"/>
        <v>6.97</v>
      </c>
    </row>
    <row r="4141" spans="1:12" x14ac:dyDescent="0.2">
      <c r="A4141" t="s">
        <v>88</v>
      </c>
      <c r="B4141" t="s">
        <v>7</v>
      </c>
      <c r="C4141" t="s">
        <v>39</v>
      </c>
      <c r="D4141" t="s">
        <v>91</v>
      </c>
      <c r="E4141">
        <v>1036</v>
      </c>
      <c r="F4141" t="s">
        <v>41</v>
      </c>
      <c r="G4141" s="1">
        <v>42789</v>
      </c>
      <c r="H4141">
        <v>2502.9299999999998</v>
      </c>
      <c r="I4141">
        <v>17445.4221</v>
      </c>
      <c r="J4141">
        <v>6392.68</v>
      </c>
      <c r="K4141">
        <v>43789.858</v>
      </c>
      <c r="L4141" s="3">
        <f t="shared" si="64"/>
        <v>6.9700000000000006</v>
      </c>
    </row>
    <row r="4142" spans="1:12" x14ac:dyDescent="0.2">
      <c r="A4142" t="s">
        <v>2</v>
      </c>
      <c r="B4142" t="s">
        <v>10</v>
      </c>
      <c r="C4142" t="s">
        <v>57</v>
      </c>
      <c r="D4142" t="s">
        <v>80</v>
      </c>
      <c r="E4142">
        <v>3001</v>
      </c>
      <c r="F4142" t="s">
        <v>41</v>
      </c>
      <c r="G4142" s="1">
        <v>42789</v>
      </c>
      <c r="H4142">
        <v>0</v>
      </c>
      <c r="I4142">
        <v>0</v>
      </c>
      <c r="J4142">
        <v>2.7</v>
      </c>
      <c r="K4142">
        <v>18.495000000000001</v>
      </c>
      <c r="L4142" s="3" t="str">
        <f t="shared" si="64"/>
        <v>#NA</v>
      </c>
    </row>
    <row r="4143" spans="1:12" x14ac:dyDescent="0.2">
      <c r="A4143" t="s">
        <v>2</v>
      </c>
      <c r="B4143" t="s">
        <v>13</v>
      </c>
      <c r="C4143" t="s">
        <v>72</v>
      </c>
      <c r="D4143" t="s">
        <v>50</v>
      </c>
      <c r="E4143">
        <v>3002</v>
      </c>
      <c r="F4143" t="s">
        <v>41</v>
      </c>
      <c r="G4143" s="1">
        <v>42789</v>
      </c>
      <c r="H4143">
        <v>401.72</v>
      </c>
      <c r="I4143">
        <v>2799.9884000000002</v>
      </c>
      <c r="J4143">
        <v>3762.71</v>
      </c>
      <c r="K4143">
        <v>25962.699000000001</v>
      </c>
      <c r="L4143" s="3">
        <f t="shared" si="64"/>
        <v>6.97</v>
      </c>
    </row>
    <row r="4144" spans="1:12" x14ac:dyDescent="0.2">
      <c r="A4144" t="s">
        <v>2</v>
      </c>
      <c r="B4144" t="s">
        <v>10</v>
      </c>
      <c r="C4144" t="s">
        <v>57</v>
      </c>
      <c r="D4144" t="s">
        <v>64</v>
      </c>
      <c r="E4144">
        <v>3016</v>
      </c>
      <c r="F4144" t="s">
        <v>41</v>
      </c>
      <c r="G4144" s="1">
        <v>42789</v>
      </c>
      <c r="H4144">
        <v>230.36</v>
      </c>
      <c r="I4144">
        <v>1605.6092000000001</v>
      </c>
      <c r="J4144">
        <v>7.03</v>
      </c>
      <c r="K4144">
        <v>48.155500000000004</v>
      </c>
      <c r="L4144" s="3">
        <f t="shared" si="64"/>
        <v>6.97</v>
      </c>
    </row>
    <row r="4145" spans="1:12" x14ac:dyDescent="0.2">
      <c r="A4145" t="s">
        <v>2</v>
      </c>
      <c r="B4145" t="s">
        <v>13</v>
      </c>
      <c r="C4145" t="s">
        <v>72</v>
      </c>
      <c r="D4145" t="s">
        <v>74</v>
      </c>
      <c r="E4145">
        <v>3028</v>
      </c>
      <c r="F4145" t="s">
        <v>41</v>
      </c>
      <c r="G4145" s="1">
        <v>42789</v>
      </c>
      <c r="H4145">
        <v>5</v>
      </c>
      <c r="I4145">
        <v>34.85</v>
      </c>
      <c r="J4145">
        <v>100</v>
      </c>
      <c r="K4145">
        <v>685</v>
      </c>
      <c r="L4145" s="3">
        <f t="shared" si="64"/>
        <v>6.9700000000000006</v>
      </c>
    </row>
    <row r="4146" spans="1:12" x14ac:dyDescent="0.2">
      <c r="A4146" t="s">
        <v>2</v>
      </c>
      <c r="B4146" t="s">
        <v>11</v>
      </c>
      <c r="C4146" t="s">
        <v>67</v>
      </c>
      <c r="D4146" t="s">
        <v>68</v>
      </c>
      <c r="E4146">
        <v>3031</v>
      </c>
      <c r="F4146" t="s">
        <v>41</v>
      </c>
      <c r="G4146" s="1">
        <v>42789</v>
      </c>
      <c r="H4146">
        <v>0</v>
      </c>
      <c r="I4146">
        <v>0</v>
      </c>
      <c r="J4146">
        <v>100.86</v>
      </c>
      <c r="K4146">
        <v>690.89099999999996</v>
      </c>
      <c r="L4146" s="3" t="str">
        <f t="shared" si="64"/>
        <v>#NA</v>
      </c>
    </row>
    <row r="4147" spans="1:12" x14ac:dyDescent="0.2">
      <c r="A4147" t="s">
        <v>2</v>
      </c>
      <c r="B4147" t="s">
        <v>10</v>
      </c>
      <c r="C4147" t="s">
        <v>57</v>
      </c>
      <c r="D4147" t="s">
        <v>66</v>
      </c>
      <c r="E4147">
        <v>3043</v>
      </c>
      <c r="F4147" t="s">
        <v>41</v>
      </c>
      <c r="G4147" s="1">
        <v>42789</v>
      </c>
      <c r="H4147">
        <v>0</v>
      </c>
      <c r="I4147">
        <v>0</v>
      </c>
      <c r="J4147">
        <v>154.68</v>
      </c>
      <c r="K4147">
        <v>1059.558</v>
      </c>
      <c r="L4147" s="3" t="str">
        <f t="shared" si="64"/>
        <v>#NA</v>
      </c>
    </row>
    <row r="4148" spans="1:12" x14ac:dyDescent="0.2">
      <c r="A4148" t="s">
        <v>2</v>
      </c>
      <c r="B4148" t="s">
        <v>10</v>
      </c>
      <c r="C4148" t="s">
        <v>57</v>
      </c>
      <c r="D4148" t="s">
        <v>107</v>
      </c>
      <c r="E4148">
        <v>3044</v>
      </c>
      <c r="F4148" t="s">
        <v>41</v>
      </c>
      <c r="G4148" s="1">
        <v>42789</v>
      </c>
      <c r="H4148">
        <v>5629.22</v>
      </c>
      <c r="I4148">
        <v>39235.663399999998</v>
      </c>
      <c r="J4148">
        <v>610.55999999999995</v>
      </c>
      <c r="K4148">
        <v>4182.3360000000002</v>
      </c>
      <c r="L4148" s="3">
        <f t="shared" si="64"/>
        <v>6.9699999999999989</v>
      </c>
    </row>
    <row r="4149" spans="1:12" x14ac:dyDescent="0.2">
      <c r="A4149" t="s">
        <v>2</v>
      </c>
      <c r="B4149" t="s">
        <v>9</v>
      </c>
      <c r="C4149" t="s">
        <v>53</v>
      </c>
      <c r="D4149" t="s">
        <v>117</v>
      </c>
      <c r="E4149">
        <v>3046</v>
      </c>
      <c r="F4149" t="s">
        <v>42</v>
      </c>
      <c r="G4149" s="1">
        <v>42789</v>
      </c>
      <c r="H4149">
        <v>0</v>
      </c>
      <c r="I4149">
        <v>0</v>
      </c>
      <c r="J4149">
        <v>200</v>
      </c>
      <c r="K4149">
        <v>1380</v>
      </c>
      <c r="L4149" s="3" t="str">
        <f t="shared" si="64"/>
        <v>#NA</v>
      </c>
    </row>
    <row r="4150" spans="1:12" x14ac:dyDescent="0.2">
      <c r="A4150" t="s">
        <v>116</v>
      </c>
      <c r="B4150" t="s">
        <v>7</v>
      </c>
      <c r="C4150" t="s">
        <v>39</v>
      </c>
      <c r="D4150" t="s">
        <v>114</v>
      </c>
      <c r="E4150">
        <v>27002</v>
      </c>
      <c r="F4150" t="s">
        <v>41</v>
      </c>
      <c r="G4150" s="1">
        <v>42789</v>
      </c>
      <c r="H4150">
        <v>234</v>
      </c>
      <c r="I4150">
        <v>1630.98</v>
      </c>
      <c r="J4150">
        <v>0</v>
      </c>
      <c r="K4150">
        <v>0</v>
      </c>
      <c r="L4150" s="3">
        <f t="shared" si="64"/>
        <v>6.97</v>
      </c>
    </row>
    <row r="4151" spans="1:12" x14ac:dyDescent="0.2">
      <c r="A4151" t="s">
        <v>116</v>
      </c>
      <c r="B4151" t="s">
        <v>7</v>
      </c>
      <c r="C4151" t="s">
        <v>39</v>
      </c>
      <c r="D4151" t="s">
        <v>113</v>
      </c>
      <c r="E4151">
        <v>27003</v>
      </c>
      <c r="F4151" t="s">
        <v>41</v>
      </c>
      <c r="G4151" s="1">
        <v>42789</v>
      </c>
      <c r="H4151">
        <v>1039.19</v>
      </c>
      <c r="I4151">
        <v>7243.1543000000001</v>
      </c>
      <c r="J4151">
        <v>447.47</v>
      </c>
      <c r="K4151">
        <v>3065.1695</v>
      </c>
      <c r="L4151" s="3">
        <f t="shared" si="64"/>
        <v>6.97</v>
      </c>
    </row>
    <row r="4152" spans="1:12" x14ac:dyDescent="0.2">
      <c r="A4152" t="s">
        <v>116</v>
      </c>
      <c r="B4152" t="s">
        <v>11</v>
      </c>
      <c r="C4152" t="s">
        <v>67</v>
      </c>
      <c r="D4152" t="s">
        <v>109</v>
      </c>
      <c r="E4152">
        <v>27009</v>
      </c>
      <c r="F4152" t="s">
        <v>41</v>
      </c>
      <c r="G4152" s="1">
        <v>42789</v>
      </c>
      <c r="H4152">
        <v>6132.57</v>
      </c>
      <c r="I4152">
        <v>42744.012900000002</v>
      </c>
      <c r="J4152">
        <v>0</v>
      </c>
      <c r="K4152">
        <v>0</v>
      </c>
      <c r="L4152" s="3">
        <f t="shared" si="64"/>
        <v>6.9700000000000006</v>
      </c>
    </row>
    <row r="4153" spans="1:12" x14ac:dyDescent="0.2">
      <c r="A4153" t="s">
        <v>99</v>
      </c>
      <c r="B4153" t="s">
        <v>7</v>
      </c>
      <c r="C4153" t="s">
        <v>39</v>
      </c>
      <c r="D4153" t="s">
        <v>40</v>
      </c>
      <c r="E4153">
        <v>1001</v>
      </c>
      <c r="F4153" t="s">
        <v>41</v>
      </c>
      <c r="G4153" s="1">
        <v>42789</v>
      </c>
      <c r="H4153">
        <v>74874</v>
      </c>
      <c r="I4153">
        <v>521871.78</v>
      </c>
      <c r="J4153">
        <v>10460.209999999999</v>
      </c>
      <c r="K4153">
        <v>71652.438500000004</v>
      </c>
      <c r="L4153" s="3">
        <f t="shared" si="64"/>
        <v>6.9700000000000006</v>
      </c>
    </row>
    <row r="4154" spans="1:12" x14ac:dyDescent="0.2">
      <c r="A4154" t="s">
        <v>99</v>
      </c>
      <c r="B4154" t="s">
        <v>7</v>
      </c>
      <c r="C4154" t="s">
        <v>39</v>
      </c>
      <c r="D4154" t="s">
        <v>40</v>
      </c>
      <c r="E4154">
        <v>1001</v>
      </c>
      <c r="F4154" t="s">
        <v>42</v>
      </c>
      <c r="G4154" s="1">
        <v>42789</v>
      </c>
      <c r="H4154">
        <v>0</v>
      </c>
      <c r="I4154">
        <v>0</v>
      </c>
      <c r="J4154">
        <v>31409.7</v>
      </c>
      <c r="K4154">
        <v>218084.40220000001</v>
      </c>
      <c r="L4154" s="3" t="str">
        <f t="shared" si="64"/>
        <v>#NA</v>
      </c>
    </row>
    <row r="4155" spans="1:12" x14ac:dyDescent="0.2">
      <c r="A4155" t="s">
        <v>99</v>
      </c>
      <c r="B4155" t="s">
        <v>10</v>
      </c>
      <c r="C4155" t="s">
        <v>57</v>
      </c>
      <c r="D4155" t="s">
        <v>43</v>
      </c>
      <c r="E4155">
        <v>1003</v>
      </c>
      <c r="F4155" t="s">
        <v>41</v>
      </c>
      <c r="G4155" s="1">
        <v>42789</v>
      </c>
      <c r="H4155">
        <v>66995.73</v>
      </c>
      <c r="I4155">
        <v>466960.23810000002</v>
      </c>
      <c r="J4155">
        <v>10634.9</v>
      </c>
      <c r="K4155">
        <v>72849.065000000002</v>
      </c>
      <c r="L4155" s="3">
        <f t="shared" si="64"/>
        <v>6.9700000000000006</v>
      </c>
    </row>
    <row r="4156" spans="1:12" x14ac:dyDescent="0.2">
      <c r="A4156" t="s">
        <v>99</v>
      </c>
      <c r="B4156" t="s">
        <v>15</v>
      </c>
      <c r="C4156" t="s">
        <v>83</v>
      </c>
      <c r="D4156" t="s">
        <v>54</v>
      </c>
      <c r="E4156">
        <v>1005</v>
      </c>
      <c r="F4156" t="s">
        <v>41</v>
      </c>
      <c r="G4156" s="1">
        <v>42789</v>
      </c>
      <c r="H4156">
        <v>183</v>
      </c>
      <c r="I4156">
        <v>1275.51</v>
      </c>
      <c r="J4156">
        <v>144.47999999999999</v>
      </c>
      <c r="K4156">
        <v>989.68799999999999</v>
      </c>
      <c r="L4156" s="3">
        <f t="shared" si="64"/>
        <v>6.97</v>
      </c>
    </row>
    <row r="4157" spans="1:12" x14ac:dyDescent="0.2">
      <c r="A4157" t="s">
        <v>99</v>
      </c>
      <c r="B4157" t="s">
        <v>14</v>
      </c>
      <c r="C4157" t="s">
        <v>78</v>
      </c>
      <c r="D4157" t="s">
        <v>44</v>
      </c>
      <c r="E4157">
        <v>1009</v>
      </c>
      <c r="F4157" t="s">
        <v>41</v>
      </c>
      <c r="G4157" s="1">
        <v>42789</v>
      </c>
      <c r="H4157">
        <v>871041.77</v>
      </c>
      <c r="I4157">
        <v>6071161.1369000003</v>
      </c>
      <c r="J4157">
        <v>220465.28</v>
      </c>
      <c r="K4157">
        <v>1510218.8744000001</v>
      </c>
      <c r="L4157" s="3">
        <f t="shared" si="64"/>
        <v>6.97</v>
      </c>
    </row>
    <row r="4158" spans="1:12" x14ac:dyDescent="0.2">
      <c r="A4158" t="s">
        <v>99</v>
      </c>
      <c r="B4158" t="s">
        <v>12</v>
      </c>
      <c r="C4158" t="s">
        <v>69</v>
      </c>
      <c r="D4158" t="s">
        <v>45</v>
      </c>
      <c r="E4158">
        <v>1014</v>
      </c>
      <c r="F4158" t="s">
        <v>41</v>
      </c>
      <c r="G4158" s="1">
        <v>42789</v>
      </c>
      <c r="H4158">
        <v>18360.87</v>
      </c>
      <c r="I4158">
        <v>127975.26390000001</v>
      </c>
      <c r="J4158">
        <v>21315.3</v>
      </c>
      <c r="K4158">
        <v>146009.80499999999</v>
      </c>
      <c r="L4158" s="3">
        <f t="shared" si="64"/>
        <v>6.9700000000000006</v>
      </c>
    </row>
    <row r="4159" spans="1:12" x14ac:dyDescent="0.2">
      <c r="A4159" t="s">
        <v>99</v>
      </c>
      <c r="B4159" t="s">
        <v>14</v>
      </c>
      <c r="C4159" t="s">
        <v>78</v>
      </c>
      <c r="D4159" t="s">
        <v>45</v>
      </c>
      <c r="E4159">
        <v>1014</v>
      </c>
      <c r="F4159" t="s">
        <v>42</v>
      </c>
      <c r="G4159" s="1">
        <v>42789</v>
      </c>
      <c r="H4159">
        <v>252420.52</v>
      </c>
      <c r="I4159">
        <v>1757342.2368000001</v>
      </c>
      <c r="J4159">
        <v>14164.27</v>
      </c>
      <c r="K4159">
        <v>98212.676500000001</v>
      </c>
      <c r="L4159" s="3">
        <f t="shared" si="64"/>
        <v>6.9619626676943707</v>
      </c>
    </row>
    <row r="4160" spans="1:12" x14ac:dyDescent="0.2">
      <c r="A4160" t="s">
        <v>99</v>
      </c>
      <c r="B4160" t="s">
        <v>9</v>
      </c>
      <c r="C4160" t="s">
        <v>53</v>
      </c>
      <c r="D4160" t="s">
        <v>58</v>
      </c>
      <c r="E4160">
        <v>1016</v>
      </c>
      <c r="F4160" t="s">
        <v>41</v>
      </c>
      <c r="G4160" s="1">
        <v>42789</v>
      </c>
      <c r="H4160">
        <v>15120.85</v>
      </c>
      <c r="I4160">
        <v>105392.3245</v>
      </c>
      <c r="J4160">
        <v>7692.25</v>
      </c>
      <c r="K4160">
        <v>52691.912499999999</v>
      </c>
      <c r="L4160" s="3">
        <f t="shared" si="64"/>
        <v>6.97</v>
      </c>
    </row>
    <row r="4161" spans="1:12" x14ac:dyDescent="0.2">
      <c r="A4161" t="s">
        <v>99</v>
      </c>
      <c r="B4161" t="s">
        <v>7</v>
      </c>
      <c r="C4161" t="s">
        <v>39</v>
      </c>
      <c r="D4161" t="s">
        <v>58</v>
      </c>
      <c r="E4161">
        <v>1016</v>
      </c>
      <c r="F4161" t="s">
        <v>41</v>
      </c>
      <c r="G4161" s="1">
        <v>42789</v>
      </c>
      <c r="H4161">
        <v>3183.99</v>
      </c>
      <c r="I4161">
        <v>22192.4103</v>
      </c>
      <c r="J4161">
        <v>1313</v>
      </c>
      <c r="K4161">
        <v>8994.0499999999993</v>
      </c>
      <c r="L4161" s="3">
        <f t="shared" si="64"/>
        <v>6.9700000000000006</v>
      </c>
    </row>
    <row r="4162" spans="1:12" x14ac:dyDescent="0.2">
      <c r="A4162" t="s">
        <v>88</v>
      </c>
      <c r="B4162" t="s">
        <v>9</v>
      </c>
      <c r="C4162" t="s">
        <v>53</v>
      </c>
      <c r="D4162" t="s">
        <v>49</v>
      </c>
      <c r="E4162">
        <v>1034</v>
      </c>
      <c r="F4162" t="s">
        <v>41</v>
      </c>
      <c r="G4162" s="1">
        <v>42789</v>
      </c>
      <c r="H4162">
        <v>39384.97</v>
      </c>
      <c r="I4162">
        <v>274513.24089999998</v>
      </c>
      <c r="J4162">
        <v>1133.31</v>
      </c>
      <c r="K4162">
        <v>7785.8397000000004</v>
      </c>
      <c r="L4162" s="3">
        <f t="shared" ref="L4162:L4225" si="65">IFERROR((I4162/H4162),"#NA")</f>
        <v>6.9699999999999989</v>
      </c>
    </row>
    <row r="4163" spans="1:12" x14ac:dyDescent="0.2">
      <c r="A4163" t="s">
        <v>88</v>
      </c>
      <c r="B4163" t="s">
        <v>11</v>
      </c>
      <c r="C4163" t="s">
        <v>67</v>
      </c>
      <c r="D4163" t="s">
        <v>49</v>
      </c>
      <c r="E4163">
        <v>1034</v>
      </c>
      <c r="F4163" t="s">
        <v>41</v>
      </c>
      <c r="G4163" s="1">
        <v>42789</v>
      </c>
      <c r="H4163">
        <v>10</v>
      </c>
      <c r="I4163">
        <v>69.7</v>
      </c>
      <c r="J4163">
        <v>700</v>
      </c>
      <c r="K4163">
        <v>4809</v>
      </c>
      <c r="L4163" s="3">
        <f t="shared" si="65"/>
        <v>6.9700000000000006</v>
      </c>
    </row>
    <row r="4164" spans="1:12" x14ac:dyDescent="0.2">
      <c r="A4164" t="s">
        <v>88</v>
      </c>
      <c r="B4164" t="s">
        <v>7</v>
      </c>
      <c r="C4164" t="s">
        <v>39</v>
      </c>
      <c r="D4164" t="s">
        <v>49</v>
      </c>
      <c r="E4164">
        <v>1034</v>
      </c>
      <c r="F4164" t="s">
        <v>41</v>
      </c>
      <c r="G4164" s="1">
        <v>42789</v>
      </c>
      <c r="H4164">
        <v>760.4</v>
      </c>
      <c r="I4164">
        <v>5299.9880000000003</v>
      </c>
      <c r="J4164">
        <v>250</v>
      </c>
      <c r="K4164">
        <v>1717.5</v>
      </c>
      <c r="L4164" s="3">
        <f t="shared" si="65"/>
        <v>6.9700000000000006</v>
      </c>
    </row>
    <row r="4165" spans="1:12" x14ac:dyDescent="0.2">
      <c r="A4165" t="s">
        <v>99</v>
      </c>
      <c r="B4165" t="s">
        <v>9</v>
      </c>
      <c r="C4165" t="s">
        <v>53</v>
      </c>
      <c r="D4165" t="s">
        <v>90</v>
      </c>
      <c r="E4165">
        <v>1035</v>
      </c>
      <c r="F4165" t="s">
        <v>41</v>
      </c>
      <c r="G4165" s="1">
        <v>42789</v>
      </c>
      <c r="H4165">
        <v>54846.42</v>
      </c>
      <c r="I4165">
        <v>382279.54739999998</v>
      </c>
      <c r="J4165">
        <v>2521.0300000000002</v>
      </c>
      <c r="K4165">
        <v>17269.055499999999</v>
      </c>
      <c r="L4165" s="3">
        <f t="shared" si="65"/>
        <v>6.97</v>
      </c>
    </row>
    <row r="4166" spans="1:12" x14ac:dyDescent="0.2">
      <c r="A4166" t="s">
        <v>99</v>
      </c>
      <c r="B4166" t="s">
        <v>10</v>
      </c>
      <c r="C4166" t="s">
        <v>57</v>
      </c>
      <c r="D4166" t="s">
        <v>90</v>
      </c>
      <c r="E4166">
        <v>1035</v>
      </c>
      <c r="F4166" t="s">
        <v>42</v>
      </c>
      <c r="G4166" s="1">
        <v>42789</v>
      </c>
      <c r="H4166">
        <v>20481.080000000002</v>
      </c>
      <c r="I4166">
        <v>142691.68436000001</v>
      </c>
      <c r="J4166">
        <v>0</v>
      </c>
      <c r="K4166">
        <v>0</v>
      </c>
      <c r="L4166" s="3">
        <f t="shared" si="65"/>
        <v>6.9670000000000005</v>
      </c>
    </row>
    <row r="4167" spans="1:12" x14ac:dyDescent="0.2">
      <c r="A4167" t="s">
        <v>88</v>
      </c>
      <c r="B4167" t="s">
        <v>12</v>
      </c>
      <c r="C4167" t="s">
        <v>69</v>
      </c>
      <c r="D4167" t="s">
        <v>91</v>
      </c>
      <c r="E4167">
        <v>1036</v>
      </c>
      <c r="F4167" t="s">
        <v>41</v>
      </c>
      <c r="G4167" s="1">
        <v>42789</v>
      </c>
      <c r="H4167">
        <v>8712.2099999999991</v>
      </c>
      <c r="I4167">
        <v>60724.1037</v>
      </c>
      <c r="J4167">
        <v>7613.92</v>
      </c>
      <c r="K4167">
        <v>52155.351999999999</v>
      </c>
      <c r="L4167" s="3">
        <f t="shared" si="65"/>
        <v>6.9700000000000006</v>
      </c>
    </row>
    <row r="4168" spans="1:12" x14ac:dyDescent="0.2">
      <c r="A4168" t="s">
        <v>2</v>
      </c>
      <c r="B4168" t="s">
        <v>14</v>
      </c>
      <c r="C4168" t="s">
        <v>78</v>
      </c>
      <c r="D4168" t="s">
        <v>87</v>
      </c>
      <c r="E4168">
        <v>3003</v>
      </c>
      <c r="F4168" t="s">
        <v>41</v>
      </c>
      <c r="G4168" s="1">
        <v>42789</v>
      </c>
      <c r="H4168">
        <v>3886.05</v>
      </c>
      <c r="I4168">
        <v>27085.768499999998</v>
      </c>
      <c r="J4168">
        <v>6589.76</v>
      </c>
      <c r="K4168">
        <v>45205.753599999996</v>
      </c>
      <c r="L4168" s="3">
        <f t="shared" si="65"/>
        <v>6.9699999999999989</v>
      </c>
    </row>
    <row r="4169" spans="1:12" x14ac:dyDescent="0.2">
      <c r="A4169" t="s">
        <v>2</v>
      </c>
      <c r="B4169" t="s">
        <v>10</v>
      </c>
      <c r="C4169" t="s">
        <v>57</v>
      </c>
      <c r="D4169" t="s">
        <v>60</v>
      </c>
      <c r="E4169">
        <v>3010</v>
      </c>
      <c r="F4169" t="s">
        <v>41</v>
      </c>
      <c r="G4169" s="1">
        <v>42789</v>
      </c>
      <c r="H4169">
        <v>1095.98</v>
      </c>
      <c r="I4169">
        <v>7638.9805999999999</v>
      </c>
      <c r="J4169">
        <v>911.75</v>
      </c>
      <c r="K4169">
        <v>6245.4875000000002</v>
      </c>
      <c r="L4169" s="3">
        <f t="shared" si="65"/>
        <v>6.97</v>
      </c>
    </row>
    <row r="4170" spans="1:12" x14ac:dyDescent="0.2">
      <c r="A4170" t="s">
        <v>2</v>
      </c>
      <c r="B4170" t="s">
        <v>15</v>
      </c>
      <c r="C4170" t="s">
        <v>83</v>
      </c>
      <c r="D4170" t="s">
        <v>84</v>
      </c>
      <c r="E4170">
        <v>3021</v>
      </c>
      <c r="F4170" t="s">
        <v>41</v>
      </c>
      <c r="G4170" s="1">
        <v>42789</v>
      </c>
      <c r="H4170">
        <v>261.37</v>
      </c>
      <c r="I4170">
        <v>1821.7489</v>
      </c>
      <c r="J4170">
        <v>287.24</v>
      </c>
      <c r="K4170">
        <v>1967.5940000000001</v>
      </c>
      <c r="L4170" s="3">
        <f t="shared" si="65"/>
        <v>6.97</v>
      </c>
    </row>
    <row r="4171" spans="1:12" x14ac:dyDescent="0.2">
      <c r="A4171" t="s">
        <v>2</v>
      </c>
      <c r="B4171" t="s">
        <v>12</v>
      </c>
      <c r="C4171" t="s">
        <v>69</v>
      </c>
      <c r="D4171" t="s">
        <v>70</v>
      </c>
      <c r="E4171">
        <v>3026</v>
      </c>
      <c r="F4171" t="s">
        <v>41</v>
      </c>
      <c r="G4171" s="1">
        <v>42789</v>
      </c>
      <c r="H4171">
        <v>0</v>
      </c>
      <c r="I4171">
        <v>0</v>
      </c>
      <c r="J4171">
        <v>980</v>
      </c>
      <c r="K4171">
        <v>6713</v>
      </c>
      <c r="L4171" s="3" t="str">
        <f t="shared" si="65"/>
        <v>#NA</v>
      </c>
    </row>
    <row r="4172" spans="1:12" x14ac:dyDescent="0.2">
      <c r="A4172" t="s">
        <v>2</v>
      </c>
      <c r="B4172" t="s">
        <v>12</v>
      </c>
      <c r="C4172" t="s">
        <v>69</v>
      </c>
      <c r="D4172" t="s">
        <v>68</v>
      </c>
      <c r="E4172">
        <v>3031</v>
      </c>
      <c r="F4172" t="s">
        <v>41</v>
      </c>
      <c r="G4172" s="1">
        <v>42789</v>
      </c>
      <c r="H4172">
        <v>154.51</v>
      </c>
      <c r="I4172">
        <v>1076.9347</v>
      </c>
      <c r="J4172">
        <v>242.59</v>
      </c>
      <c r="K4172">
        <v>1661.7415000000001</v>
      </c>
      <c r="L4172" s="3">
        <f t="shared" si="65"/>
        <v>6.9700000000000006</v>
      </c>
    </row>
    <row r="4173" spans="1:12" x14ac:dyDescent="0.2">
      <c r="A4173" t="s">
        <v>2</v>
      </c>
      <c r="B4173" t="s">
        <v>10</v>
      </c>
      <c r="C4173" t="s">
        <v>57</v>
      </c>
      <c r="D4173" t="s">
        <v>65</v>
      </c>
      <c r="E4173">
        <v>3036</v>
      </c>
      <c r="F4173" t="s">
        <v>41</v>
      </c>
      <c r="G4173" s="1">
        <v>42789</v>
      </c>
      <c r="H4173">
        <v>451</v>
      </c>
      <c r="I4173">
        <v>3143.47</v>
      </c>
      <c r="J4173">
        <v>2479.13</v>
      </c>
      <c r="K4173">
        <v>16982.040499999999</v>
      </c>
      <c r="L4173" s="3">
        <f t="shared" si="65"/>
        <v>6.97</v>
      </c>
    </row>
    <row r="4174" spans="1:12" x14ac:dyDescent="0.2">
      <c r="A4174" t="s">
        <v>116</v>
      </c>
      <c r="B4174" t="s">
        <v>10</v>
      </c>
      <c r="C4174" t="s">
        <v>57</v>
      </c>
      <c r="D4174" t="s">
        <v>114</v>
      </c>
      <c r="E4174">
        <v>27002</v>
      </c>
      <c r="F4174" t="s">
        <v>41</v>
      </c>
      <c r="G4174" s="1">
        <v>42789</v>
      </c>
      <c r="H4174">
        <v>13742.13</v>
      </c>
      <c r="I4174">
        <v>95782.646099999998</v>
      </c>
      <c r="J4174">
        <v>371.3</v>
      </c>
      <c r="K4174">
        <v>2543.4050000000002</v>
      </c>
      <c r="L4174" s="3">
        <f t="shared" si="65"/>
        <v>6.9700000000000006</v>
      </c>
    </row>
    <row r="4175" spans="1:12" x14ac:dyDescent="0.2">
      <c r="A4175" t="s">
        <v>116</v>
      </c>
      <c r="B4175" t="s">
        <v>12</v>
      </c>
      <c r="C4175" t="s">
        <v>69</v>
      </c>
      <c r="D4175" t="s">
        <v>114</v>
      </c>
      <c r="E4175">
        <v>27002</v>
      </c>
      <c r="F4175" t="s">
        <v>41</v>
      </c>
      <c r="G4175" s="1">
        <v>42789</v>
      </c>
      <c r="H4175">
        <v>310.89999999999998</v>
      </c>
      <c r="I4175">
        <v>2166.973</v>
      </c>
      <c r="J4175">
        <v>0</v>
      </c>
      <c r="K4175">
        <v>0</v>
      </c>
      <c r="L4175" s="3">
        <f t="shared" si="65"/>
        <v>6.9700000000000006</v>
      </c>
    </row>
    <row r="4176" spans="1:12" x14ac:dyDescent="0.2">
      <c r="A4176" t="s">
        <v>116</v>
      </c>
      <c r="B4176" t="s">
        <v>14</v>
      </c>
      <c r="C4176" t="s">
        <v>78</v>
      </c>
      <c r="D4176" t="s">
        <v>110</v>
      </c>
      <c r="E4176">
        <v>27006</v>
      </c>
      <c r="F4176" t="s">
        <v>41</v>
      </c>
      <c r="G4176" s="1">
        <v>42789</v>
      </c>
      <c r="H4176">
        <v>2876.37</v>
      </c>
      <c r="I4176">
        <v>20048.298900000002</v>
      </c>
      <c r="J4176">
        <v>444.08030000000002</v>
      </c>
      <c r="K4176">
        <v>3041.9500549999998</v>
      </c>
      <c r="L4176" s="3">
        <f t="shared" si="65"/>
        <v>6.9700000000000006</v>
      </c>
    </row>
    <row r="4177" spans="1:12" x14ac:dyDescent="0.2">
      <c r="A4177" t="s">
        <v>116</v>
      </c>
      <c r="B4177" t="s">
        <v>9</v>
      </c>
      <c r="C4177" t="s">
        <v>53</v>
      </c>
      <c r="D4177" t="s">
        <v>115</v>
      </c>
      <c r="E4177">
        <v>27010</v>
      </c>
      <c r="F4177" t="s">
        <v>41</v>
      </c>
      <c r="G4177" s="1">
        <v>42789</v>
      </c>
      <c r="H4177">
        <v>1751.38</v>
      </c>
      <c r="I4177">
        <v>12207.1186</v>
      </c>
      <c r="J4177">
        <v>0</v>
      </c>
      <c r="K4177">
        <v>0</v>
      </c>
      <c r="L4177" s="3">
        <f t="shared" si="65"/>
        <v>6.97</v>
      </c>
    </row>
    <row r="4178" spans="1:12" x14ac:dyDescent="0.2">
      <c r="A4178" t="s">
        <v>100</v>
      </c>
      <c r="B4178" t="s">
        <v>16</v>
      </c>
      <c r="C4178" t="s">
        <v>85</v>
      </c>
      <c r="D4178" t="s">
        <v>106</v>
      </c>
      <c r="E4178">
        <v>75007</v>
      </c>
      <c r="F4178" t="s">
        <v>41</v>
      </c>
      <c r="G4178" s="1">
        <v>42789</v>
      </c>
      <c r="H4178">
        <v>144.46</v>
      </c>
      <c r="I4178">
        <v>1006.8862</v>
      </c>
      <c r="J4178">
        <v>600</v>
      </c>
      <c r="K4178">
        <v>4110</v>
      </c>
      <c r="L4178" s="3">
        <f t="shared" si="65"/>
        <v>6.97</v>
      </c>
    </row>
    <row r="4179" spans="1:12" x14ac:dyDescent="0.2">
      <c r="A4179" t="s">
        <v>99</v>
      </c>
      <c r="B4179" t="s">
        <v>11</v>
      </c>
      <c r="C4179" t="s">
        <v>67</v>
      </c>
      <c r="D4179" t="s">
        <v>40</v>
      </c>
      <c r="E4179">
        <v>1001</v>
      </c>
      <c r="F4179" t="s">
        <v>42</v>
      </c>
      <c r="G4179" s="1">
        <v>42789</v>
      </c>
      <c r="H4179">
        <v>0</v>
      </c>
      <c r="I4179">
        <v>0</v>
      </c>
      <c r="J4179">
        <v>781998.39</v>
      </c>
      <c r="K4179">
        <v>5435072.1964999996</v>
      </c>
      <c r="L4179" s="3" t="str">
        <f t="shared" si="65"/>
        <v>#NA</v>
      </c>
    </row>
    <row r="4180" spans="1:12" x14ac:dyDescent="0.2">
      <c r="A4180" t="s">
        <v>99</v>
      </c>
      <c r="B4180" t="s">
        <v>14</v>
      </c>
      <c r="C4180" t="s">
        <v>78</v>
      </c>
      <c r="D4180" t="s">
        <v>43</v>
      </c>
      <c r="E4180">
        <v>1003</v>
      </c>
      <c r="F4180" t="s">
        <v>41</v>
      </c>
      <c r="G4180" s="1">
        <v>42789</v>
      </c>
      <c r="H4180">
        <v>169486.92</v>
      </c>
      <c r="I4180">
        <v>1181323.8324</v>
      </c>
      <c r="J4180">
        <v>52175.79</v>
      </c>
      <c r="K4180">
        <v>357404.16149999999</v>
      </c>
      <c r="L4180" s="3">
        <f t="shared" si="65"/>
        <v>6.9699999999999989</v>
      </c>
    </row>
    <row r="4181" spans="1:12" x14ac:dyDescent="0.2">
      <c r="A4181" t="s">
        <v>99</v>
      </c>
      <c r="B4181" t="s">
        <v>7</v>
      </c>
      <c r="C4181" t="s">
        <v>39</v>
      </c>
      <c r="D4181" t="s">
        <v>43</v>
      </c>
      <c r="E4181">
        <v>1003</v>
      </c>
      <c r="F4181" t="s">
        <v>41</v>
      </c>
      <c r="G4181" s="1">
        <v>42789</v>
      </c>
      <c r="H4181">
        <v>20327.080000000002</v>
      </c>
      <c r="I4181">
        <v>141679.7476</v>
      </c>
      <c r="J4181">
        <v>407.15</v>
      </c>
      <c r="K4181">
        <v>2788.9775</v>
      </c>
      <c r="L4181" s="3">
        <f t="shared" si="65"/>
        <v>6.97</v>
      </c>
    </row>
    <row r="4182" spans="1:12" x14ac:dyDescent="0.2">
      <c r="A4182" t="s">
        <v>99</v>
      </c>
      <c r="B4182" t="s">
        <v>9</v>
      </c>
      <c r="C4182" t="s">
        <v>53</v>
      </c>
      <c r="D4182" t="s">
        <v>47</v>
      </c>
      <c r="E4182">
        <v>1018</v>
      </c>
      <c r="F4182" t="s">
        <v>56</v>
      </c>
      <c r="G4182" s="1">
        <v>42789</v>
      </c>
      <c r="H4182">
        <v>2293218.13</v>
      </c>
      <c r="I4182">
        <v>15976850.71171</v>
      </c>
      <c r="J4182">
        <v>0</v>
      </c>
      <c r="K4182">
        <v>0</v>
      </c>
      <c r="L4182" s="3">
        <f t="shared" si="65"/>
        <v>6.9670000000000005</v>
      </c>
    </row>
    <row r="4183" spans="1:12" x14ac:dyDescent="0.2">
      <c r="A4183" t="s">
        <v>88</v>
      </c>
      <c r="B4183" t="s">
        <v>14</v>
      </c>
      <c r="C4183" t="s">
        <v>78</v>
      </c>
      <c r="D4183" t="s">
        <v>48</v>
      </c>
      <c r="E4183">
        <v>1033</v>
      </c>
      <c r="F4183" t="s">
        <v>41</v>
      </c>
      <c r="G4183" s="1">
        <v>42789</v>
      </c>
      <c r="H4183">
        <v>56515.87</v>
      </c>
      <c r="I4183">
        <v>393915.6139</v>
      </c>
      <c r="J4183">
        <v>5120</v>
      </c>
      <c r="K4183">
        <v>35093.21</v>
      </c>
      <c r="L4183" s="3">
        <f t="shared" si="65"/>
        <v>6.97</v>
      </c>
    </row>
    <row r="4184" spans="1:12" x14ac:dyDescent="0.2">
      <c r="A4184" t="s">
        <v>99</v>
      </c>
      <c r="B4184" t="s">
        <v>14</v>
      </c>
      <c r="C4184" t="s">
        <v>78</v>
      </c>
      <c r="D4184" t="s">
        <v>90</v>
      </c>
      <c r="E4184">
        <v>1035</v>
      </c>
      <c r="F4184" t="s">
        <v>42</v>
      </c>
      <c r="G4184" s="1">
        <v>42789</v>
      </c>
      <c r="H4184">
        <v>597629.63</v>
      </c>
      <c r="I4184">
        <v>4164283.2618399998</v>
      </c>
      <c r="J4184">
        <v>1434298</v>
      </c>
      <c r="K4184">
        <v>10039165.744999999</v>
      </c>
      <c r="L4184" s="3">
        <f t="shared" si="65"/>
        <v>6.968</v>
      </c>
    </row>
    <row r="4185" spans="1:12" x14ac:dyDescent="0.2">
      <c r="A4185" t="s">
        <v>99</v>
      </c>
      <c r="B4185" t="s">
        <v>10</v>
      </c>
      <c r="C4185" t="s">
        <v>57</v>
      </c>
      <c r="D4185" t="s">
        <v>90</v>
      </c>
      <c r="E4185">
        <v>1035</v>
      </c>
      <c r="F4185" t="s">
        <v>41</v>
      </c>
      <c r="G4185" s="1">
        <v>42789</v>
      </c>
      <c r="H4185">
        <v>41449.449999999997</v>
      </c>
      <c r="I4185">
        <v>288902.66649999999</v>
      </c>
      <c r="J4185">
        <v>2348.2800000000002</v>
      </c>
      <c r="K4185">
        <v>16085.718000000001</v>
      </c>
      <c r="L4185" s="3">
        <f t="shared" si="65"/>
        <v>6.9700000000000006</v>
      </c>
    </row>
    <row r="4186" spans="1:12" x14ac:dyDescent="0.2">
      <c r="A4186" t="s">
        <v>99</v>
      </c>
      <c r="B4186" t="s">
        <v>11</v>
      </c>
      <c r="C4186" t="s">
        <v>67</v>
      </c>
      <c r="D4186" t="s">
        <v>90</v>
      </c>
      <c r="E4186">
        <v>1035</v>
      </c>
      <c r="F4186" t="s">
        <v>41</v>
      </c>
      <c r="G4186" s="1">
        <v>42789</v>
      </c>
      <c r="H4186">
        <v>2287.9899999999998</v>
      </c>
      <c r="I4186">
        <v>15947.290300000001</v>
      </c>
      <c r="J4186">
        <v>1100</v>
      </c>
      <c r="K4186">
        <v>7535</v>
      </c>
      <c r="L4186" s="3">
        <f t="shared" si="65"/>
        <v>6.9700000000000006</v>
      </c>
    </row>
    <row r="4187" spans="1:12" x14ac:dyDescent="0.2">
      <c r="A4187" t="s">
        <v>2</v>
      </c>
      <c r="B4187" t="s">
        <v>13</v>
      </c>
      <c r="C4187" t="s">
        <v>72</v>
      </c>
      <c r="D4187" t="s">
        <v>73</v>
      </c>
      <c r="E4187">
        <v>3007</v>
      </c>
      <c r="F4187" t="s">
        <v>41</v>
      </c>
      <c r="G4187" s="1">
        <v>42789</v>
      </c>
      <c r="H4187">
        <v>1742.35</v>
      </c>
      <c r="I4187">
        <v>12144.1795</v>
      </c>
      <c r="J4187">
        <v>82.9</v>
      </c>
      <c r="K4187">
        <v>568.69399999999996</v>
      </c>
      <c r="L4187" s="3">
        <f t="shared" si="65"/>
        <v>6.9700000000000006</v>
      </c>
    </row>
    <row r="4188" spans="1:12" x14ac:dyDescent="0.2">
      <c r="A4188" t="s">
        <v>116</v>
      </c>
      <c r="B4188" t="s">
        <v>9</v>
      </c>
      <c r="C4188" t="s">
        <v>53</v>
      </c>
      <c r="D4188" t="s">
        <v>113</v>
      </c>
      <c r="E4188">
        <v>27003</v>
      </c>
      <c r="F4188" t="s">
        <v>41</v>
      </c>
      <c r="G4188" s="1">
        <v>42789</v>
      </c>
      <c r="H4188">
        <v>1314.71</v>
      </c>
      <c r="I4188">
        <v>9163.5287000000008</v>
      </c>
      <c r="J4188">
        <v>1461.56</v>
      </c>
      <c r="K4188">
        <v>10011.686</v>
      </c>
      <c r="L4188" s="3">
        <f t="shared" si="65"/>
        <v>6.9700000000000006</v>
      </c>
    </row>
    <row r="4189" spans="1:12" x14ac:dyDescent="0.2">
      <c r="A4189" t="s">
        <v>116</v>
      </c>
      <c r="B4189" t="s">
        <v>14</v>
      </c>
      <c r="C4189" t="s">
        <v>78</v>
      </c>
      <c r="D4189" t="s">
        <v>110</v>
      </c>
      <c r="E4189">
        <v>27006</v>
      </c>
      <c r="F4189" t="s">
        <v>42</v>
      </c>
      <c r="G4189" s="1">
        <v>42789</v>
      </c>
      <c r="H4189">
        <v>0</v>
      </c>
      <c r="I4189">
        <v>0</v>
      </c>
      <c r="J4189">
        <v>755.10029999999995</v>
      </c>
      <c r="K4189">
        <v>5208.8900640000002</v>
      </c>
      <c r="L4189" s="3" t="str">
        <f t="shared" si="65"/>
        <v>#NA</v>
      </c>
    </row>
    <row r="4190" spans="1:12" x14ac:dyDescent="0.2">
      <c r="A4190" t="s">
        <v>116</v>
      </c>
      <c r="B4190" t="s">
        <v>12</v>
      </c>
      <c r="C4190" t="s">
        <v>69</v>
      </c>
      <c r="D4190" t="s">
        <v>111</v>
      </c>
      <c r="E4190">
        <v>27007</v>
      </c>
      <c r="F4190" t="s">
        <v>41</v>
      </c>
      <c r="G4190" s="1">
        <v>42789</v>
      </c>
      <c r="H4190">
        <v>0</v>
      </c>
      <c r="I4190">
        <v>0</v>
      </c>
      <c r="J4190">
        <v>100</v>
      </c>
      <c r="K4190">
        <v>685</v>
      </c>
      <c r="L4190" s="3" t="str">
        <f t="shared" si="65"/>
        <v>#NA</v>
      </c>
    </row>
    <row r="4191" spans="1:12" x14ac:dyDescent="0.2">
      <c r="A4191" t="s">
        <v>116</v>
      </c>
      <c r="B4191" t="s">
        <v>14</v>
      </c>
      <c r="C4191" t="s">
        <v>78</v>
      </c>
      <c r="D4191" t="s">
        <v>111</v>
      </c>
      <c r="E4191">
        <v>27007</v>
      </c>
      <c r="F4191" t="s">
        <v>41</v>
      </c>
      <c r="G4191" s="1">
        <v>42789</v>
      </c>
      <c r="H4191">
        <v>108.14</v>
      </c>
      <c r="I4191">
        <v>753.73580000000004</v>
      </c>
      <c r="J4191">
        <v>700</v>
      </c>
      <c r="K4191">
        <v>4795</v>
      </c>
      <c r="L4191" s="3">
        <f t="shared" si="65"/>
        <v>6.9700000000000006</v>
      </c>
    </row>
    <row r="4192" spans="1:12" x14ac:dyDescent="0.2">
      <c r="A4192" t="s">
        <v>116</v>
      </c>
      <c r="B4192" t="s">
        <v>10</v>
      </c>
      <c r="C4192" t="s">
        <v>57</v>
      </c>
      <c r="D4192" t="s">
        <v>111</v>
      </c>
      <c r="E4192">
        <v>27007</v>
      </c>
      <c r="F4192" t="s">
        <v>41</v>
      </c>
      <c r="G4192" s="1">
        <v>42789</v>
      </c>
      <c r="H4192">
        <v>750.48</v>
      </c>
      <c r="I4192">
        <v>5230.8455999999996</v>
      </c>
      <c r="J4192">
        <v>590</v>
      </c>
      <c r="K4192">
        <v>4041.5</v>
      </c>
      <c r="L4192" s="3">
        <f t="shared" si="65"/>
        <v>6.97</v>
      </c>
    </row>
    <row r="4193" spans="1:12" x14ac:dyDescent="0.2">
      <c r="A4193" t="s">
        <v>88</v>
      </c>
      <c r="B4193" t="s">
        <v>9</v>
      </c>
      <c r="C4193" t="s">
        <v>53</v>
      </c>
      <c r="D4193" t="s">
        <v>93</v>
      </c>
      <c r="E4193">
        <v>74003</v>
      </c>
      <c r="F4193" t="s">
        <v>41</v>
      </c>
      <c r="G4193" s="1">
        <v>42789</v>
      </c>
      <c r="H4193">
        <v>1333.87</v>
      </c>
      <c r="I4193">
        <v>9297.0738999999994</v>
      </c>
      <c r="J4193">
        <v>202.92</v>
      </c>
      <c r="K4193">
        <v>1390.002</v>
      </c>
      <c r="L4193" s="3">
        <f t="shared" si="65"/>
        <v>6.97</v>
      </c>
    </row>
    <row r="4194" spans="1:12" x14ac:dyDescent="0.2">
      <c r="A4194" t="s">
        <v>99</v>
      </c>
      <c r="B4194" t="s">
        <v>13</v>
      </c>
      <c r="C4194" t="s">
        <v>72</v>
      </c>
      <c r="D4194" t="s">
        <v>40</v>
      </c>
      <c r="E4194">
        <v>1001</v>
      </c>
      <c r="F4194" t="s">
        <v>41</v>
      </c>
      <c r="G4194" s="1">
        <v>42789</v>
      </c>
      <c r="H4194">
        <v>21549.02</v>
      </c>
      <c r="I4194">
        <v>150196.66940000001</v>
      </c>
      <c r="J4194">
        <v>5237.01</v>
      </c>
      <c r="K4194">
        <v>35873.518499999998</v>
      </c>
      <c r="L4194" s="3">
        <f t="shared" si="65"/>
        <v>6.9700000000000006</v>
      </c>
    </row>
    <row r="4195" spans="1:12" x14ac:dyDescent="0.2">
      <c r="A4195" t="s">
        <v>99</v>
      </c>
      <c r="B4195" t="s">
        <v>12</v>
      </c>
      <c r="C4195" t="s">
        <v>69</v>
      </c>
      <c r="D4195" t="s">
        <v>54</v>
      </c>
      <c r="E4195">
        <v>1005</v>
      </c>
      <c r="F4195" t="s">
        <v>42</v>
      </c>
      <c r="G4195" s="1">
        <v>42789</v>
      </c>
      <c r="H4195">
        <v>0</v>
      </c>
      <c r="I4195">
        <v>0</v>
      </c>
      <c r="J4195">
        <v>529300</v>
      </c>
      <c r="K4195">
        <v>3685321</v>
      </c>
      <c r="L4195" s="3" t="str">
        <f t="shared" si="65"/>
        <v>#NA</v>
      </c>
    </row>
    <row r="4196" spans="1:12" x14ac:dyDescent="0.2">
      <c r="A4196" t="s">
        <v>99</v>
      </c>
      <c r="B4196" t="s">
        <v>14</v>
      </c>
      <c r="C4196" t="s">
        <v>78</v>
      </c>
      <c r="D4196" t="s">
        <v>79</v>
      </c>
      <c r="E4196">
        <v>1007</v>
      </c>
      <c r="F4196" t="s">
        <v>42</v>
      </c>
      <c r="G4196" s="1">
        <v>42789</v>
      </c>
      <c r="H4196">
        <v>0</v>
      </c>
      <c r="I4196">
        <v>0</v>
      </c>
      <c r="J4196">
        <v>30442.29</v>
      </c>
      <c r="K4196">
        <v>210372.20939999999</v>
      </c>
      <c r="L4196" s="3" t="str">
        <f t="shared" si="65"/>
        <v>#NA</v>
      </c>
    </row>
    <row r="4197" spans="1:12" x14ac:dyDescent="0.2">
      <c r="A4197" t="s">
        <v>99</v>
      </c>
      <c r="B4197" t="s">
        <v>7</v>
      </c>
      <c r="C4197" t="s">
        <v>39</v>
      </c>
      <c r="D4197" t="s">
        <v>44</v>
      </c>
      <c r="E4197">
        <v>1009</v>
      </c>
      <c r="F4197" t="s">
        <v>41</v>
      </c>
      <c r="G4197" s="1">
        <v>42789</v>
      </c>
      <c r="H4197">
        <v>69576.679999999993</v>
      </c>
      <c r="I4197">
        <v>484949.4596</v>
      </c>
      <c r="J4197">
        <v>13221.04</v>
      </c>
      <c r="K4197">
        <v>90564.123999999996</v>
      </c>
      <c r="L4197" s="3">
        <f t="shared" si="65"/>
        <v>6.9700000000000006</v>
      </c>
    </row>
    <row r="4198" spans="1:12" x14ac:dyDescent="0.2">
      <c r="A4198" t="s">
        <v>99</v>
      </c>
      <c r="B4198" t="s">
        <v>15</v>
      </c>
      <c r="C4198" t="s">
        <v>83</v>
      </c>
      <c r="D4198" t="s">
        <v>44</v>
      </c>
      <c r="E4198">
        <v>1009</v>
      </c>
      <c r="F4198" t="s">
        <v>41</v>
      </c>
      <c r="G4198" s="1">
        <v>42789</v>
      </c>
      <c r="H4198">
        <v>2195.44</v>
      </c>
      <c r="I4198">
        <v>15302.2168</v>
      </c>
      <c r="J4198">
        <v>352.51</v>
      </c>
      <c r="K4198">
        <v>2414.6934999999999</v>
      </c>
      <c r="L4198" s="3">
        <f t="shared" si="65"/>
        <v>6.97</v>
      </c>
    </row>
    <row r="4199" spans="1:12" x14ac:dyDescent="0.2">
      <c r="A4199" t="s">
        <v>99</v>
      </c>
      <c r="B4199" t="s">
        <v>9</v>
      </c>
      <c r="C4199" t="s">
        <v>53</v>
      </c>
      <c r="D4199" t="s">
        <v>45</v>
      </c>
      <c r="E4199">
        <v>1014</v>
      </c>
      <c r="F4199" t="s">
        <v>41</v>
      </c>
      <c r="G4199" s="1">
        <v>42789</v>
      </c>
      <c r="H4199">
        <v>418361.26</v>
      </c>
      <c r="I4199">
        <v>2915977.9822</v>
      </c>
      <c r="J4199">
        <v>120102.49</v>
      </c>
      <c r="K4199">
        <v>822702.05649999995</v>
      </c>
      <c r="L4199" s="3">
        <f t="shared" si="65"/>
        <v>6.97</v>
      </c>
    </row>
    <row r="4200" spans="1:12" x14ac:dyDescent="0.2">
      <c r="A4200" t="s">
        <v>88</v>
      </c>
      <c r="B4200" t="s">
        <v>13</v>
      </c>
      <c r="C4200" t="s">
        <v>72</v>
      </c>
      <c r="D4200" t="s">
        <v>46</v>
      </c>
      <c r="E4200">
        <v>1017</v>
      </c>
      <c r="F4200" t="s">
        <v>41</v>
      </c>
      <c r="G4200" s="1">
        <v>42789</v>
      </c>
      <c r="H4200">
        <v>1405</v>
      </c>
      <c r="I4200">
        <v>9792.85</v>
      </c>
      <c r="J4200">
        <v>540</v>
      </c>
      <c r="K4200">
        <v>3699</v>
      </c>
      <c r="L4200" s="3">
        <f t="shared" si="65"/>
        <v>6.9700000000000006</v>
      </c>
    </row>
    <row r="4201" spans="1:12" x14ac:dyDescent="0.2">
      <c r="A4201" t="s">
        <v>99</v>
      </c>
      <c r="B4201" t="s">
        <v>14</v>
      </c>
      <c r="C4201" t="s">
        <v>78</v>
      </c>
      <c r="D4201" t="s">
        <v>47</v>
      </c>
      <c r="E4201">
        <v>1018</v>
      </c>
      <c r="F4201" t="s">
        <v>41</v>
      </c>
      <c r="G4201" s="1">
        <v>42789</v>
      </c>
      <c r="H4201">
        <v>514867</v>
      </c>
      <c r="I4201">
        <v>3588622.99</v>
      </c>
      <c r="J4201">
        <v>49347.17</v>
      </c>
      <c r="K4201">
        <v>338028.11450000003</v>
      </c>
      <c r="L4201" s="3">
        <f t="shared" si="65"/>
        <v>6.9700000000000006</v>
      </c>
    </row>
    <row r="4202" spans="1:12" x14ac:dyDescent="0.2">
      <c r="A4202" t="s">
        <v>88</v>
      </c>
      <c r="B4202" t="s">
        <v>10</v>
      </c>
      <c r="C4202" t="s">
        <v>57</v>
      </c>
      <c r="D4202" t="s">
        <v>48</v>
      </c>
      <c r="E4202">
        <v>1033</v>
      </c>
      <c r="F4202" t="s">
        <v>41</v>
      </c>
      <c r="G4202" s="1">
        <v>42789</v>
      </c>
      <c r="H4202">
        <v>4787</v>
      </c>
      <c r="I4202">
        <v>33365.39</v>
      </c>
      <c r="J4202">
        <v>2892</v>
      </c>
      <c r="K4202">
        <v>19824.7</v>
      </c>
      <c r="L4202" s="3">
        <f t="shared" si="65"/>
        <v>6.97</v>
      </c>
    </row>
    <row r="4203" spans="1:12" x14ac:dyDescent="0.2">
      <c r="A4203" t="s">
        <v>88</v>
      </c>
      <c r="B4203" t="s">
        <v>10</v>
      </c>
      <c r="C4203" t="s">
        <v>57</v>
      </c>
      <c r="D4203" t="s">
        <v>91</v>
      </c>
      <c r="E4203">
        <v>1036</v>
      </c>
      <c r="F4203" t="s">
        <v>41</v>
      </c>
      <c r="G4203" s="1">
        <v>42789</v>
      </c>
      <c r="H4203">
        <v>26762.77</v>
      </c>
      <c r="I4203">
        <v>186536.50690000001</v>
      </c>
      <c r="J4203">
        <v>51700.23</v>
      </c>
      <c r="K4203">
        <v>354146.57549999998</v>
      </c>
      <c r="L4203" s="3">
        <f t="shared" si="65"/>
        <v>6.97</v>
      </c>
    </row>
    <row r="4204" spans="1:12" x14ac:dyDescent="0.2">
      <c r="A4204" t="s">
        <v>2</v>
      </c>
      <c r="B4204" t="s">
        <v>10</v>
      </c>
      <c r="C4204" t="s">
        <v>57</v>
      </c>
      <c r="D4204" t="s">
        <v>62</v>
      </c>
      <c r="E4204">
        <v>3012</v>
      </c>
      <c r="F4204" t="s">
        <v>41</v>
      </c>
      <c r="G4204" s="1">
        <v>42789</v>
      </c>
      <c r="H4204">
        <v>1916.01</v>
      </c>
      <c r="I4204">
        <v>13354.5897</v>
      </c>
      <c r="J4204">
        <v>424.11</v>
      </c>
      <c r="K4204">
        <v>2905.1534999999999</v>
      </c>
      <c r="L4204" s="3">
        <f t="shared" si="65"/>
        <v>6.9700000000000006</v>
      </c>
    </row>
    <row r="4205" spans="1:12" x14ac:dyDescent="0.2">
      <c r="A4205" t="s">
        <v>116</v>
      </c>
      <c r="B4205" t="s">
        <v>11</v>
      </c>
      <c r="C4205" t="s">
        <v>67</v>
      </c>
      <c r="D4205" t="s">
        <v>112</v>
      </c>
      <c r="E4205">
        <v>27004</v>
      </c>
      <c r="F4205" t="s">
        <v>41</v>
      </c>
      <c r="G4205" s="1">
        <v>42789</v>
      </c>
      <c r="H4205">
        <v>0</v>
      </c>
      <c r="I4205">
        <v>0</v>
      </c>
      <c r="J4205">
        <v>250</v>
      </c>
      <c r="K4205">
        <v>1712.5</v>
      </c>
      <c r="L4205" s="3" t="str">
        <f t="shared" si="65"/>
        <v>#NA</v>
      </c>
    </row>
    <row r="4206" spans="1:12" x14ac:dyDescent="0.2">
      <c r="A4206" t="s">
        <v>116</v>
      </c>
      <c r="B4206" t="s">
        <v>10</v>
      </c>
      <c r="C4206" t="s">
        <v>57</v>
      </c>
      <c r="D4206" t="s">
        <v>109</v>
      </c>
      <c r="E4206">
        <v>27009</v>
      </c>
      <c r="F4206" t="s">
        <v>41</v>
      </c>
      <c r="G4206" s="1">
        <v>42789</v>
      </c>
      <c r="H4206">
        <v>482.26</v>
      </c>
      <c r="I4206">
        <v>3361.3521999999998</v>
      </c>
      <c r="J4206">
        <v>0</v>
      </c>
      <c r="K4206">
        <v>0</v>
      </c>
      <c r="L4206" s="3">
        <f t="shared" si="65"/>
        <v>6.97</v>
      </c>
    </row>
    <row r="4207" spans="1:12" x14ac:dyDescent="0.2">
      <c r="A4207" t="s">
        <v>99</v>
      </c>
      <c r="B4207" t="s">
        <v>10</v>
      </c>
      <c r="C4207" t="s">
        <v>57</v>
      </c>
      <c r="D4207" t="s">
        <v>40</v>
      </c>
      <c r="E4207">
        <v>1001</v>
      </c>
      <c r="F4207" t="s">
        <v>42</v>
      </c>
      <c r="G4207" s="1">
        <v>42790</v>
      </c>
      <c r="H4207">
        <v>1112876.8700000001</v>
      </c>
      <c r="I4207">
        <v>7745791.9186100001</v>
      </c>
      <c r="J4207">
        <v>1209702.74</v>
      </c>
      <c r="K4207">
        <v>8396527.12892</v>
      </c>
      <c r="L4207" s="3">
        <f t="shared" si="65"/>
        <v>6.9601517718757142</v>
      </c>
    </row>
    <row r="4208" spans="1:12" x14ac:dyDescent="0.2">
      <c r="A4208" t="s">
        <v>99</v>
      </c>
      <c r="B4208" t="s">
        <v>7</v>
      </c>
      <c r="C4208" t="s">
        <v>39</v>
      </c>
      <c r="D4208" t="s">
        <v>43</v>
      </c>
      <c r="E4208">
        <v>1003</v>
      </c>
      <c r="F4208" t="s">
        <v>41</v>
      </c>
      <c r="G4208" s="1">
        <v>42790</v>
      </c>
      <c r="H4208">
        <v>5587.06</v>
      </c>
      <c r="I4208">
        <v>38941.808199999999</v>
      </c>
      <c r="J4208">
        <v>3685</v>
      </c>
      <c r="K4208">
        <v>25242.25</v>
      </c>
      <c r="L4208" s="3">
        <f t="shared" si="65"/>
        <v>6.97</v>
      </c>
    </row>
    <row r="4209" spans="1:12" x14ac:dyDescent="0.2">
      <c r="A4209" t="s">
        <v>99</v>
      </c>
      <c r="B4209" t="s">
        <v>13</v>
      </c>
      <c r="C4209" t="s">
        <v>72</v>
      </c>
      <c r="D4209" t="s">
        <v>54</v>
      </c>
      <c r="E4209">
        <v>1005</v>
      </c>
      <c r="F4209" t="s">
        <v>42</v>
      </c>
      <c r="G4209" s="1">
        <v>42790</v>
      </c>
      <c r="H4209">
        <v>0</v>
      </c>
      <c r="I4209">
        <v>0</v>
      </c>
      <c r="J4209">
        <v>5600</v>
      </c>
      <c r="K4209">
        <v>38976</v>
      </c>
      <c r="L4209" s="3" t="str">
        <f t="shared" si="65"/>
        <v>#NA</v>
      </c>
    </row>
    <row r="4210" spans="1:12" x14ac:dyDescent="0.2">
      <c r="A4210" t="s">
        <v>99</v>
      </c>
      <c r="B4210" t="s">
        <v>7</v>
      </c>
      <c r="C4210" t="s">
        <v>39</v>
      </c>
      <c r="D4210" t="s">
        <v>44</v>
      </c>
      <c r="E4210">
        <v>1009</v>
      </c>
      <c r="F4210" t="s">
        <v>42</v>
      </c>
      <c r="G4210" s="1">
        <v>42790</v>
      </c>
      <c r="H4210">
        <v>10</v>
      </c>
      <c r="I4210">
        <v>68.599999999999994</v>
      </c>
      <c r="J4210">
        <v>69357.86</v>
      </c>
      <c r="K4210">
        <v>479248.97710000002</v>
      </c>
      <c r="L4210" s="3">
        <f t="shared" si="65"/>
        <v>6.8599999999999994</v>
      </c>
    </row>
    <row r="4211" spans="1:12" x14ac:dyDescent="0.2">
      <c r="A4211" t="s">
        <v>88</v>
      </c>
      <c r="B4211" t="s">
        <v>10</v>
      </c>
      <c r="C4211" t="s">
        <v>57</v>
      </c>
      <c r="D4211" t="s">
        <v>46</v>
      </c>
      <c r="E4211">
        <v>1017</v>
      </c>
      <c r="F4211" t="s">
        <v>41</v>
      </c>
      <c r="G4211" s="1">
        <v>42790</v>
      </c>
      <c r="H4211">
        <v>5429.1</v>
      </c>
      <c r="I4211">
        <v>37840.826999999997</v>
      </c>
      <c r="J4211">
        <v>7614.7</v>
      </c>
      <c r="K4211">
        <v>52160.695</v>
      </c>
      <c r="L4211" s="3">
        <f t="shared" si="65"/>
        <v>6.9699999999999989</v>
      </c>
    </row>
    <row r="4212" spans="1:12" x14ac:dyDescent="0.2">
      <c r="A4212" t="s">
        <v>88</v>
      </c>
      <c r="B4212" t="s">
        <v>15</v>
      </c>
      <c r="C4212" t="s">
        <v>83</v>
      </c>
      <c r="D4212" t="s">
        <v>46</v>
      </c>
      <c r="E4212">
        <v>1017</v>
      </c>
      <c r="F4212" t="s">
        <v>41</v>
      </c>
      <c r="G4212" s="1">
        <v>42790</v>
      </c>
      <c r="H4212">
        <v>516.02</v>
      </c>
      <c r="I4212">
        <v>3596.6594</v>
      </c>
      <c r="J4212">
        <v>100</v>
      </c>
      <c r="K4212">
        <v>685</v>
      </c>
      <c r="L4212" s="3">
        <f t="shared" si="65"/>
        <v>6.9700000000000006</v>
      </c>
    </row>
    <row r="4213" spans="1:12" x14ac:dyDescent="0.2">
      <c r="A4213" t="s">
        <v>99</v>
      </c>
      <c r="B4213" t="s">
        <v>10</v>
      </c>
      <c r="C4213" t="s">
        <v>57</v>
      </c>
      <c r="D4213" t="s">
        <v>47</v>
      </c>
      <c r="E4213">
        <v>1018</v>
      </c>
      <c r="F4213" t="s">
        <v>41</v>
      </c>
      <c r="G4213" s="1">
        <v>42790</v>
      </c>
      <c r="H4213">
        <v>161128.04</v>
      </c>
      <c r="I4213">
        <v>1123062.4387999999</v>
      </c>
      <c r="J4213">
        <v>617.52</v>
      </c>
      <c r="K4213">
        <v>4230.0119999999997</v>
      </c>
      <c r="L4213" s="3">
        <f t="shared" si="65"/>
        <v>6.9699999999999989</v>
      </c>
    </row>
    <row r="4214" spans="1:12" x14ac:dyDescent="0.2">
      <c r="A4214" t="s">
        <v>99</v>
      </c>
      <c r="B4214" t="s">
        <v>9</v>
      </c>
      <c r="C4214" t="s">
        <v>53</v>
      </c>
      <c r="D4214" t="s">
        <v>47</v>
      </c>
      <c r="E4214">
        <v>1018</v>
      </c>
      <c r="F4214" t="s">
        <v>41</v>
      </c>
      <c r="G4214" s="1">
        <v>42790</v>
      </c>
      <c r="H4214">
        <v>1058750.92</v>
      </c>
      <c r="I4214">
        <v>7379493.9123999998</v>
      </c>
      <c r="J4214">
        <v>67.489999999999995</v>
      </c>
      <c r="K4214">
        <v>462.30650000000003</v>
      </c>
      <c r="L4214" s="3">
        <f t="shared" si="65"/>
        <v>6.9700000000000006</v>
      </c>
    </row>
    <row r="4215" spans="1:12" x14ac:dyDescent="0.2">
      <c r="A4215" t="s">
        <v>99</v>
      </c>
      <c r="B4215" t="s">
        <v>15</v>
      </c>
      <c r="C4215" t="s">
        <v>83</v>
      </c>
      <c r="D4215" t="s">
        <v>47</v>
      </c>
      <c r="E4215">
        <v>1018</v>
      </c>
      <c r="F4215" t="s">
        <v>41</v>
      </c>
      <c r="G4215" s="1">
        <v>42790</v>
      </c>
      <c r="H4215">
        <v>502.15</v>
      </c>
      <c r="I4215">
        <v>3499.9854999999998</v>
      </c>
      <c r="J4215">
        <v>500</v>
      </c>
      <c r="K4215">
        <v>3425</v>
      </c>
      <c r="L4215" s="3">
        <f t="shared" si="65"/>
        <v>6.97</v>
      </c>
    </row>
    <row r="4216" spans="1:12" x14ac:dyDescent="0.2">
      <c r="A4216" t="s">
        <v>99</v>
      </c>
      <c r="B4216" t="s">
        <v>9</v>
      </c>
      <c r="C4216" t="s">
        <v>53</v>
      </c>
      <c r="D4216" t="s">
        <v>90</v>
      </c>
      <c r="E4216">
        <v>1035</v>
      </c>
      <c r="F4216" t="s">
        <v>42</v>
      </c>
      <c r="G4216" s="1">
        <v>42790</v>
      </c>
      <c r="H4216">
        <v>39898.65</v>
      </c>
      <c r="I4216">
        <v>278013.79320000001</v>
      </c>
      <c r="J4216">
        <v>0</v>
      </c>
      <c r="K4216">
        <v>0</v>
      </c>
      <c r="L4216" s="3">
        <f t="shared" si="65"/>
        <v>6.968</v>
      </c>
    </row>
    <row r="4217" spans="1:12" x14ac:dyDescent="0.2">
      <c r="A4217" t="s">
        <v>88</v>
      </c>
      <c r="B4217" t="s">
        <v>11</v>
      </c>
      <c r="C4217" t="s">
        <v>67</v>
      </c>
      <c r="D4217" t="s">
        <v>91</v>
      </c>
      <c r="E4217">
        <v>1036</v>
      </c>
      <c r="F4217" t="s">
        <v>41</v>
      </c>
      <c r="G4217" s="1">
        <v>42790</v>
      </c>
      <c r="H4217">
        <v>152.72999999999999</v>
      </c>
      <c r="I4217">
        <v>1064.5281</v>
      </c>
      <c r="J4217">
        <v>4887.55</v>
      </c>
      <c r="K4217">
        <v>33479.717499999999</v>
      </c>
      <c r="L4217" s="3">
        <f t="shared" si="65"/>
        <v>6.9700000000000006</v>
      </c>
    </row>
    <row r="4218" spans="1:12" x14ac:dyDescent="0.2">
      <c r="A4218" t="s">
        <v>88</v>
      </c>
      <c r="B4218" t="s">
        <v>15</v>
      </c>
      <c r="C4218" t="s">
        <v>83</v>
      </c>
      <c r="D4218" t="s">
        <v>91</v>
      </c>
      <c r="E4218">
        <v>1036</v>
      </c>
      <c r="F4218" t="s">
        <v>41</v>
      </c>
      <c r="G4218" s="1">
        <v>42790</v>
      </c>
      <c r="H4218">
        <v>15980.19</v>
      </c>
      <c r="I4218">
        <v>111381.9243</v>
      </c>
      <c r="J4218">
        <v>2892.63</v>
      </c>
      <c r="K4218">
        <v>19814.515500000001</v>
      </c>
      <c r="L4218" s="3">
        <f t="shared" si="65"/>
        <v>6.97</v>
      </c>
    </row>
    <row r="4219" spans="1:12" x14ac:dyDescent="0.2">
      <c r="A4219" t="s">
        <v>88</v>
      </c>
      <c r="B4219" t="s">
        <v>16</v>
      </c>
      <c r="C4219" t="s">
        <v>85</v>
      </c>
      <c r="D4219" t="s">
        <v>91</v>
      </c>
      <c r="E4219">
        <v>1036</v>
      </c>
      <c r="F4219" t="s">
        <v>41</v>
      </c>
      <c r="G4219" s="1">
        <v>42790</v>
      </c>
      <c r="H4219">
        <v>4030.41</v>
      </c>
      <c r="I4219">
        <v>28091.957699999999</v>
      </c>
      <c r="J4219">
        <v>413.2</v>
      </c>
      <c r="K4219">
        <v>2830.42</v>
      </c>
      <c r="L4219" s="3">
        <f t="shared" si="65"/>
        <v>6.97</v>
      </c>
    </row>
    <row r="4220" spans="1:12" x14ac:dyDescent="0.2">
      <c r="A4220" t="s">
        <v>2</v>
      </c>
      <c r="B4220" t="s">
        <v>13</v>
      </c>
      <c r="C4220" t="s">
        <v>72</v>
      </c>
      <c r="D4220" t="s">
        <v>71</v>
      </c>
      <c r="E4220">
        <v>3027</v>
      </c>
      <c r="F4220" t="s">
        <v>41</v>
      </c>
      <c r="G4220" s="1">
        <v>42790</v>
      </c>
      <c r="H4220">
        <v>0</v>
      </c>
      <c r="I4220">
        <v>0</v>
      </c>
      <c r="J4220">
        <v>1.22</v>
      </c>
      <c r="K4220">
        <v>8.3569999999999993</v>
      </c>
      <c r="L4220" s="3" t="str">
        <f t="shared" si="65"/>
        <v>#NA</v>
      </c>
    </row>
    <row r="4221" spans="1:12" x14ac:dyDescent="0.2">
      <c r="A4221" t="s">
        <v>116</v>
      </c>
      <c r="B4221" t="s">
        <v>11</v>
      </c>
      <c r="C4221" t="s">
        <v>67</v>
      </c>
      <c r="D4221" t="s">
        <v>113</v>
      </c>
      <c r="E4221">
        <v>27003</v>
      </c>
      <c r="F4221" t="s">
        <v>41</v>
      </c>
      <c r="G4221" s="1">
        <v>42790</v>
      </c>
      <c r="H4221">
        <v>0</v>
      </c>
      <c r="I4221">
        <v>0</v>
      </c>
      <c r="J4221">
        <v>350</v>
      </c>
      <c r="K4221">
        <v>2397.5</v>
      </c>
      <c r="L4221" s="3" t="str">
        <f t="shared" si="65"/>
        <v>#NA</v>
      </c>
    </row>
    <row r="4222" spans="1:12" x14ac:dyDescent="0.2">
      <c r="A4222" t="s">
        <v>116</v>
      </c>
      <c r="B4222" t="s">
        <v>13</v>
      </c>
      <c r="C4222" t="s">
        <v>72</v>
      </c>
      <c r="D4222" t="s">
        <v>111</v>
      </c>
      <c r="E4222">
        <v>27007</v>
      </c>
      <c r="F4222" t="s">
        <v>41</v>
      </c>
      <c r="G4222" s="1">
        <v>42790</v>
      </c>
      <c r="H4222">
        <v>131.99</v>
      </c>
      <c r="I4222">
        <v>919.97029999999995</v>
      </c>
      <c r="J4222">
        <v>0</v>
      </c>
      <c r="K4222">
        <v>0</v>
      </c>
      <c r="L4222" s="3">
        <f t="shared" si="65"/>
        <v>6.9699999999999989</v>
      </c>
    </row>
    <row r="4223" spans="1:12" x14ac:dyDescent="0.2">
      <c r="A4223" t="s">
        <v>116</v>
      </c>
      <c r="B4223" t="s">
        <v>10</v>
      </c>
      <c r="C4223" t="s">
        <v>57</v>
      </c>
      <c r="D4223" t="s">
        <v>109</v>
      </c>
      <c r="E4223">
        <v>27009</v>
      </c>
      <c r="F4223" t="s">
        <v>41</v>
      </c>
      <c r="G4223" s="1">
        <v>42790</v>
      </c>
      <c r="H4223">
        <v>1383.75</v>
      </c>
      <c r="I4223">
        <v>9644.7374999999993</v>
      </c>
      <c r="J4223">
        <v>0</v>
      </c>
      <c r="K4223">
        <v>0</v>
      </c>
      <c r="L4223" s="3">
        <f t="shared" si="65"/>
        <v>6.97</v>
      </c>
    </row>
    <row r="4224" spans="1:12" x14ac:dyDescent="0.2">
      <c r="A4224" t="s">
        <v>116</v>
      </c>
      <c r="B4224" t="s">
        <v>15</v>
      </c>
      <c r="C4224" t="s">
        <v>83</v>
      </c>
      <c r="D4224" t="s">
        <v>109</v>
      </c>
      <c r="E4224">
        <v>27009</v>
      </c>
      <c r="F4224" t="s">
        <v>41</v>
      </c>
      <c r="G4224" s="1">
        <v>42790</v>
      </c>
      <c r="H4224">
        <v>137.63999999999999</v>
      </c>
      <c r="I4224">
        <v>959.35080000000005</v>
      </c>
      <c r="J4224">
        <v>0</v>
      </c>
      <c r="K4224">
        <v>0</v>
      </c>
      <c r="L4224" s="3">
        <f t="shared" si="65"/>
        <v>6.9700000000000006</v>
      </c>
    </row>
    <row r="4225" spans="1:12" x14ac:dyDescent="0.2">
      <c r="A4225" t="s">
        <v>116</v>
      </c>
      <c r="B4225" t="s">
        <v>9</v>
      </c>
      <c r="C4225" t="s">
        <v>53</v>
      </c>
      <c r="D4225" t="s">
        <v>109</v>
      </c>
      <c r="E4225">
        <v>27009</v>
      </c>
      <c r="F4225" t="s">
        <v>41</v>
      </c>
      <c r="G4225" s="1">
        <v>42790</v>
      </c>
      <c r="H4225">
        <v>50.13</v>
      </c>
      <c r="I4225">
        <v>349.40609999999998</v>
      </c>
      <c r="J4225">
        <v>0</v>
      </c>
      <c r="K4225">
        <v>0</v>
      </c>
      <c r="L4225" s="3">
        <f t="shared" si="65"/>
        <v>6.9699999999999989</v>
      </c>
    </row>
    <row r="4226" spans="1:12" x14ac:dyDescent="0.2">
      <c r="A4226" t="s">
        <v>88</v>
      </c>
      <c r="B4226" t="s">
        <v>9</v>
      </c>
      <c r="C4226" t="s">
        <v>53</v>
      </c>
      <c r="D4226" t="s">
        <v>92</v>
      </c>
      <c r="E4226">
        <v>74002</v>
      </c>
      <c r="F4226" t="s">
        <v>41</v>
      </c>
      <c r="G4226" s="1">
        <v>42790</v>
      </c>
      <c r="H4226">
        <v>178182.8</v>
      </c>
      <c r="I4226">
        <v>1241934.1159999999</v>
      </c>
      <c r="J4226">
        <v>40934.65</v>
      </c>
      <c r="K4226">
        <v>281221.04550000001</v>
      </c>
      <c r="L4226" s="3">
        <f t="shared" ref="L4226:L4289" si="66">IFERROR((I4226/H4226),"#NA")</f>
        <v>6.97</v>
      </c>
    </row>
    <row r="4227" spans="1:12" x14ac:dyDescent="0.2">
      <c r="A4227" t="s">
        <v>99</v>
      </c>
      <c r="B4227" t="s">
        <v>10</v>
      </c>
      <c r="C4227" t="s">
        <v>57</v>
      </c>
      <c r="D4227" t="s">
        <v>40</v>
      </c>
      <c r="E4227">
        <v>1001</v>
      </c>
      <c r="F4227" t="s">
        <v>41</v>
      </c>
      <c r="G4227" s="1">
        <v>42790</v>
      </c>
      <c r="H4227">
        <v>914672.15</v>
      </c>
      <c r="I4227">
        <v>6375264.8663999997</v>
      </c>
      <c r="J4227">
        <v>134587.99</v>
      </c>
      <c r="K4227">
        <v>921927.73670000001</v>
      </c>
      <c r="L4227" s="3">
        <f t="shared" si="66"/>
        <v>6.9699999791182004</v>
      </c>
    </row>
    <row r="4228" spans="1:12" x14ac:dyDescent="0.2">
      <c r="A4228" t="s">
        <v>99</v>
      </c>
      <c r="B4228" t="s">
        <v>7</v>
      </c>
      <c r="C4228" t="s">
        <v>39</v>
      </c>
      <c r="D4228" t="s">
        <v>40</v>
      </c>
      <c r="E4228">
        <v>1001</v>
      </c>
      <c r="F4228" t="s">
        <v>42</v>
      </c>
      <c r="G4228" s="1">
        <v>42790</v>
      </c>
      <c r="H4228">
        <v>0</v>
      </c>
      <c r="I4228">
        <v>0</v>
      </c>
      <c r="J4228">
        <v>990</v>
      </c>
      <c r="K4228">
        <v>6880.5</v>
      </c>
      <c r="L4228" s="3" t="str">
        <f t="shared" si="66"/>
        <v>#NA</v>
      </c>
    </row>
    <row r="4229" spans="1:12" x14ac:dyDescent="0.2">
      <c r="A4229" t="s">
        <v>99</v>
      </c>
      <c r="B4229" t="s">
        <v>11</v>
      </c>
      <c r="C4229" t="s">
        <v>67</v>
      </c>
      <c r="D4229" t="s">
        <v>40</v>
      </c>
      <c r="E4229">
        <v>1001</v>
      </c>
      <c r="F4229" t="s">
        <v>42</v>
      </c>
      <c r="G4229" s="1">
        <v>42790</v>
      </c>
      <c r="H4229">
        <v>0</v>
      </c>
      <c r="I4229">
        <v>0</v>
      </c>
      <c r="J4229">
        <v>27451.919999999998</v>
      </c>
      <c r="K4229">
        <v>190305.95</v>
      </c>
      <c r="L4229" s="3" t="str">
        <f t="shared" si="66"/>
        <v>#NA</v>
      </c>
    </row>
    <row r="4230" spans="1:12" x14ac:dyDescent="0.2">
      <c r="A4230" t="s">
        <v>99</v>
      </c>
      <c r="B4230" t="s">
        <v>10</v>
      </c>
      <c r="C4230" t="s">
        <v>57</v>
      </c>
      <c r="D4230" t="s">
        <v>43</v>
      </c>
      <c r="E4230">
        <v>1003</v>
      </c>
      <c r="F4230" t="s">
        <v>41</v>
      </c>
      <c r="G4230" s="1">
        <v>42790</v>
      </c>
      <c r="H4230">
        <v>91549.4</v>
      </c>
      <c r="I4230">
        <v>638099.31799999997</v>
      </c>
      <c r="J4230">
        <v>7350.86</v>
      </c>
      <c r="K4230">
        <v>50353.391000000003</v>
      </c>
      <c r="L4230" s="3">
        <f t="shared" si="66"/>
        <v>6.97</v>
      </c>
    </row>
    <row r="4231" spans="1:12" x14ac:dyDescent="0.2">
      <c r="A4231" t="s">
        <v>99</v>
      </c>
      <c r="B4231" t="s">
        <v>9</v>
      </c>
      <c r="C4231" t="s">
        <v>53</v>
      </c>
      <c r="D4231" t="s">
        <v>43</v>
      </c>
      <c r="E4231">
        <v>1003</v>
      </c>
      <c r="F4231" t="s">
        <v>41</v>
      </c>
      <c r="G4231" s="1">
        <v>42790</v>
      </c>
      <c r="H4231">
        <v>184419.16</v>
      </c>
      <c r="I4231">
        <v>1285401.5452000001</v>
      </c>
      <c r="J4231">
        <v>14428.58</v>
      </c>
      <c r="K4231">
        <v>98835.773000000001</v>
      </c>
      <c r="L4231" s="3">
        <f t="shared" si="66"/>
        <v>6.97</v>
      </c>
    </row>
    <row r="4232" spans="1:12" x14ac:dyDescent="0.2">
      <c r="A4232" t="s">
        <v>99</v>
      </c>
      <c r="B4232" t="s">
        <v>13</v>
      </c>
      <c r="C4232" t="s">
        <v>72</v>
      </c>
      <c r="D4232" t="s">
        <v>54</v>
      </c>
      <c r="E4232">
        <v>1005</v>
      </c>
      <c r="F4232" t="s">
        <v>41</v>
      </c>
      <c r="G4232" s="1">
        <v>42790</v>
      </c>
      <c r="H4232">
        <v>6494.02</v>
      </c>
      <c r="I4232">
        <v>45263.3194</v>
      </c>
      <c r="J4232">
        <v>1497.45</v>
      </c>
      <c r="K4232">
        <v>10257.532499999999</v>
      </c>
      <c r="L4232" s="3">
        <f t="shared" si="66"/>
        <v>6.97</v>
      </c>
    </row>
    <row r="4233" spans="1:12" x14ac:dyDescent="0.2">
      <c r="A4233" t="s">
        <v>99</v>
      </c>
      <c r="B4233" t="s">
        <v>7</v>
      </c>
      <c r="C4233" t="s">
        <v>39</v>
      </c>
      <c r="D4233" t="s">
        <v>54</v>
      </c>
      <c r="E4233">
        <v>1005</v>
      </c>
      <c r="F4233" t="s">
        <v>42</v>
      </c>
      <c r="G4233" s="1">
        <v>42790</v>
      </c>
      <c r="H4233">
        <v>110000</v>
      </c>
      <c r="I4233">
        <v>766700</v>
      </c>
      <c r="J4233">
        <v>0</v>
      </c>
      <c r="K4233">
        <v>0</v>
      </c>
      <c r="L4233" s="3">
        <f t="shared" si="66"/>
        <v>6.97</v>
      </c>
    </row>
    <row r="4234" spans="1:12" x14ac:dyDescent="0.2">
      <c r="A4234" t="s">
        <v>99</v>
      </c>
      <c r="B4234" t="s">
        <v>9</v>
      </c>
      <c r="C4234" t="s">
        <v>53</v>
      </c>
      <c r="D4234" t="s">
        <v>44</v>
      </c>
      <c r="E4234">
        <v>1009</v>
      </c>
      <c r="F4234" t="s">
        <v>42</v>
      </c>
      <c r="G4234" s="1">
        <v>42790</v>
      </c>
      <c r="H4234">
        <v>3141546.64</v>
      </c>
      <c r="I4234">
        <v>21872679.493450001</v>
      </c>
      <c r="J4234">
        <v>5193311.7300000004</v>
      </c>
      <c r="K4234">
        <v>36245209.279590003</v>
      </c>
      <c r="L4234" s="3">
        <f t="shared" si="66"/>
        <v>6.9623920953311069</v>
      </c>
    </row>
    <row r="4235" spans="1:12" x14ac:dyDescent="0.2">
      <c r="A4235" t="s">
        <v>88</v>
      </c>
      <c r="B4235" t="s">
        <v>13</v>
      </c>
      <c r="C4235" t="s">
        <v>72</v>
      </c>
      <c r="D4235" t="s">
        <v>46</v>
      </c>
      <c r="E4235">
        <v>1017</v>
      </c>
      <c r="F4235" t="s">
        <v>41</v>
      </c>
      <c r="G4235" s="1">
        <v>42790</v>
      </c>
      <c r="H4235">
        <v>12378.53</v>
      </c>
      <c r="I4235">
        <v>86278.354099999997</v>
      </c>
      <c r="J4235">
        <v>800.74</v>
      </c>
      <c r="K4235">
        <v>5485.0690000000004</v>
      </c>
      <c r="L4235" s="3">
        <f t="shared" si="66"/>
        <v>6.97</v>
      </c>
    </row>
    <row r="4236" spans="1:12" x14ac:dyDescent="0.2">
      <c r="A4236" t="s">
        <v>99</v>
      </c>
      <c r="B4236" t="s">
        <v>14</v>
      </c>
      <c r="C4236" t="s">
        <v>78</v>
      </c>
      <c r="D4236" t="s">
        <v>47</v>
      </c>
      <c r="E4236">
        <v>1018</v>
      </c>
      <c r="F4236" t="s">
        <v>41</v>
      </c>
      <c r="G4236" s="1">
        <v>42790</v>
      </c>
      <c r="H4236">
        <v>1402718.88</v>
      </c>
      <c r="I4236">
        <v>9776950.5935999993</v>
      </c>
      <c r="J4236">
        <v>43120.959999999999</v>
      </c>
      <c r="K4236">
        <v>295378.576</v>
      </c>
      <c r="L4236" s="3">
        <f t="shared" si="66"/>
        <v>6.97</v>
      </c>
    </row>
    <row r="4237" spans="1:12" x14ac:dyDescent="0.2">
      <c r="A4237" t="s">
        <v>88</v>
      </c>
      <c r="B4237" t="s">
        <v>7</v>
      </c>
      <c r="C4237" t="s">
        <v>39</v>
      </c>
      <c r="D4237" t="s">
        <v>49</v>
      </c>
      <c r="E4237">
        <v>1034</v>
      </c>
      <c r="F4237" t="s">
        <v>41</v>
      </c>
      <c r="G4237" s="1">
        <v>42790</v>
      </c>
      <c r="H4237">
        <v>452.88</v>
      </c>
      <c r="I4237">
        <v>3156.5736000000002</v>
      </c>
      <c r="J4237">
        <v>3027</v>
      </c>
      <c r="K4237">
        <v>20795.490000000002</v>
      </c>
      <c r="L4237" s="3">
        <f t="shared" si="66"/>
        <v>6.9700000000000006</v>
      </c>
    </row>
    <row r="4238" spans="1:12" x14ac:dyDescent="0.2">
      <c r="A4238" t="s">
        <v>99</v>
      </c>
      <c r="B4238" t="s">
        <v>14</v>
      </c>
      <c r="C4238" t="s">
        <v>78</v>
      </c>
      <c r="D4238" t="s">
        <v>90</v>
      </c>
      <c r="E4238">
        <v>1035</v>
      </c>
      <c r="F4238" t="s">
        <v>41</v>
      </c>
      <c r="G4238" s="1">
        <v>42790</v>
      </c>
      <c r="H4238">
        <v>309203.15999999997</v>
      </c>
      <c r="I4238">
        <v>2155146.0252</v>
      </c>
      <c r="J4238">
        <v>123166.12</v>
      </c>
      <c r="K4238">
        <v>843687.92200000002</v>
      </c>
      <c r="L4238" s="3">
        <f t="shared" si="66"/>
        <v>6.9700000000000006</v>
      </c>
    </row>
    <row r="4239" spans="1:12" x14ac:dyDescent="0.2">
      <c r="A4239" t="s">
        <v>2</v>
      </c>
      <c r="B4239" t="s">
        <v>16</v>
      </c>
      <c r="C4239" t="s">
        <v>85</v>
      </c>
      <c r="D4239" t="s">
        <v>80</v>
      </c>
      <c r="E4239">
        <v>3001</v>
      </c>
      <c r="F4239" t="s">
        <v>41</v>
      </c>
      <c r="G4239" s="1">
        <v>42790</v>
      </c>
      <c r="H4239">
        <v>885.67</v>
      </c>
      <c r="I4239">
        <v>6173.1198999999997</v>
      </c>
      <c r="J4239">
        <v>34.090000000000003</v>
      </c>
      <c r="K4239">
        <v>233.51650000000001</v>
      </c>
      <c r="L4239" s="3">
        <f t="shared" si="66"/>
        <v>6.97</v>
      </c>
    </row>
    <row r="4240" spans="1:12" x14ac:dyDescent="0.2">
      <c r="A4240" t="s">
        <v>2</v>
      </c>
      <c r="B4240" t="s">
        <v>10</v>
      </c>
      <c r="C4240" t="s">
        <v>57</v>
      </c>
      <c r="D4240" t="s">
        <v>50</v>
      </c>
      <c r="E4240">
        <v>3002</v>
      </c>
      <c r="F4240" t="s">
        <v>41</v>
      </c>
      <c r="G4240" s="1">
        <v>42790</v>
      </c>
      <c r="H4240">
        <v>79.13</v>
      </c>
      <c r="I4240">
        <v>551.53610000000003</v>
      </c>
      <c r="J4240">
        <v>4.6500000000000004</v>
      </c>
      <c r="K4240">
        <v>32.085000000000001</v>
      </c>
      <c r="L4240" s="3">
        <f t="shared" si="66"/>
        <v>6.9700000000000006</v>
      </c>
    </row>
    <row r="4241" spans="1:12" x14ac:dyDescent="0.2">
      <c r="A4241" t="s">
        <v>2</v>
      </c>
      <c r="B4241" t="s">
        <v>13</v>
      </c>
      <c r="C4241" t="s">
        <v>72</v>
      </c>
      <c r="D4241" t="s">
        <v>50</v>
      </c>
      <c r="E4241">
        <v>3002</v>
      </c>
      <c r="F4241" t="s">
        <v>41</v>
      </c>
      <c r="G4241" s="1">
        <v>42790</v>
      </c>
      <c r="H4241">
        <v>3559.61</v>
      </c>
      <c r="I4241">
        <v>24810.4817</v>
      </c>
      <c r="J4241">
        <v>2261</v>
      </c>
      <c r="K4241">
        <v>15600.9</v>
      </c>
      <c r="L4241" s="3">
        <f t="shared" si="66"/>
        <v>6.97</v>
      </c>
    </row>
    <row r="4242" spans="1:12" x14ac:dyDescent="0.2">
      <c r="A4242" t="s">
        <v>2</v>
      </c>
      <c r="B4242" t="s">
        <v>10</v>
      </c>
      <c r="C4242" t="s">
        <v>57</v>
      </c>
      <c r="D4242" t="s">
        <v>62</v>
      </c>
      <c r="E4242">
        <v>3012</v>
      </c>
      <c r="F4242" t="s">
        <v>41</v>
      </c>
      <c r="G4242" s="1">
        <v>42790</v>
      </c>
      <c r="H4242">
        <v>5360.72</v>
      </c>
      <c r="I4242">
        <v>37364.218399999998</v>
      </c>
      <c r="J4242">
        <v>581.79</v>
      </c>
      <c r="K4242">
        <v>3985.2615000000001</v>
      </c>
      <c r="L4242" s="3">
        <f t="shared" si="66"/>
        <v>6.9699999999999989</v>
      </c>
    </row>
    <row r="4243" spans="1:12" x14ac:dyDescent="0.2">
      <c r="A4243" t="s">
        <v>2</v>
      </c>
      <c r="B4243" t="s">
        <v>10</v>
      </c>
      <c r="C4243" t="s">
        <v>57</v>
      </c>
      <c r="D4243" t="s">
        <v>64</v>
      </c>
      <c r="E4243">
        <v>3016</v>
      </c>
      <c r="F4243" t="s">
        <v>41</v>
      </c>
      <c r="G4243" s="1">
        <v>42790</v>
      </c>
      <c r="H4243">
        <v>103.86</v>
      </c>
      <c r="I4243">
        <v>723.90419999999995</v>
      </c>
      <c r="J4243">
        <v>1049.6300000000001</v>
      </c>
      <c r="K4243">
        <v>7189.9655000000002</v>
      </c>
      <c r="L4243" s="3">
        <f t="shared" si="66"/>
        <v>6.97</v>
      </c>
    </row>
    <row r="4244" spans="1:12" x14ac:dyDescent="0.2">
      <c r="A4244" t="s">
        <v>2</v>
      </c>
      <c r="B4244" t="s">
        <v>11</v>
      </c>
      <c r="C4244" t="s">
        <v>67</v>
      </c>
      <c r="D4244" t="s">
        <v>68</v>
      </c>
      <c r="E4244">
        <v>3031</v>
      </c>
      <c r="F4244" t="s">
        <v>41</v>
      </c>
      <c r="G4244" s="1">
        <v>42790</v>
      </c>
      <c r="H4244">
        <v>286.42</v>
      </c>
      <c r="I4244">
        <v>1996.3474000000001</v>
      </c>
      <c r="J4244">
        <v>100</v>
      </c>
      <c r="K4244">
        <v>685</v>
      </c>
      <c r="L4244" s="3">
        <f t="shared" si="66"/>
        <v>6.97</v>
      </c>
    </row>
    <row r="4245" spans="1:12" x14ac:dyDescent="0.2">
      <c r="A4245" t="s">
        <v>116</v>
      </c>
      <c r="B4245" t="s">
        <v>13</v>
      </c>
      <c r="C4245" t="s">
        <v>72</v>
      </c>
      <c r="D4245" t="s">
        <v>114</v>
      </c>
      <c r="E4245">
        <v>27002</v>
      </c>
      <c r="F4245" t="s">
        <v>41</v>
      </c>
      <c r="G4245" s="1">
        <v>42790</v>
      </c>
      <c r="H4245">
        <v>473.47</v>
      </c>
      <c r="I4245">
        <v>3300.0859</v>
      </c>
      <c r="J4245">
        <v>0</v>
      </c>
      <c r="K4245">
        <v>0</v>
      </c>
      <c r="L4245" s="3">
        <f t="shared" si="66"/>
        <v>6.97</v>
      </c>
    </row>
    <row r="4246" spans="1:12" x14ac:dyDescent="0.2">
      <c r="A4246" t="s">
        <v>116</v>
      </c>
      <c r="B4246" t="s">
        <v>7</v>
      </c>
      <c r="C4246" t="s">
        <v>39</v>
      </c>
      <c r="D4246" t="s">
        <v>114</v>
      </c>
      <c r="E4246">
        <v>27002</v>
      </c>
      <c r="F4246" t="s">
        <v>41</v>
      </c>
      <c r="G4246" s="1">
        <v>42790</v>
      </c>
      <c r="H4246">
        <v>357.06</v>
      </c>
      <c r="I4246">
        <v>2488.7082</v>
      </c>
      <c r="J4246">
        <v>0</v>
      </c>
      <c r="K4246">
        <v>0</v>
      </c>
      <c r="L4246" s="3">
        <f t="shared" si="66"/>
        <v>6.97</v>
      </c>
    </row>
    <row r="4247" spans="1:12" x14ac:dyDescent="0.2">
      <c r="A4247" t="s">
        <v>116</v>
      </c>
      <c r="B4247" t="s">
        <v>9</v>
      </c>
      <c r="C4247" t="s">
        <v>53</v>
      </c>
      <c r="D4247" t="s">
        <v>112</v>
      </c>
      <c r="E4247">
        <v>27004</v>
      </c>
      <c r="F4247" t="s">
        <v>41</v>
      </c>
      <c r="G4247" s="1">
        <v>42790</v>
      </c>
      <c r="H4247">
        <v>805.4</v>
      </c>
      <c r="I4247">
        <v>5613.6379999999999</v>
      </c>
      <c r="J4247">
        <v>1417.99</v>
      </c>
      <c r="K4247">
        <v>9713.2314999999999</v>
      </c>
      <c r="L4247" s="3">
        <f t="shared" si="66"/>
        <v>6.97</v>
      </c>
    </row>
    <row r="4248" spans="1:12" x14ac:dyDescent="0.2">
      <c r="A4248" t="s">
        <v>116</v>
      </c>
      <c r="B4248" t="s">
        <v>14</v>
      </c>
      <c r="C4248" t="s">
        <v>78</v>
      </c>
      <c r="D4248" t="s">
        <v>111</v>
      </c>
      <c r="E4248">
        <v>27007</v>
      </c>
      <c r="F4248" t="s">
        <v>41</v>
      </c>
      <c r="G4248" s="1">
        <v>42790</v>
      </c>
      <c r="H4248">
        <v>15</v>
      </c>
      <c r="I4248">
        <v>104.55</v>
      </c>
      <c r="J4248">
        <v>700</v>
      </c>
      <c r="K4248">
        <v>4795</v>
      </c>
      <c r="L4248" s="3">
        <f t="shared" si="66"/>
        <v>6.97</v>
      </c>
    </row>
    <row r="4249" spans="1:12" x14ac:dyDescent="0.2">
      <c r="A4249" t="s">
        <v>116</v>
      </c>
      <c r="B4249" t="s">
        <v>11</v>
      </c>
      <c r="C4249" t="s">
        <v>67</v>
      </c>
      <c r="D4249" t="s">
        <v>109</v>
      </c>
      <c r="E4249">
        <v>27009</v>
      </c>
      <c r="F4249" t="s">
        <v>41</v>
      </c>
      <c r="G4249" s="1">
        <v>42790</v>
      </c>
      <c r="H4249">
        <v>3455.33</v>
      </c>
      <c r="I4249">
        <v>24083.650099999999</v>
      </c>
      <c r="J4249">
        <v>0</v>
      </c>
      <c r="K4249">
        <v>0</v>
      </c>
      <c r="L4249" s="3">
        <f t="shared" si="66"/>
        <v>6.97</v>
      </c>
    </row>
    <row r="4250" spans="1:12" x14ac:dyDescent="0.2">
      <c r="A4250" t="s">
        <v>99</v>
      </c>
      <c r="B4250" t="s">
        <v>7</v>
      </c>
      <c r="C4250" t="s">
        <v>39</v>
      </c>
      <c r="D4250" t="s">
        <v>54</v>
      </c>
      <c r="E4250">
        <v>1005</v>
      </c>
      <c r="F4250" t="s">
        <v>41</v>
      </c>
      <c r="G4250" s="1">
        <v>42790</v>
      </c>
      <c r="H4250">
        <v>29747.71</v>
      </c>
      <c r="I4250">
        <v>207341.5387</v>
      </c>
      <c r="J4250">
        <v>4782.5</v>
      </c>
      <c r="K4250">
        <v>32760.125</v>
      </c>
      <c r="L4250" s="3">
        <f t="shared" si="66"/>
        <v>6.9700000000000006</v>
      </c>
    </row>
    <row r="4251" spans="1:12" x14ac:dyDescent="0.2">
      <c r="A4251" t="s">
        <v>99</v>
      </c>
      <c r="B4251" t="s">
        <v>14</v>
      </c>
      <c r="C4251" t="s">
        <v>78</v>
      </c>
      <c r="D4251" t="s">
        <v>54</v>
      </c>
      <c r="E4251">
        <v>1005</v>
      </c>
      <c r="F4251" t="s">
        <v>41</v>
      </c>
      <c r="G4251" s="1">
        <v>42790</v>
      </c>
      <c r="H4251">
        <v>435367.94</v>
      </c>
      <c r="I4251">
        <v>3034514.5417999998</v>
      </c>
      <c r="J4251">
        <v>73923</v>
      </c>
      <c r="K4251">
        <v>506372.55</v>
      </c>
      <c r="L4251" s="3">
        <f t="shared" si="66"/>
        <v>6.97</v>
      </c>
    </row>
    <row r="4252" spans="1:12" x14ac:dyDescent="0.2">
      <c r="A4252" t="s">
        <v>99</v>
      </c>
      <c r="B4252" t="s">
        <v>9</v>
      </c>
      <c r="C4252" t="s">
        <v>53</v>
      </c>
      <c r="D4252" t="s">
        <v>54</v>
      </c>
      <c r="E4252">
        <v>1005</v>
      </c>
      <c r="F4252" t="s">
        <v>42</v>
      </c>
      <c r="G4252" s="1">
        <v>42790</v>
      </c>
      <c r="H4252">
        <v>7610406.2699999996</v>
      </c>
      <c r="I4252">
        <v>53014180.951679997</v>
      </c>
      <c r="J4252">
        <v>1643163.95</v>
      </c>
      <c r="K4252">
        <v>11449475.6599</v>
      </c>
      <c r="L4252" s="3">
        <f t="shared" si="66"/>
        <v>6.9660119408684338</v>
      </c>
    </row>
    <row r="4253" spans="1:12" x14ac:dyDescent="0.2">
      <c r="A4253" t="s">
        <v>99</v>
      </c>
      <c r="B4253" t="s">
        <v>9</v>
      </c>
      <c r="C4253" t="s">
        <v>53</v>
      </c>
      <c r="D4253" t="s">
        <v>44</v>
      </c>
      <c r="E4253">
        <v>1009</v>
      </c>
      <c r="F4253" t="s">
        <v>41</v>
      </c>
      <c r="G4253" s="1">
        <v>42790</v>
      </c>
      <c r="H4253">
        <v>1098200.3799999999</v>
      </c>
      <c r="I4253">
        <v>7654277.8887</v>
      </c>
      <c r="J4253">
        <v>177021.76</v>
      </c>
      <c r="K4253">
        <v>1212599.2764000001</v>
      </c>
      <c r="L4253" s="3">
        <f t="shared" si="66"/>
        <v>6.9698372246966445</v>
      </c>
    </row>
    <row r="4254" spans="1:12" x14ac:dyDescent="0.2">
      <c r="A4254" t="s">
        <v>99</v>
      </c>
      <c r="B4254" t="s">
        <v>14</v>
      </c>
      <c r="C4254" t="s">
        <v>78</v>
      </c>
      <c r="D4254" t="s">
        <v>44</v>
      </c>
      <c r="E4254">
        <v>1009</v>
      </c>
      <c r="F4254" t="s">
        <v>42</v>
      </c>
      <c r="G4254" s="1">
        <v>42790</v>
      </c>
      <c r="H4254">
        <v>4213037.3899999997</v>
      </c>
      <c r="I4254">
        <v>29332106.30762</v>
      </c>
      <c r="J4254">
        <v>2384512.69</v>
      </c>
      <c r="K4254">
        <v>16564267.053400001</v>
      </c>
      <c r="L4254" s="3">
        <f t="shared" si="66"/>
        <v>6.9622231165672144</v>
      </c>
    </row>
    <row r="4255" spans="1:12" x14ac:dyDescent="0.2">
      <c r="A4255" t="s">
        <v>99</v>
      </c>
      <c r="B4255" t="s">
        <v>10</v>
      </c>
      <c r="C4255" t="s">
        <v>57</v>
      </c>
      <c r="D4255" t="s">
        <v>44</v>
      </c>
      <c r="E4255">
        <v>1009</v>
      </c>
      <c r="F4255" t="s">
        <v>41</v>
      </c>
      <c r="G4255" s="1">
        <v>42790</v>
      </c>
      <c r="H4255">
        <v>447488.58</v>
      </c>
      <c r="I4255">
        <v>3118952.5312000001</v>
      </c>
      <c r="J4255">
        <v>84567.25</v>
      </c>
      <c r="K4255">
        <v>579285.77269999997</v>
      </c>
      <c r="L4255" s="3">
        <f t="shared" si="66"/>
        <v>6.9699041955439398</v>
      </c>
    </row>
    <row r="4256" spans="1:12" x14ac:dyDescent="0.2">
      <c r="A4256" t="s">
        <v>88</v>
      </c>
      <c r="B4256" t="s">
        <v>9</v>
      </c>
      <c r="C4256" t="s">
        <v>53</v>
      </c>
      <c r="D4256" t="s">
        <v>46</v>
      </c>
      <c r="E4256">
        <v>1017</v>
      </c>
      <c r="F4256" t="s">
        <v>42</v>
      </c>
      <c r="G4256" s="1">
        <v>42790</v>
      </c>
      <c r="H4256">
        <v>6700</v>
      </c>
      <c r="I4256">
        <v>46665.5</v>
      </c>
      <c r="J4256">
        <v>0</v>
      </c>
      <c r="K4256">
        <v>0</v>
      </c>
      <c r="L4256" s="3">
        <f t="shared" si="66"/>
        <v>6.9649999999999999</v>
      </c>
    </row>
    <row r="4257" spans="1:12" x14ac:dyDescent="0.2">
      <c r="A4257" t="s">
        <v>99</v>
      </c>
      <c r="B4257" t="s">
        <v>16</v>
      </c>
      <c r="C4257" t="s">
        <v>85</v>
      </c>
      <c r="D4257" t="s">
        <v>47</v>
      </c>
      <c r="E4257">
        <v>1018</v>
      </c>
      <c r="F4257" t="s">
        <v>41</v>
      </c>
      <c r="G4257" s="1">
        <v>42790</v>
      </c>
      <c r="H4257">
        <v>34.97</v>
      </c>
      <c r="I4257">
        <v>243.74090000000001</v>
      </c>
      <c r="J4257">
        <v>0</v>
      </c>
      <c r="K4257">
        <v>0</v>
      </c>
      <c r="L4257" s="3">
        <f t="shared" si="66"/>
        <v>6.9700000000000006</v>
      </c>
    </row>
    <row r="4258" spans="1:12" x14ac:dyDescent="0.2">
      <c r="A4258" t="s">
        <v>88</v>
      </c>
      <c r="B4258" t="s">
        <v>9</v>
      </c>
      <c r="C4258" t="s">
        <v>53</v>
      </c>
      <c r="D4258" t="s">
        <v>48</v>
      </c>
      <c r="E4258">
        <v>1033</v>
      </c>
      <c r="F4258" t="s">
        <v>42</v>
      </c>
      <c r="G4258" s="1">
        <v>42790</v>
      </c>
      <c r="H4258">
        <v>271896.5</v>
      </c>
      <c r="I4258">
        <v>1893759.1225000001</v>
      </c>
      <c r="J4258">
        <v>0</v>
      </c>
      <c r="K4258">
        <v>0</v>
      </c>
      <c r="L4258" s="3">
        <f t="shared" si="66"/>
        <v>6.9649999999999999</v>
      </c>
    </row>
    <row r="4259" spans="1:12" x14ac:dyDescent="0.2">
      <c r="A4259" t="s">
        <v>88</v>
      </c>
      <c r="B4259" t="s">
        <v>13</v>
      </c>
      <c r="C4259" t="s">
        <v>72</v>
      </c>
      <c r="D4259" t="s">
        <v>49</v>
      </c>
      <c r="E4259">
        <v>1034</v>
      </c>
      <c r="F4259" t="s">
        <v>41</v>
      </c>
      <c r="G4259" s="1">
        <v>42790</v>
      </c>
      <c r="H4259">
        <v>43.3</v>
      </c>
      <c r="I4259">
        <v>301.80099999999999</v>
      </c>
      <c r="J4259">
        <v>2206.34</v>
      </c>
      <c r="K4259">
        <v>15157.5558</v>
      </c>
      <c r="L4259" s="3">
        <f t="shared" si="66"/>
        <v>6.97</v>
      </c>
    </row>
    <row r="4260" spans="1:12" x14ac:dyDescent="0.2">
      <c r="A4260" t="s">
        <v>88</v>
      </c>
      <c r="B4260" t="s">
        <v>14</v>
      </c>
      <c r="C4260" t="s">
        <v>78</v>
      </c>
      <c r="D4260" t="s">
        <v>49</v>
      </c>
      <c r="E4260">
        <v>1034</v>
      </c>
      <c r="F4260" t="s">
        <v>42</v>
      </c>
      <c r="G4260" s="1">
        <v>42790</v>
      </c>
      <c r="H4260">
        <v>2246635.7200000002</v>
      </c>
      <c r="I4260">
        <v>15641077.88264</v>
      </c>
      <c r="J4260">
        <v>0</v>
      </c>
      <c r="K4260">
        <v>0</v>
      </c>
      <c r="L4260" s="3">
        <f t="shared" si="66"/>
        <v>6.9619999999999997</v>
      </c>
    </row>
    <row r="4261" spans="1:12" x14ac:dyDescent="0.2">
      <c r="A4261" t="s">
        <v>99</v>
      </c>
      <c r="B4261" t="s">
        <v>13</v>
      </c>
      <c r="C4261" t="s">
        <v>72</v>
      </c>
      <c r="D4261" t="s">
        <v>90</v>
      </c>
      <c r="E4261">
        <v>1035</v>
      </c>
      <c r="F4261" t="s">
        <v>41</v>
      </c>
      <c r="G4261" s="1">
        <v>42790</v>
      </c>
      <c r="H4261">
        <v>1470.08</v>
      </c>
      <c r="I4261">
        <v>10246.4576</v>
      </c>
      <c r="J4261">
        <v>2372.11</v>
      </c>
      <c r="K4261">
        <v>16248.9535</v>
      </c>
      <c r="L4261" s="3">
        <f t="shared" si="66"/>
        <v>6.97</v>
      </c>
    </row>
    <row r="4262" spans="1:12" x14ac:dyDescent="0.2">
      <c r="A4262" t="s">
        <v>2</v>
      </c>
      <c r="B4262" t="s">
        <v>10</v>
      </c>
      <c r="C4262" t="s">
        <v>57</v>
      </c>
      <c r="D4262" t="s">
        <v>59</v>
      </c>
      <c r="E4262">
        <v>3005</v>
      </c>
      <c r="F4262" t="s">
        <v>41</v>
      </c>
      <c r="G4262" s="1">
        <v>42790</v>
      </c>
      <c r="H4262">
        <v>3374.47</v>
      </c>
      <c r="I4262">
        <v>23520.055899999999</v>
      </c>
      <c r="J4262">
        <v>485.86</v>
      </c>
      <c r="K4262">
        <v>3328.1410000000001</v>
      </c>
      <c r="L4262" s="3">
        <f t="shared" si="66"/>
        <v>6.9700000000000006</v>
      </c>
    </row>
    <row r="4263" spans="1:12" x14ac:dyDescent="0.2">
      <c r="A4263" t="s">
        <v>2</v>
      </c>
      <c r="B4263" t="s">
        <v>10</v>
      </c>
      <c r="C4263" t="s">
        <v>57</v>
      </c>
      <c r="D4263" t="s">
        <v>86</v>
      </c>
      <c r="E4263">
        <v>3006</v>
      </c>
      <c r="F4263" t="s">
        <v>41</v>
      </c>
      <c r="G4263" s="1">
        <v>42790</v>
      </c>
      <c r="H4263">
        <v>1850.37</v>
      </c>
      <c r="I4263">
        <v>12897.0789</v>
      </c>
      <c r="J4263">
        <v>1265.74</v>
      </c>
      <c r="K4263">
        <v>8708.2911999999997</v>
      </c>
      <c r="L4263" s="3">
        <f t="shared" si="66"/>
        <v>6.9700000000000006</v>
      </c>
    </row>
    <row r="4264" spans="1:12" x14ac:dyDescent="0.2">
      <c r="A4264" t="s">
        <v>2</v>
      </c>
      <c r="B4264" t="s">
        <v>12</v>
      </c>
      <c r="C4264" t="s">
        <v>69</v>
      </c>
      <c r="D4264" t="s">
        <v>70</v>
      </c>
      <c r="E4264">
        <v>3026</v>
      </c>
      <c r="F4264" t="s">
        <v>41</v>
      </c>
      <c r="G4264" s="1">
        <v>42790</v>
      </c>
      <c r="H4264">
        <v>0</v>
      </c>
      <c r="I4264">
        <v>0</v>
      </c>
      <c r="J4264">
        <v>970</v>
      </c>
      <c r="K4264">
        <v>6644.5</v>
      </c>
      <c r="L4264" s="3" t="str">
        <f t="shared" si="66"/>
        <v>#NA</v>
      </c>
    </row>
    <row r="4265" spans="1:12" x14ac:dyDescent="0.2">
      <c r="A4265" t="s">
        <v>2</v>
      </c>
      <c r="B4265" t="s">
        <v>13</v>
      </c>
      <c r="C4265" t="s">
        <v>72</v>
      </c>
      <c r="D4265" t="s">
        <v>74</v>
      </c>
      <c r="E4265">
        <v>3028</v>
      </c>
      <c r="F4265" t="s">
        <v>41</v>
      </c>
      <c r="G4265" s="1">
        <v>42790</v>
      </c>
      <c r="H4265">
        <v>619.63</v>
      </c>
      <c r="I4265">
        <v>4318.8211000000001</v>
      </c>
      <c r="J4265">
        <v>576.5</v>
      </c>
      <c r="K4265">
        <v>3949.0250000000001</v>
      </c>
      <c r="L4265" s="3">
        <f t="shared" si="66"/>
        <v>6.9700000000000006</v>
      </c>
    </row>
    <row r="4266" spans="1:12" x14ac:dyDescent="0.2">
      <c r="A4266" t="s">
        <v>99</v>
      </c>
      <c r="B4266" t="s">
        <v>11</v>
      </c>
      <c r="C4266" t="s">
        <v>67</v>
      </c>
      <c r="D4266" t="s">
        <v>40</v>
      </c>
      <c r="E4266">
        <v>1001</v>
      </c>
      <c r="F4266" t="s">
        <v>41</v>
      </c>
      <c r="G4266" s="1">
        <v>42790</v>
      </c>
      <c r="H4266">
        <v>137026.59</v>
      </c>
      <c r="I4266">
        <v>955075.33230000001</v>
      </c>
      <c r="J4266">
        <v>7354.76</v>
      </c>
      <c r="K4266">
        <v>50380.106</v>
      </c>
      <c r="L4266" s="3">
        <f t="shared" si="66"/>
        <v>6.9700000000000006</v>
      </c>
    </row>
    <row r="4267" spans="1:12" x14ac:dyDescent="0.2">
      <c r="A4267" t="s">
        <v>99</v>
      </c>
      <c r="B4267" t="s">
        <v>9</v>
      </c>
      <c r="C4267" t="s">
        <v>53</v>
      </c>
      <c r="D4267" t="s">
        <v>40</v>
      </c>
      <c r="E4267">
        <v>1001</v>
      </c>
      <c r="F4267" t="s">
        <v>42</v>
      </c>
      <c r="G4267" s="1">
        <v>42790</v>
      </c>
      <c r="H4267">
        <v>264.76</v>
      </c>
      <c r="I4267">
        <v>1828.96208</v>
      </c>
      <c r="J4267">
        <v>331307.96999999997</v>
      </c>
      <c r="K4267">
        <v>2303576.97438</v>
      </c>
      <c r="L4267" s="3">
        <f t="shared" si="66"/>
        <v>6.9080000000000004</v>
      </c>
    </row>
    <row r="4268" spans="1:12" x14ac:dyDescent="0.2">
      <c r="A4268" t="s">
        <v>99</v>
      </c>
      <c r="B4268" t="s">
        <v>13</v>
      </c>
      <c r="C4268" t="s">
        <v>72</v>
      </c>
      <c r="D4268" t="s">
        <v>40</v>
      </c>
      <c r="E4268">
        <v>1001</v>
      </c>
      <c r="F4268" t="s">
        <v>42</v>
      </c>
      <c r="G4268" s="1">
        <v>42790</v>
      </c>
      <c r="H4268">
        <v>0</v>
      </c>
      <c r="I4268">
        <v>0</v>
      </c>
      <c r="J4268">
        <v>496</v>
      </c>
      <c r="K4268">
        <v>3447.2</v>
      </c>
      <c r="L4268" s="3" t="str">
        <f t="shared" si="66"/>
        <v>#NA</v>
      </c>
    </row>
    <row r="4269" spans="1:12" x14ac:dyDescent="0.2">
      <c r="A4269" t="s">
        <v>99</v>
      </c>
      <c r="B4269" t="s">
        <v>11</v>
      </c>
      <c r="C4269" t="s">
        <v>67</v>
      </c>
      <c r="D4269" t="s">
        <v>54</v>
      </c>
      <c r="E4269">
        <v>1005</v>
      </c>
      <c r="F4269" t="s">
        <v>41</v>
      </c>
      <c r="G4269" s="1">
        <v>42790</v>
      </c>
      <c r="H4269">
        <v>3045.86</v>
      </c>
      <c r="I4269">
        <v>21229.644199999999</v>
      </c>
      <c r="J4269">
        <v>597.46</v>
      </c>
      <c r="K4269">
        <v>4092.6010000000001</v>
      </c>
      <c r="L4269" s="3">
        <f t="shared" si="66"/>
        <v>6.97</v>
      </c>
    </row>
    <row r="4270" spans="1:12" x14ac:dyDescent="0.2">
      <c r="A4270" t="s">
        <v>99</v>
      </c>
      <c r="B4270" t="s">
        <v>10</v>
      </c>
      <c r="C4270" t="s">
        <v>57</v>
      </c>
      <c r="D4270" t="s">
        <v>54</v>
      </c>
      <c r="E4270">
        <v>1005</v>
      </c>
      <c r="F4270" t="s">
        <v>42</v>
      </c>
      <c r="G4270" s="1">
        <v>42790</v>
      </c>
      <c r="H4270">
        <v>158442.51999999999</v>
      </c>
      <c r="I4270">
        <v>1103692.7300499999</v>
      </c>
      <c r="J4270">
        <v>1050</v>
      </c>
      <c r="K4270">
        <v>7297.5</v>
      </c>
      <c r="L4270" s="3">
        <f t="shared" si="66"/>
        <v>6.9658872507834388</v>
      </c>
    </row>
    <row r="4271" spans="1:12" x14ac:dyDescent="0.2">
      <c r="A4271" t="s">
        <v>99</v>
      </c>
      <c r="B4271" t="s">
        <v>14</v>
      </c>
      <c r="C4271" t="s">
        <v>78</v>
      </c>
      <c r="D4271" t="s">
        <v>79</v>
      </c>
      <c r="E4271">
        <v>1007</v>
      </c>
      <c r="F4271" t="s">
        <v>41</v>
      </c>
      <c r="G4271" s="1">
        <v>42790</v>
      </c>
      <c r="H4271">
        <v>2082.9499999999998</v>
      </c>
      <c r="I4271">
        <v>14518.1615</v>
      </c>
      <c r="J4271">
        <v>3905.24</v>
      </c>
      <c r="K4271">
        <v>26750.894</v>
      </c>
      <c r="L4271" s="3">
        <f t="shared" si="66"/>
        <v>6.9700000000000006</v>
      </c>
    </row>
    <row r="4272" spans="1:12" x14ac:dyDescent="0.2">
      <c r="A4272" t="s">
        <v>99</v>
      </c>
      <c r="B4272" t="s">
        <v>14</v>
      </c>
      <c r="C4272" t="s">
        <v>78</v>
      </c>
      <c r="D4272" t="s">
        <v>79</v>
      </c>
      <c r="E4272">
        <v>1007</v>
      </c>
      <c r="F4272" t="s">
        <v>42</v>
      </c>
      <c r="G4272" s="1">
        <v>42790</v>
      </c>
      <c r="H4272">
        <v>3174.72</v>
      </c>
      <c r="I4272">
        <v>22096.051200000002</v>
      </c>
      <c r="J4272">
        <v>25562.73</v>
      </c>
      <c r="K4272">
        <v>176923.46429999999</v>
      </c>
      <c r="L4272" s="3">
        <f t="shared" si="66"/>
        <v>6.9600000000000009</v>
      </c>
    </row>
    <row r="4273" spans="1:12" x14ac:dyDescent="0.2">
      <c r="A4273" t="s">
        <v>99</v>
      </c>
      <c r="B4273" t="s">
        <v>14</v>
      </c>
      <c r="C4273" t="s">
        <v>78</v>
      </c>
      <c r="D4273" t="s">
        <v>55</v>
      </c>
      <c r="E4273">
        <v>1008</v>
      </c>
      <c r="F4273" t="s">
        <v>42</v>
      </c>
      <c r="G4273" s="1">
        <v>42790</v>
      </c>
      <c r="H4273">
        <v>289986.81</v>
      </c>
      <c r="I4273">
        <v>2005691.0600099999</v>
      </c>
      <c r="J4273">
        <v>0</v>
      </c>
      <c r="K4273">
        <v>0</v>
      </c>
      <c r="L4273" s="3">
        <f t="shared" si="66"/>
        <v>6.9164906500747394</v>
      </c>
    </row>
    <row r="4274" spans="1:12" x14ac:dyDescent="0.2">
      <c r="A4274" t="s">
        <v>99</v>
      </c>
      <c r="B4274" t="s">
        <v>12</v>
      </c>
      <c r="C4274" t="s">
        <v>69</v>
      </c>
      <c r="D4274" t="s">
        <v>44</v>
      </c>
      <c r="E4274">
        <v>1009</v>
      </c>
      <c r="F4274" t="s">
        <v>41</v>
      </c>
      <c r="G4274" s="1">
        <v>42790</v>
      </c>
      <c r="H4274">
        <v>16818.3</v>
      </c>
      <c r="I4274">
        <v>117223.55100000001</v>
      </c>
      <c r="J4274">
        <v>19732.57</v>
      </c>
      <c r="K4274">
        <v>135168.10449999999</v>
      </c>
      <c r="L4274" s="3">
        <f t="shared" si="66"/>
        <v>6.9700000000000006</v>
      </c>
    </row>
    <row r="4275" spans="1:12" x14ac:dyDescent="0.2">
      <c r="A4275" t="s">
        <v>99</v>
      </c>
      <c r="B4275" t="s">
        <v>11</v>
      </c>
      <c r="C4275" t="s">
        <v>67</v>
      </c>
      <c r="D4275" t="s">
        <v>45</v>
      </c>
      <c r="E4275">
        <v>1014</v>
      </c>
      <c r="F4275" t="s">
        <v>41</v>
      </c>
      <c r="G4275" s="1">
        <v>42790</v>
      </c>
      <c r="H4275">
        <v>21520.14</v>
      </c>
      <c r="I4275">
        <v>149995.37580000001</v>
      </c>
      <c r="J4275">
        <v>8517.11</v>
      </c>
      <c r="K4275">
        <v>58342.203500000003</v>
      </c>
      <c r="L4275" s="3">
        <f t="shared" si="66"/>
        <v>6.9700000000000006</v>
      </c>
    </row>
    <row r="4276" spans="1:12" x14ac:dyDescent="0.2">
      <c r="A4276" t="s">
        <v>99</v>
      </c>
      <c r="B4276" t="s">
        <v>10</v>
      </c>
      <c r="C4276" t="s">
        <v>57</v>
      </c>
      <c r="D4276" t="s">
        <v>45</v>
      </c>
      <c r="E4276">
        <v>1014</v>
      </c>
      <c r="F4276" t="s">
        <v>42</v>
      </c>
      <c r="G4276" s="1">
        <v>42790</v>
      </c>
      <c r="H4276">
        <v>2480285</v>
      </c>
      <c r="I4276">
        <v>17265263.885000002</v>
      </c>
      <c r="J4276">
        <v>6228</v>
      </c>
      <c r="K4276">
        <v>43256.6</v>
      </c>
      <c r="L4276" s="3">
        <f t="shared" si="66"/>
        <v>6.9610000000000003</v>
      </c>
    </row>
    <row r="4277" spans="1:12" x14ac:dyDescent="0.2">
      <c r="A4277" t="s">
        <v>88</v>
      </c>
      <c r="B4277" t="s">
        <v>9</v>
      </c>
      <c r="C4277" t="s">
        <v>53</v>
      </c>
      <c r="D4277" t="s">
        <v>46</v>
      </c>
      <c r="E4277">
        <v>1017</v>
      </c>
      <c r="F4277" t="s">
        <v>41</v>
      </c>
      <c r="G4277" s="1">
        <v>42790</v>
      </c>
      <c r="H4277">
        <v>16927.41</v>
      </c>
      <c r="I4277">
        <v>117984.0477</v>
      </c>
      <c r="J4277">
        <v>16282.99</v>
      </c>
      <c r="K4277">
        <v>111538.48149999999</v>
      </c>
      <c r="L4277" s="3">
        <f t="shared" si="66"/>
        <v>6.97</v>
      </c>
    </row>
    <row r="4278" spans="1:12" x14ac:dyDescent="0.2">
      <c r="A4278" t="s">
        <v>88</v>
      </c>
      <c r="B4278" t="s">
        <v>11</v>
      </c>
      <c r="C4278" t="s">
        <v>67</v>
      </c>
      <c r="D4278" t="s">
        <v>46</v>
      </c>
      <c r="E4278">
        <v>1017</v>
      </c>
      <c r="F4278" t="s">
        <v>41</v>
      </c>
      <c r="G4278" s="1">
        <v>42790</v>
      </c>
      <c r="H4278">
        <v>6401.25</v>
      </c>
      <c r="I4278">
        <v>44616.712500000001</v>
      </c>
      <c r="J4278">
        <v>868.19</v>
      </c>
      <c r="K4278">
        <v>5947.1014999999998</v>
      </c>
      <c r="L4278" s="3">
        <f t="shared" si="66"/>
        <v>6.9700000000000006</v>
      </c>
    </row>
    <row r="4279" spans="1:12" x14ac:dyDescent="0.2">
      <c r="A4279" t="s">
        <v>88</v>
      </c>
      <c r="B4279" t="s">
        <v>10</v>
      </c>
      <c r="C4279" t="s">
        <v>57</v>
      </c>
      <c r="D4279" t="s">
        <v>48</v>
      </c>
      <c r="E4279">
        <v>1033</v>
      </c>
      <c r="F4279" t="s">
        <v>41</v>
      </c>
      <c r="G4279" s="1">
        <v>42790</v>
      </c>
      <c r="H4279">
        <v>11301.36</v>
      </c>
      <c r="I4279">
        <v>78770.479200000002</v>
      </c>
      <c r="J4279">
        <v>4277</v>
      </c>
      <c r="K4279">
        <v>29315.8</v>
      </c>
      <c r="L4279" s="3">
        <f t="shared" si="66"/>
        <v>6.97</v>
      </c>
    </row>
    <row r="4280" spans="1:12" x14ac:dyDescent="0.2">
      <c r="A4280" t="s">
        <v>88</v>
      </c>
      <c r="B4280" t="s">
        <v>9</v>
      </c>
      <c r="C4280" t="s">
        <v>53</v>
      </c>
      <c r="D4280" t="s">
        <v>49</v>
      </c>
      <c r="E4280">
        <v>1034</v>
      </c>
      <c r="F4280" t="s">
        <v>42</v>
      </c>
      <c r="G4280" s="1">
        <v>42790</v>
      </c>
      <c r="H4280">
        <v>38080</v>
      </c>
      <c r="I4280">
        <v>265227.2</v>
      </c>
      <c r="J4280">
        <v>0</v>
      </c>
      <c r="K4280">
        <v>0</v>
      </c>
      <c r="L4280" s="3">
        <f t="shared" si="66"/>
        <v>6.9650000000000007</v>
      </c>
    </row>
    <row r="4281" spans="1:12" x14ac:dyDescent="0.2">
      <c r="A4281" t="s">
        <v>99</v>
      </c>
      <c r="B4281" t="s">
        <v>7</v>
      </c>
      <c r="C4281" t="s">
        <v>39</v>
      </c>
      <c r="D4281" t="s">
        <v>90</v>
      </c>
      <c r="E4281">
        <v>1035</v>
      </c>
      <c r="F4281" t="s">
        <v>41</v>
      </c>
      <c r="G4281" s="1">
        <v>42790</v>
      </c>
      <c r="H4281">
        <v>3522.4</v>
      </c>
      <c r="I4281">
        <v>24551.128000000001</v>
      </c>
      <c r="J4281">
        <v>1701</v>
      </c>
      <c r="K4281">
        <v>11651.85</v>
      </c>
      <c r="L4281" s="3">
        <f t="shared" si="66"/>
        <v>6.97</v>
      </c>
    </row>
    <row r="4282" spans="1:12" x14ac:dyDescent="0.2">
      <c r="A4282" t="s">
        <v>99</v>
      </c>
      <c r="B4282" t="s">
        <v>9</v>
      </c>
      <c r="C4282" t="s">
        <v>53</v>
      </c>
      <c r="D4282" t="s">
        <v>90</v>
      </c>
      <c r="E4282">
        <v>1035</v>
      </c>
      <c r="F4282" t="s">
        <v>41</v>
      </c>
      <c r="G4282" s="1">
        <v>42790</v>
      </c>
      <c r="H4282">
        <v>58568.6</v>
      </c>
      <c r="I4282">
        <v>408223.14199999999</v>
      </c>
      <c r="J4282">
        <v>5714.95</v>
      </c>
      <c r="K4282">
        <v>39147.407500000001</v>
      </c>
      <c r="L4282" s="3">
        <f t="shared" si="66"/>
        <v>6.97</v>
      </c>
    </row>
    <row r="4283" spans="1:12" x14ac:dyDescent="0.2">
      <c r="A4283" t="s">
        <v>2</v>
      </c>
      <c r="B4283" t="s">
        <v>14</v>
      </c>
      <c r="C4283" t="s">
        <v>78</v>
      </c>
      <c r="D4283" t="s">
        <v>8</v>
      </c>
      <c r="E4283">
        <v>3004</v>
      </c>
      <c r="F4283" t="s">
        <v>41</v>
      </c>
      <c r="G4283" s="1">
        <v>42790</v>
      </c>
      <c r="H4283">
        <v>8853.1299999999992</v>
      </c>
      <c r="I4283">
        <v>61706.316099999996</v>
      </c>
      <c r="J4283">
        <v>10919.11</v>
      </c>
      <c r="K4283">
        <v>74795.9035</v>
      </c>
      <c r="L4283" s="3">
        <f t="shared" si="66"/>
        <v>6.9700000000000006</v>
      </c>
    </row>
    <row r="4284" spans="1:12" x14ac:dyDescent="0.2">
      <c r="A4284" t="s">
        <v>2</v>
      </c>
      <c r="B4284" t="s">
        <v>10</v>
      </c>
      <c r="C4284" t="s">
        <v>57</v>
      </c>
      <c r="D4284" t="s">
        <v>60</v>
      </c>
      <c r="E4284">
        <v>3010</v>
      </c>
      <c r="F4284" t="s">
        <v>42</v>
      </c>
      <c r="G4284" s="1">
        <v>42790</v>
      </c>
      <c r="H4284">
        <v>0</v>
      </c>
      <c r="I4284">
        <v>0</v>
      </c>
      <c r="J4284">
        <v>14200</v>
      </c>
      <c r="K4284">
        <v>98548</v>
      </c>
      <c r="L4284" s="3" t="str">
        <f t="shared" si="66"/>
        <v>#NA</v>
      </c>
    </row>
    <row r="4285" spans="1:12" x14ac:dyDescent="0.2">
      <c r="A4285" t="s">
        <v>2</v>
      </c>
      <c r="B4285" t="s">
        <v>13</v>
      </c>
      <c r="C4285" t="s">
        <v>72</v>
      </c>
      <c r="D4285" t="s">
        <v>75</v>
      </c>
      <c r="E4285">
        <v>3029</v>
      </c>
      <c r="F4285" t="s">
        <v>41</v>
      </c>
      <c r="G4285" s="1">
        <v>42790</v>
      </c>
      <c r="H4285">
        <v>0</v>
      </c>
      <c r="I4285">
        <v>0</v>
      </c>
      <c r="J4285">
        <v>581.86</v>
      </c>
      <c r="K4285">
        <v>3985.741</v>
      </c>
      <c r="L4285" s="3" t="str">
        <f t="shared" si="66"/>
        <v>#NA</v>
      </c>
    </row>
    <row r="4286" spans="1:12" x14ac:dyDescent="0.2">
      <c r="A4286" t="s">
        <v>2</v>
      </c>
      <c r="B4286" t="s">
        <v>10</v>
      </c>
      <c r="C4286" t="s">
        <v>57</v>
      </c>
      <c r="D4286" t="s">
        <v>107</v>
      </c>
      <c r="E4286">
        <v>3044</v>
      </c>
      <c r="F4286" t="s">
        <v>41</v>
      </c>
      <c r="G4286" s="1">
        <v>42790</v>
      </c>
      <c r="H4286">
        <v>1485.7</v>
      </c>
      <c r="I4286">
        <v>10355.329</v>
      </c>
      <c r="J4286">
        <v>1614.44</v>
      </c>
      <c r="K4286">
        <v>11058.914000000001</v>
      </c>
      <c r="L4286" s="3">
        <f t="shared" si="66"/>
        <v>6.97</v>
      </c>
    </row>
    <row r="4287" spans="1:12" x14ac:dyDescent="0.2">
      <c r="A4287" t="s">
        <v>116</v>
      </c>
      <c r="B4287" t="s">
        <v>14</v>
      </c>
      <c r="C4287" t="s">
        <v>78</v>
      </c>
      <c r="D4287" t="s">
        <v>113</v>
      </c>
      <c r="E4287">
        <v>27003</v>
      </c>
      <c r="F4287" t="s">
        <v>41</v>
      </c>
      <c r="G4287" s="1">
        <v>42790</v>
      </c>
      <c r="H4287">
        <v>8743.99</v>
      </c>
      <c r="I4287">
        <v>60945.6103</v>
      </c>
      <c r="J4287">
        <v>6120.88</v>
      </c>
      <c r="K4287">
        <v>41928.027999999998</v>
      </c>
      <c r="L4287" s="3">
        <f t="shared" si="66"/>
        <v>6.9700000000000006</v>
      </c>
    </row>
    <row r="4288" spans="1:12" x14ac:dyDescent="0.2">
      <c r="A4288" t="s">
        <v>116</v>
      </c>
      <c r="B4288" t="s">
        <v>14</v>
      </c>
      <c r="C4288" t="s">
        <v>78</v>
      </c>
      <c r="D4288" t="s">
        <v>112</v>
      </c>
      <c r="E4288">
        <v>27004</v>
      </c>
      <c r="F4288" t="s">
        <v>41</v>
      </c>
      <c r="G4288" s="1">
        <v>42790</v>
      </c>
      <c r="H4288">
        <v>0</v>
      </c>
      <c r="I4288">
        <v>0</v>
      </c>
      <c r="J4288">
        <v>100</v>
      </c>
      <c r="K4288">
        <v>685</v>
      </c>
      <c r="L4288" s="3" t="str">
        <f t="shared" si="66"/>
        <v>#NA</v>
      </c>
    </row>
    <row r="4289" spans="1:12" x14ac:dyDescent="0.2">
      <c r="A4289" t="s">
        <v>116</v>
      </c>
      <c r="B4289" t="s">
        <v>9</v>
      </c>
      <c r="C4289" t="s">
        <v>53</v>
      </c>
      <c r="D4289" t="s">
        <v>115</v>
      </c>
      <c r="E4289">
        <v>27010</v>
      </c>
      <c r="F4289" t="s">
        <v>41</v>
      </c>
      <c r="G4289" s="1">
        <v>42790</v>
      </c>
      <c r="H4289">
        <v>15203.08</v>
      </c>
      <c r="I4289">
        <v>105965.4676</v>
      </c>
      <c r="J4289">
        <v>0</v>
      </c>
      <c r="K4289">
        <v>0</v>
      </c>
      <c r="L4289" s="3">
        <f t="shared" si="66"/>
        <v>6.9700000000000006</v>
      </c>
    </row>
    <row r="4290" spans="1:12" x14ac:dyDescent="0.2">
      <c r="A4290" t="s">
        <v>100</v>
      </c>
      <c r="B4290" t="s">
        <v>11</v>
      </c>
      <c r="C4290" t="s">
        <v>67</v>
      </c>
      <c r="D4290" t="s">
        <v>103</v>
      </c>
      <c r="E4290">
        <v>75004</v>
      </c>
      <c r="F4290" t="s">
        <v>41</v>
      </c>
      <c r="G4290" s="1">
        <v>42790</v>
      </c>
      <c r="H4290">
        <v>1969.99</v>
      </c>
      <c r="I4290">
        <v>13730.8303</v>
      </c>
      <c r="J4290">
        <v>602.17999999999995</v>
      </c>
      <c r="K4290">
        <v>4124.933</v>
      </c>
      <c r="L4290" s="3">
        <f t="shared" ref="L4290:L4353" si="67">IFERROR((I4290/H4290),"#NA")</f>
        <v>6.97</v>
      </c>
    </row>
    <row r="4291" spans="1:12" x14ac:dyDescent="0.2">
      <c r="A4291" t="s">
        <v>99</v>
      </c>
      <c r="B4291" t="s">
        <v>10</v>
      </c>
      <c r="C4291" t="s">
        <v>57</v>
      </c>
      <c r="D4291" t="s">
        <v>58</v>
      </c>
      <c r="E4291">
        <v>1016</v>
      </c>
      <c r="F4291" t="s">
        <v>41</v>
      </c>
      <c r="G4291" s="1">
        <v>42790</v>
      </c>
      <c r="H4291">
        <v>35132.410000000003</v>
      </c>
      <c r="I4291">
        <v>244872.8977</v>
      </c>
      <c r="J4291">
        <v>1971.9</v>
      </c>
      <c r="K4291">
        <v>13507.514999999999</v>
      </c>
      <c r="L4291" s="3">
        <f t="shared" si="67"/>
        <v>6.97</v>
      </c>
    </row>
    <row r="4292" spans="1:12" x14ac:dyDescent="0.2">
      <c r="A4292" t="s">
        <v>99</v>
      </c>
      <c r="B4292" t="s">
        <v>7</v>
      </c>
      <c r="C4292" t="s">
        <v>39</v>
      </c>
      <c r="D4292" t="s">
        <v>40</v>
      </c>
      <c r="E4292">
        <v>1001</v>
      </c>
      <c r="F4292" t="s">
        <v>41</v>
      </c>
      <c r="G4292" s="1">
        <v>42790</v>
      </c>
      <c r="H4292">
        <v>35926.42</v>
      </c>
      <c r="I4292">
        <v>250407.14739999999</v>
      </c>
      <c r="J4292">
        <v>52763.87</v>
      </c>
      <c r="K4292">
        <v>361432.50949999999</v>
      </c>
      <c r="L4292" s="3">
        <f t="shared" si="67"/>
        <v>6.97</v>
      </c>
    </row>
    <row r="4293" spans="1:12" x14ac:dyDescent="0.2">
      <c r="A4293" t="s">
        <v>99</v>
      </c>
      <c r="B4293" t="s">
        <v>9</v>
      </c>
      <c r="C4293" t="s">
        <v>53</v>
      </c>
      <c r="D4293" t="s">
        <v>40</v>
      </c>
      <c r="E4293">
        <v>1001</v>
      </c>
      <c r="F4293" t="s">
        <v>41</v>
      </c>
      <c r="G4293" s="1">
        <v>42790</v>
      </c>
      <c r="H4293">
        <v>1214959.3400000001</v>
      </c>
      <c r="I4293">
        <v>8468266.5734000001</v>
      </c>
      <c r="J4293">
        <v>178252.61</v>
      </c>
      <c r="K4293">
        <v>1221030.3829999999</v>
      </c>
      <c r="L4293" s="3">
        <f t="shared" si="67"/>
        <v>6.9699999782708772</v>
      </c>
    </row>
    <row r="4294" spans="1:12" x14ac:dyDescent="0.2">
      <c r="A4294" t="s">
        <v>99</v>
      </c>
      <c r="B4294" t="s">
        <v>12</v>
      </c>
      <c r="C4294" t="s">
        <v>69</v>
      </c>
      <c r="D4294" t="s">
        <v>40</v>
      </c>
      <c r="E4294">
        <v>1001</v>
      </c>
      <c r="F4294" t="s">
        <v>42</v>
      </c>
      <c r="G4294" s="1">
        <v>42790</v>
      </c>
      <c r="H4294">
        <v>0</v>
      </c>
      <c r="I4294">
        <v>0</v>
      </c>
      <c r="J4294">
        <v>794340.59</v>
      </c>
      <c r="K4294">
        <v>5532259.7384000001</v>
      </c>
      <c r="L4294" s="3" t="str">
        <f t="shared" si="67"/>
        <v>#NA</v>
      </c>
    </row>
    <row r="4295" spans="1:12" x14ac:dyDescent="0.2">
      <c r="A4295" t="s">
        <v>99</v>
      </c>
      <c r="B4295" t="s">
        <v>11</v>
      </c>
      <c r="C4295" t="s">
        <v>67</v>
      </c>
      <c r="D4295" t="s">
        <v>43</v>
      </c>
      <c r="E4295">
        <v>1003</v>
      </c>
      <c r="F4295" t="s">
        <v>41</v>
      </c>
      <c r="G4295" s="1">
        <v>42790</v>
      </c>
      <c r="H4295">
        <v>18797.53</v>
      </c>
      <c r="I4295">
        <v>131018.7841</v>
      </c>
      <c r="J4295">
        <v>3910.76</v>
      </c>
      <c r="K4295">
        <v>26788.705999999998</v>
      </c>
      <c r="L4295" s="3">
        <f t="shared" si="67"/>
        <v>6.9700000000000006</v>
      </c>
    </row>
    <row r="4296" spans="1:12" x14ac:dyDescent="0.2">
      <c r="A4296" t="s">
        <v>99</v>
      </c>
      <c r="B4296" t="s">
        <v>16</v>
      </c>
      <c r="C4296" t="s">
        <v>85</v>
      </c>
      <c r="D4296" t="s">
        <v>43</v>
      </c>
      <c r="E4296">
        <v>1003</v>
      </c>
      <c r="F4296" t="s">
        <v>41</v>
      </c>
      <c r="G4296" s="1">
        <v>42790</v>
      </c>
      <c r="H4296">
        <v>50403.26</v>
      </c>
      <c r="I4296">
        <v>351310.72220000002</v>
      </c>
      <c r="J4296">
        <v>322.5</v>
      </c>
      <c r="K4296">
        <v>2209.125</v>
      </c>
      <c r="L4296" s="3">
        <f t="shared" si="67"/>
        <v>6.97</v>
      </c>
    </row>
    <row r="4297" spans="1:12" x14ac:dyDescent="0.2">
      <c r="A4297" t="s">
        <v>99</v>
      </c>
      <c r="B4297" t="s">
        <v>15</v>
      </c>
      <c r="C4297" t="s">
        <v>83</v>
      </c>
      <c r="D4297" t="s">
        <v>54</v>
      </c>
      <c r="E4297">
        <v>1005</v>
      </c>
      <c r="F4297" t="s">
        <v>41</v>
      </c>
      <c r="G4297" s="1">
        <v>42790</v>
      </c>
      <c r="H4297">
        <v>4898.01</v>
      </c>
      <c r="I4297">
        <v>34139.129699999998</v>
      </c>
      <c r="J4297">
        <v>593.89</v>
      </c>
      <c r="K4297">
        <v>4068.1464999999998</v>
      </c>
      <c r="L4297" s="3">
        <f t="shared" si="67"/>
        <v>6.9699999999999989</v>
      </c>
    </row>
    <row r="4298" spans="1:12" x14ac:dyDescent="0.2">
      <c r="A4298" t="s">
        <v>99</v>
      </c>
      <c r="B4298" t="s">
        <v>9</v>
      </c>
      <c r="C4298" t="s">
        <v>53</v>
      </c>
      <c r="D4298" t="s">
        <v>45</v>
      </c>
      <c r="E4298">
        <v>1014</v>
      </c>
      <c r="F4298" t="s">
        <v>41</v>
      </c>
      <c r="G4298" s="1">
        <v>42790</v>
      </c>
      <c r="H4298">
        <v>573395.65</v>
      </c>
      <c r="I4298">
        <v>3996567.6804999998</v>
      </c>
      <c r="J4298">
        <v>167680.5</v>
      </c>
      <c r="K4298">
        <v>1148611.425</v>
      </c>
      <c r="L4298" s="3">
        <f t="shared" si="67"/>
        <v>6.97</v>
      </c>
    </row>
    <row r="4299" spans="1:12" x14ac:dyDescent="0.2">
      <c r="A4299" t="s">
        <v>99</v>
      </c>
      <c r="B4299" t="s">
        <v>15</v>
      </c>
      <c r="C4299" t="s">
        <v>83</v>
      </c>
      <c r="D4299" t="s">
        <v>45</v>
      </c>
      <c r="E4299">
        <v>1014</v>
      </c>
      <c r="F4299" t="s">
        <v>41</v>
      </c>
      <c r="G4299" s="1">
        <v>42790</v>
      </c>
      <c r="H4299">
        <v>68091.899999999994</v>
      </c>
      <c r="I4299">
        <v>474600.54300000001</v>
      </c>
      <c r="J4299">
        <v>77956.02</v>
      </c>
      <c r="K4299">
        <v>533998.73699999996</v>
      </c>
      <c r="L4299" s="3">
        <f t="shared" si="67"/>
        <v>6.9700000000000006</v>
      </c>
    </row>
    <row r="4300" spans="1:12" x14ac:dyDescent="0.2">
      <c r="A4300" t="s">
        <v>88</v>
      </c>
      <c r="B4300" t="s">
        <v>12</v>
      </c>
      <c r="C4300" t="s">
        <v>69</v>
      </c>
      <c r="D4300" t="s">
        <v>46</v>
      </c>
      <c r="E4300">
        <v>1017</v>
      </c>
      <c r="F4300" t="s">
        <v>41</v>
      </c>
      <c r="G4300" s="1">
        <v>42790</v>
      </c>
      <c r="H4300">
        <v>1000</v>
      </c>
      <c r="I4300">
        <v>6970</v>
      </c>
      <c r="J4300">
        <v>1100</v>
      </c>
      <c r="K4300">
        <v>7535</v>
      </c>
      <c r="L4300" s="3">
        <f t="shared" si="67"/>
        <v>6.97</v>
      </c>
    </row>
    <row r="4301" spans="1:12" x14ac:dyDescent="0.2">
      <c r="A4301" t="s">
        <v>99</v>
      </c>
      <c r="B4301" t="s">
        <v>14</v>
      </c>
      <c r="C4301" t="s">
        <v>78</v>
      </c>
      <c r="D4301" t="s">
        <v>90</v>
      </c>
      <c r="E4301">
        <v>1035</v>
      </c>
      <c r="F4301" t="s">
        <v>42</v>
      </c>
      <c r="G4301" s="1">
        <v>42790</v>
      </c>
      <c r="H4301">
        <v>98781.04</v>
      </c>
      <c r="I4301">
        <v>688296.02613999997</v>
      </c>
      <c r="J4301">
        <v>844907.5</v>
      </c>
      <c r="K4301">
        <v>5881921.7000000002</v>
      </c>
      <c r="L4301" s="3">
        <f t="shared" si="67"/>
        <v>6.9678961280423852</v>
      </c>
    </row>
    <row r="4302" spans="1:12" x14ac:dyDescent="0.2">
      <c r="A4302" t="s">
        <v>88</v>
      </c>
      <c r="B4302" t="s">
        <v>10</v>
      </c>
      <c r="C4302" t="s">
        <v>57</v>
      </c>
      <c r="D4302" t="s">
        <v>91</v>
      </c>
      <c r="E4302">
        <v>1036</v>
      </c>
      <c r="F4302" t="s">
        <v>41</v>
      </c>
      <c r="G4302" s="1">
        <v>42790</v>
      </c>
      <c r="H4302">
        <v>60859.73</v>
      </c>
      <c r="I4302">
        <v>424192.31809999997</v>
      </c>
      <c r="J4302">
        <v>19010.310000000001</v>
      </c>
      <c r="K4302">
        <v>130220.6235</v>
      </c>
      <c r="L4302" s="3">
        <f t="shared" si="67"/>
        <v>6.9699999999999989</v>
      </c>
    </row>
    <row r="4303" spans="1:12" x14ac:dyDescent="0.2">
      <c r="A4303" t="s">
        <v>116</v>
      </c>
      <c r="B4303" t="s">
        <v>9</v>
      </c>
      <c r="C4303" t="s">
        <v>53</v>
      </c>
      <c r="D4303" t="s">
        <v>113</v>
      </c>
      <c r="E4303">
        <v>27003</v>
      </c>
      <c r="F4303" t="s">
        <v>41</v>
      </c>
      <c r="G4303" s="1">
        <v>42790</v>
      </c>
      <c r="H4303">
        <v>1905.19</v>
      </c>
      <c r="I4303">
        <v>13279.174300000001</v>
      </c>
      <c r="J4303">
        <v>4034.82</v>
      </c>
      <c r="K4303">
        <v>27638.517</v>
      </c>
      <c r="L4303" s="3">
        <f t="shared" si="67"/>
        <v>6.97</v>
      </c>
    </row>
    <row r="4304" spans="1:12" x14ac:dyDescent="0.2">
      <c r="A4304" t="s">
        <v>116</v>
      </c>
      <c r="B4304" t="s">
        <v>13</v>
      </c>
      <c r="C4304" t="s">
        <v>72</v>
      </c>
      <c r="D4304" t="s">
        <v>113</v>
      </c>
      <c r="E4304">
        <v>27003</v>
      </c>
      <c r="F4304" t="s">
        <v>41</v>
      </c>
      <c r="G4304" s="1">
        <v>42790</v>
      </c>
      <c r="H4304">
        <v>5645.12</v>
      </c>
      <c r="I4304">
        <v>39346.486400000002</v>
      </c>
      <c r="J4304">
        <v>4590.33</v>
      </c>
      <c r="K4304">
        <v>31443.7605</v>
      </c>
      <c r="L4304" s="3">
        <f t="shared" si="67"/>
        <v>6.9700000000000006</v>
      </c>
    </row>
    <row r="4305" spans="1:12" x14ac:dyDescent="0.2">
      <c r="A4305" t="s">
        <v>116</v>
      </c>
      <c r="B4305" t="s">
        <v>14</v>
      </c>
      <c r="C4305" t="s">
        <v>78</v>
      </c>
      <c r="D4305" t="s">
        <v>110</v>
      </c>
      <c r="E4305">
        <v>27006</v>
      </c>
      <c r="F4305" t="s">
        <v>41</v>
      </c>
      <c r="G4305" s="1">
        <v>42790</v>
      </c>
      <c r="H4305">
        <v>5141.9799999999996</v>
      </c>
      <c r="I4305">
        <v>35839.600599999998</v>
      </c>
      <c r="J4305">
        <v>795.63940000000002</v>
      </c>
      <c r="K4305">
        <v>5450.1298900000002</v>
      </c>
      <c r="L4305" s="3">
        <f t="shared" si="67"/>
        <v>6.97</v>
      </c>
    </row>
    <row r="4306" spans="1:12" x14ac:dyDescent="0.2">
      <c r="A4306" t="s">
        <v>116</v>
      </c>
      <c r="B4306" t="s">
        <v>10</v>
      </c>
      <c r="C4306" t="s">
        <v>57</v>
      </c>
      <c r="D4306" t="s">
        <v>111</v>
      </c>
      <c r="E4306">
        <v>27007</v>
      </c>
      <c r="F4306" t="s">
        <v>41</v>
      </c>
      <c r="G4306" s="1">
        <v>42790</v>
      </c>
      <c r="H4306">
        <v>511</v>
      </c>
      <c r="I4306">
        <v>3561.67</v>
      </c>
      <c r="J4306">
        <v>700</v>
      </c>
      <c r="K4306">
        <v>4795</v>
      </c>
      <c r="L4306" s="3">
        <f t="shared" si="67"/>
        <v>6.97</v>
      </c>
    </row>
    <row r="4307" spans="1:12" x14ac:dyDescent="0.2">
      <c r="A4307" t="s">
        <v>116</v>
      </c>
      <c r="B4307" t="s">
        <v>12</v>
      </c>
      <c r="C4307" t="s">
        <v>69</v>
      </c>
      <c r="D4307" t="s">
        <v>109</v>
      </c>
      <c r="E4307">
        <v>27009</v>
      </c>
      <c r="F4307" t="s">
        <v>41</v>
      </c>
      <c r="G4307" s="1">
        <v>42790</v>
      </c>
      <c r="H4307">
        <v>918.97</v>
      </c>
      <c r="I4307">
        <v>6405.2209000000003</v>
      </c>
      <c r="J4307">
        <v>0</v>
      </c>
      <c r="K4307">
        <v>0</v>
      </c>
      <c r="L4307" s="3">
        <f t="shared" si="67"/>
        <v>6.97</v>
      </c>
    </row>
    <row r="4308" spans="1:12" x14ac:dyDescent="0.2">
      <c r="A4308" t="s">
        <v>88</v>
      </c>
      <c r="B4308" t="s">
        <v>9</v>
      </c>
      <c r="C4308" t="s">
        <v>53</v>
      </c>
      <c r="D4308" t="s">
        <v>92</v>
      </c>
      <c r="E4308">
        <v>74002</v>
      </c>
      <c r="F4308" t="s">
        <v>42</v>
      </c>
      <c r="G4308" s="1">
        <v>42790</v>
      </c>
      <c r="H4308">
        <v>0</v>
      </c>
      <c r="I4308">
        <v>0</v>
      </c>
      <c r="J4308">
        <v>1618.12</v>
      </c>
      <c r="K4308">
        <v>11197.3904</v>
      </c>
      <c r="L4308" s="3" t="str">
        <f t="shared" si="67"/>
        <v>#NA</v>
      </c>
    </row>
    <row r="4309" spans="1:12" x14ac:dyDescent="0.2">
      <c r="A4309" t="s">
        <v>100</v>
      </c>
      <c r="B4309" t="s">
        <v>9</v>
      </c>
      <c r="C4309" t="s">
        <v>53</v>
      </c>
      <c r="D4309" t="s">
        <v>102</v>
      </c>
      <c r="E4309">
        <v>75001</v>
      </c>
      <c r="F4309" t="s">
        <v>41</v>
      </c>
      <c r="G4309" s="1">
        <v>42790</v>
      </c>
      <c r="H4309">
        <v>44881.42</v>
      </c>
      <c r="I4309">
        <v>312823.49739999999</v>
      </c>
      <c r="J4309">
        <v>9825.7900000000009</v>
      </c>
      <c r="K4309">
        <v>67306.661500000002</v>
      </c>
      <c r="L4309" s="3">
        <f t="shared" si="67"/>
        <v>6.97</v>
      </c>
    </row>
    <row r="4310" spans="1:12" x14ac:dyDescent="0.2">
      <c r="A4310" t="s">
        <v>100</v>
      </c>
      <c r="B4310" t="s">
        <v>12</v>
      </c>
      <c r="C4310" t="s">
        <v>69</v>
      </c>
      <c r="D4310" t="s">
        <v>105</v>
      </c>
      <c r="E4310">
        <v>75006</v>
      </c>
      <c r="F4310" t="s">
        <v>41</v>
      </c>
      <c r="G4310" s="1">
        <v>42790</v>
      </c>
      <c r="H4310">
        <v>625</v>
      </c>
      <c r="I4310">
        <v>4356.25</v>
      </c>
      <c r="J4310">
        <v>150</v>
      </c>
      <c r="K4310">
        <v>1027.5</v>
      </c>
      <c r="L4310" s="3">
        <f t="shared" si="67"/>
        <v>6.97</v>
      </c>
    </row>
    <row r="4311" spans="1:12" x14ac:dyDescent="0.2">
      <c r="A4311" t="s">
        <v>99</v>
      </c>
      <c r="B4311" t="s">
        <v>15</v>
      </c>
      <c r="C4311" t="s">
        <v>83</v>
      </c>
      <c r="D4311" t="s">
        <v>43</v>
      </c>
      <c r="E4311">
        <v>1003</v>
      </c>
      <c r="F4311" t="s">
        <v>41</v>
      </c>
      <c r="G4311" s="1">
        <v>42790</v>
      </c>
      <c r="H4311">
        <v>4409.8900000000003</v>
      </c>
      <c r="I4311">
        <v>30736.933300000001</v>
      </c>
      <c r="J4311">
        <v>1514.57</v>
      </c>
      <c r="K4311">
        <v>10374.8045</v>
      </c>
      <c r="L4311" s="3">
        <f t="shared" si="67"/>
        <v>6.97</v>
      </c>
    </row>
    <row r="4312" spans="1:12" x14ac:dyDescent="0.2">
      <c r="A4312" t="s">
        <v>99</v>
      </c>
      <c r="B4312" t="s">
        <v>13</v>
      </c>
      <c r="C4312" t="s">
        <v>72</v>
      </c>
      <c r="D4312" t="s">
        <v>43</v>
      </c>
      <c r="E4312">
        <v>1003</v>
      </c>
      <c r="F4312" t="s">
        <v>41</v>
      </c>
      <c r="G4312" s="1">
        <v>42790</v>
      </c>
      <c r="H4312">
        <v>2259.06</v>
      </c>
      <c r="I4312">
        <v>15745.6482</v>
      </c>
      <c r="J4312">
        <v>2493.9</v>
      </c>
      <c r="K4312">
        <v>17083.215</v>
      </c>
      <c r="L4312" s="3">
        <f t="shared" si="67"/>
        <v>6.97</v>
      </c>
    </row>
    <row r="4313" spans="1:12" x14ac:dyDescent="0.2">
      <c r="A4313" t="s">
        <v>99</v>
      </c>
      <c r="B4313" t="s">
        <v>10</v>
      </c>
      <c r="C4313" t="s">
        <v>57</v>
      </c>
      <c r="D4313" t="s">
        <v>54</v>
      </c>
      <c r="E4313">
        <v>1005</v>
      </c>
      <c r="F4313" t="s">
        <v>41</v>
      </c>
      <c r="G4313" s="1">
        <v>42790</v>
      </c>
      <c r="H4313">
        <v>95739.35</v>
      </c>
      <c r="I4313">
        <v>667303.26950000005</v>
      </c>
      <c r="J4313">
        <v>34909.699999999997</v>
      </c>
      <c r="K4313">
        <v>239131.44500000001</v>
      </c>
      <c r="L4313" s="3">
        <f t="shared" si="67"/>
        <v>6.97</v>
      </c>
    </row>
    <row r="4314" spans="1:12" x14ac:dyDescent="0.2">
      <c r="A4314" t="s">
        <v>99</v>
      </c>
      <c r="B4314" t="s">
        <v>9</v>
      </c>
      <c r="C4314" t="s">
        <v>53</v>
      </c>
      <c r="D4314" t="s">
        <v>55</v>
      </c>
      <c r="E4314">
        <v>1008</v>
      </c>
      <c r="F4314" t="s">
        <v>56</v>
      </c>
      <c r="G4314" s="1">
        <v>42790</v>
      </c>
      <c r="H4314">
        <v>500000</v>
      </c>
      <c r="I4314">
        <v>3479500</v>
      </c>
      <c r="J4314">
        <v>0</v>
      </c>
      <c r="K4314">
        <v>0</v>
      </c>
      <c r="L4314" s="3">
        <f t="shared" si="67"/>
        <v>6.9589999999999996</v>
      </c>
    </row>
    <row r="4315" spans="1:12" x14ac:dyDescent="0.2">
      <c r="A4315" t="s">
        <v>99</v>
      </c>
      <c r="B4315" t="s">
        <v>14</v>
      </c>
      <c r="C4315" t="s">
        <v>78</v>
      </c>
      <c r="D4315" t="s">
        <v>55</v>
      </c>
      <c r="E4315">
        <v>1008</v>
      </c>
      <c r="F4315" t="s">
        <v>41</v>
      </c>
      <c r="G4315" s="1">
        <v>42790</v>
      </c>
      <c r="H4315">
        <v>110533.88</v>
      </c>
      <c r="I4315">
        <v>770421.14359999995</v>
      </c>
      <c r="J4315">
        <v>135.09</v>
      </c>
      <c r="K4315">
        <v>925.36649999999997</v>
      </c>
      <c r="L4315" s="3">
        <f t="shared" si="67"/>
        <v>6.9699999999999989</v>
      </c>
    </row>
    <row r="4316" spans="1:12" x14ac:dyDescent="0.2">
      <c r="A4316" t="s">
        <v>99</v>
      </c>
      <c r="B4316" t="s">
        <v>16</v>
      </c>
      <c r="C4316" t="s">
        <v>85</v>
      </c>
      <c r="D4316" t="s">
        <v>44</v>
      </c>
      <c r="E4316">
        <v>1009</v>
      </c>
      <c r="F4316" t="s">
        <v>41</v>
      </c>
      <c r="G4316" s="1">
        <v>42790</v>
      </c>
      <c r="H4316">
        <v>292838.26</v>
      </c>
      <c r="I4316">
        <v>2041082.6721999999</v>
      </c>
      <c r="J4316">
        <v>391.39</v>
      </c>
      <c r="K4316">
        <v>2681.0214999999998</v>
      </c>
      <c r="L4316" s="3">
        <f t="shared" si="67"/>
        <v>6.97</v>
      </c>
    </row>
    <row r="4317" spans="1:12" x14ac:dyDescent="0.2">
      <c r="A4317" t="s">
        <v>99</v>
      </c>
      <c r="B4317" t="s">
        <v>15</v>
      </c>
      <c r="C4317" t="s">
        <v>83</v>
      </c>
      <c r="D4317" t="s">
        <v>44</v>
      </c>
      <c r="E4317">
        <v>1009</v>
      </c>
      <c r="F4317" t="s">
        <v>41</v>
      </c>
      <c r="G4317" s="1">
        <v>42790</v>
      </c>
      <c r="H4317">
        <v>896.5</v>
      </c>
      <c r="I4317">
        <v>6248.6049999999996</v>
      </c>
      <c r="J4317">
        <v>524.16</v>
      </c>
      <c r="K4317">
        <v>3590.4960000000001</v>
      </c>
      <c r="L4317" s="3">
        <f t="shared" si="67"/>
        <v>6.97</v>
      </c>
    </row>
    <row r="4318" spans="1:12" x14ac:dyDescent="0.2">
      <c r="A4318" t="s">
        <v>88</v>
      </c>
      <c r="B4318" t="s">
        <v>11</v>
      </c>
      <c r="C4318" t="s">
        <v>67</v>
      </c>
      <c r="D4318" t="s">
        <v>48</v>
      </c>
      <c r="E4318">
        <v>1033</v>
      </c>
      <c r="F4318" t="s">
        <v>41</v>
      </c>
      <c r="G4318" s="1">
        <v>42790</v>
      </c>
      <c r="H4318">
        <v>3593.38</v>
      </c>
      <c r="I4318">
        <v>25045.8586</v>
      </c>
      <c r="J4318">
        <v>613</v>
      </c>
      <c r="K4318">
        <v>4200.05</v>
      </c>
      <c r="L4318" s="3">
        <f t="shared" si="67"/>
        <v>6.97</v>
      </c>
    </row>
    <row r="4319" spans="1:12" x14ac:dyDescent="0.2">
      <c r="A4319" t="s">
        <v>88</v>
      </c>
      <c r="B4319" t="s">
        <v>9</v>
      </c>
      <c r="C4319" t="s">
        <v>53</v>
      </c>
      <c r="D4319" t="s">
        <v>48</v>
      </c>
      <c r="E4319">
        <v>1033</v>
      </c>
      <c r="F4319" t="s">
        <v>56</v>
      </c>
      <c r="G4319" s="1">
        <v>42790</v>
      </c>
      <c r="H4319">
        <v>0</v>
      </c>
      <c r="I4319">
        <v>0</v>
      </c>
      <c r="J4319">
        <v>500000</v>
      </c>
      <c r="K4319">
        <v>3479500</v>
      </c>
      <c r="L4319" s="3" t="str">
        <f t="shared" si="67"/>
        <v>#NA</v>
      </c>
    </row>
    <row r="4320" spans="1:12" x14ac:dyDescent="0.2">
      <c r="A4320" t="s">
        <v>88</v>
      </c>
      <c r="B4320" t="s">
        <v>14</v>
      </c>
      <c r="C4320" t="s">
        <v>78</v>
      </c>
      <c r="D4320" t="s">
        <v>49</v>
      </c>
      <c r="E4320">
        <v>1034</v>
      </c>
      <c r="F4320" t="s">
        <v>41</v>
      </c>
      <c r="G4320" s="1">
        <v>42790</v>
      </c>
      <c r="H4320">
        <v>17139.7</v>
      </c>
      <c r="I4320">
        <v>119463.709</v>
      </c>
      <c r="J4320">
        <v>130430.33</v>
      </c>
      <c r="K4320">
        <v>896056.36710000003</v>
      </c>
      <c r="L4320" s="3">
        <f t="shared" si="67"/>
        <v>6.97</v>
      </c>
    </row>
    <row r="4321" spans="1:12" x14ac:dyDescent="0.2">
      <c r="A4321" t="s">
        <v>88</v>
      </c>
      <c r="B4321" t="s">
        <v>12</v>
      </c>
      <c r="C4321" t="s">
        <v>69</v>
      </c>
      <c r="D4321" t="s">
        <v>91</v>
      </c>
      <c r="E4321">
        <v>1036</v>
      </c>
      <c r="F4321" t="s">
        <v>41</v>
      </c>
      <c r="G4321" s="1">
        <v>42790</v>
      </c>
      <c r="H4321">
        <v>5529.74</v>
      </c>
      <c r="I4321">
        <v>38542.287799999998</v>
      </c>
      <c r="J4321">
        <v>13294.67</v>
      </c>
      <c r="K4321">
        <v>91068.489499999996</v>
      </c>
      <c r="L4321" s="3">
        <f t="shared" si="67"/>
        <v>6.97</v>
      </c>
    </row>
    <row r="4322" spans="1:12" x14ac:dyDescent="0.2">
      <c r="A4322" t="s">
        <v>2</v>
      </c>
      <c r="B4322" t="s">
        <v>14</v>
      </c>
      <c r="C4322" t="s">
        <v>78</v>
      </c>
      <c r="D4322" t="s">
        <v>80</v>
      </c>
      <c r="E4322">
        <v>3001</v>
      </c>
      <c r="F4322" t="s">
        <v>41</v>
      </c>
      <c r="G4322" s="1">
        <v>42790</v>
      </c>
      <c r="H4322">
        <v>5739.66</v>
      </c>
      <c r="I4322">
        <v>40005.430200000003</v>
      </c>
      <c r="J4322">
        <v>28502.6</v>
      </c>
      <c r="K4322">
        <v>195242.81</v>
      </c>
      <c r="L4322" s="3">
        <f t="shared" si="67"/>
        <v>6.9700000000000006</v>
      </c>
    </row>
    <row r="4323" spans="1:12" x14ac:dyDescent="0.2">
      <c r="A4323" t="s">
        <v>2</v>
      </c>
      <c r="B4323" t="s">
        <v>15</v>
      </c>
      <c r="C4323" t="s">
        <v>83</v>
      </c>
      <c r="D4323" t="s">
        <v>80</v>
      </c>
      <c r="E4323">
        <v>3001</v>
      </c>
      <c r="F4323" t="s">
        <v>41</v>
      </c>
      <c r="G4323" s="1">
        <v>42790</v>
      </c>
      <c r="H4323">
        <v>0</v>
      </c>
      <c r="I4323">
        <v>0</v>
      </c>
      <c r="J4323">
        <v>12.75</v>
      </c>
      <c r="K4323">
        <v>87.337500000000006</v>
      </c>
      <c r="L4323" s="3" t="str">
        <f t="shared" si="67"/>
        <v>#NA</v>
      </c>
    </row>
    <row r="4324" spans="1:12" x14ac:dyDescent="0.2">
      <c r="A4324" t="s">
        <v>116</v>
      </c>
      <c r="B4324" t="s">
        <v>9</v>
      </c>
      <c r="C4324" t="s">
        <v>53</v>
      </c>
      <c r="D4324" t="s">
        <v>114</v>
      </c>
      <c r="E4324">
        <v>27002</v>
      </c>
      <c r="F4324" t="s">
        <v>41</v>
      </c>
      <c r="G4324" s="1">
        <v>42790</v>
      </c>
      <c r="H4324">
        <v>1343.69</v>
      </c>
      <c r="I4324">
        <v>9365.5192999999999</v>
      </c>
      <c r="J4324">
        <v>1100</v>
      </c>
      <c r="K4324">
        <v>7535</v>
      </c>
      <c r="L4324" s="3">
        <f t="shared" si="67"/>
        <v>6.97</v>
      </c>
    </row>
    <row r="4325" spans="1:12" x14ac:dyDescent="0.2">
      <c r="A4325" t="s">
        <v>116</v>
      </c>
      <c r="B4325" t="s">
        <v>7</v>
      </c>
      <c r="C4325" t="s">
        <v>39</v>
      </c>
      <c r="D4325" t="s">
        <v>113</v>
      </c>
      <c r="E4325">
        <v>27003</v>
      </c>
      <c r="F4325" t="s">
        <v>41</v>
      </c>
      <c r="G4325" s="1">
        <v>42790</v>
      </c>
      <c r="H4325">
        <v>0</v>
      </c>
      <c r="I4325">
        <v>0</v>
      </c>
      <c r="J4325">
        <v>719.43</v>
      </c>
      <c r="K4325">
        <v>4928.0955000000004</v>
      </c>
      <c r="L4325" s="3" t="str">
        <f t="shared" si="67"/>
        <v>#NA</v>
      </c>
    </row>
    <row r="4326" spans="1:12" x14ac:dyDescent="0.2">
      <c r="A4326" t="s">
        <v>88</v>
      </c>
      <c r="B4326" t="s">
        <v>14</v>
      </c>
      <c r="C4326" t="s">
        <v>78</v>
      </c>
      <c r="D4326" t="s">
        <v>93</v>
      </c>
      <c r="E4326">
        <v>74003</v>
      </c>
      <c r="F4326" t="s">
        <v>41</v>
      </c>
      <c r="G4326" s="1">
        <v>42790</v>
      </c>
      <c r="H4326">
        <v>598.57000000000005</v>
      </c>
      <c r="I4326">
        <v>4172.0329000000002</v>
      </c>
      <c r="J4326">
        <v>145.41</v>
      </c>
      <c r="K4326">
        <v>996.05849999999998</v>
      </c>
      <c r="L4326" s="3">
        <f t="shared" si="67"/>
        <v>6.97</v>
      </c>
    </row>
    <row r="4327" spans="1:12" x14ac:dyDescent="0.2">
      <c r="A4327" t="s">
        <v>100</v>
      </c>
      <c r="B4327" t="s">
        <v>10</v>
      </c>
      <c r="C4327" t="s">
        <v>57</v>
      </c>
      <c r="D4327" t="s">
        <v>98</v>
      </c>
      <c r="E4327">
        <v>75003</v>
      </c>
      <c r="F4327" t="s">
        <v>41</v>
      </c>
      <c r="G4327" s="1">
        <v>42790</v>
      </c>
      <c r="H4327">
        <v>4758.6400000000003</v>
      </c>
      <c r="I4327">
        <v>33167.720800000003</v>
      </c>
      <c r="J4327">
        <v>2396.27</v>
      </c>
      <c r="K4327">
        <v>16414.449499999999</v>
      </c>
      <c r="L4327" s="3">
        <f t="shared" si="67"/>
        <v>6.97</v>
      </c>
    </row>
    <row r="4328" spans="1:12" x14ac:dyDescent="0.2">
      <c r="A4328" t="s">
        <v>99</v>
      </c>
      <c r="B4328" t="s">
        <v>9</v>
      </c>
      <c r="C4328" t="s">
        <v>53</v>
      </c>
      <c r="D4328" t="s">
        <v>58</v>
      </c>
      <c r="E4328">
        <v>1016</v>
      </c>
      <c r="F4328" t="s">
        <v>41</v>
      </c>
      <c r="G4328" s="1">
        <v>42790</v>
      </c>
      <c r="H4328">
        <v>100475.95</v>
      </c>
      <c r="I4328">
        <v>700317.37150000001</v>
      </c>
      <c r="J4328">
        <v>1782.38</v>
      </c>
      <c r="K4328">
        <v>12209.303</v>
      </c>
      <c r="L4328" s="3">
        <f t="shared" si="67"/>
        <v>6.9700000000000006</v>
      </c>
    </row>
    <row r="4329" spans="1:12" x14ac:dyDescent="0.2">
      <c r="A4329" t="s">
        <v>99</v>
      </c>
      <c r="B4329" t="s">
        <v>7</v>
      </c>
      <c r="C4329" t="s">
        <v>39</v>
      </c>
      <c r="D4329" t="s">
        <v>58</v>
      </c>
      <c r="E4329">
        <v>1016</v>
      </c>
      <c r="F4329" t="s">
        <v>41</v>
      </c>
      <c r="G4329" s="1">
        <v>42790</v>
      </c>
      <c r="H4329">
        <v>10323.41</v>
      </c>
      <c r="I4329">
        <v>71954.167700000005</v>
      </c>
      <c r="J4329">
        <v>20.64</v>
      </c>
      <c r="K4329">
        <v>141.38399999999999</v>
      </c>
      <c r="L4329" s="3">
        <f t="shared" si="67"/>
        <v>6.9700000000000006</v>
      </c>
    </row>
    <row r="4330" spans="1:12" x14ac:dyDescent="0.2">
      <c r="A4330" t="s">
        <v>99</v>
      </c>
      <c r="B4330" t="s">
        <v>15</v>
      </c>
      <c r="C4330" t="s">
        <v>83</v>
      </c>
      <c r="D4330" t="s">
        <v>40</v>
      </c>
      <c r="E4330">
        <v>1001</v>
      </c>
      <c r="F4330" t="s">
        <v>41</v>
      </c>
      <c r="G4330" s="1">
        <v>42790</v>
      </c>
      <c r="H4330">
        <v>13108.8</v>
      </c>
      <c r="I4330">
        <v>91368.335999999996</v>
      </c>
      <c r="J4330">
        <v>8442.3700000000008</v>
      </c>
      <c r="K4330">
        <v>57830.234499999999</v>
      </c>
      <c r="L4330" s="3">
        <f t="shared" si="67"/>
        <v>6.97</v>
      </c>
    </row>
    <row r="4331" spans="1:12" x14ac:dyDescent="0.2">
      <c r="A4331" t="s">
        <v>99</v>
      </c>
      <c r="B4331" t="s">
        <v>11</v>
      </c>
      <c r="C4331" t="s">
        <v>67</v>
      </c>
      <c r="D4331" t="s">
        <v>54</v>
      </c>
      <c r="E4331">
        <v>1005</v>
      </c>
      <c r="F4331" t="s">
        <v>42</v>
      </c>
      <c r="G4331" s="1">
        <v>42790</v>
      </c>
      <c r="H4331">
        <v>12264.59</v>
      </c>
      <c r="I4331">
        <v>85422.869349999994</v>
      </c>
      <c r="J4331">
        <v>0</v>
      </c>
      <c r="K4331">
        <v>0</v>
      </c>
      <c r="L4331" s="3">
        <f t="shared" si="67"/>
        <v>6.964999999999999</v>
      </c>
    </row>
    <row r="4332" spans="1:12" x14ac:dyDescent="0.2">
      <c r="A4332" t="s">
        <v>99</v>
      </c>
      <c r="B4332" t="s">
        <v>9</v>
      </c>
      <c r="C4332" t="s">
        <v>53</v>
      </c>
      <c r="D4332" t="s">
        <v>55</v>
      </c>
      <c r="E4332">
        <v>1008</v>
      </c>
      <c r="F4332" t="s">
        <v>41</v>
      </c>
      <c r="G4332" s="1">
        <v>42790</v>
      </c>
      <c r="H4332">
        <v>966.5</v>
      </c>
      <c r="I4332">
        <v>6736.5050000000001</v>
      </c>
      <c r="J4332">
        <v>7782.85</v>
      </c>
      <c r="K4332">
        <v>53312.522499999999</v>
      </c>
      <c r="L4332" s="3">
        <f t="shared" si="67"/>
        <v>6.97</v>
      </c>
    </row>
    <row r="4333" spans="1:12" x14ac:dyDescent="0.2">
      <c r="A4333" t="s">
        <v>99</v>
      </c>
      <c r="B4333" t="s">
        <v>12</v>
      </c>
      <c r="C4333" t="s">
        <v>69</v>
      </c>
      <c r="D4333" t="s">
        <v>44</v>
      </c>
      <c r="E4333">
        <v>1009</v>
      </c>
      <c r="F4333" t="s">
        <v>42</v>
      </c>
      <c r="G4333" s="1">
        <v>42790</v>
      </c>
      <c r="H4333">
        <v>0</v>
      </c>
      <c r="I4333">
        <v>0</v>
      </c>
      <c r="J4333">
        <v>200000</v>
      </c>
      <c r="K4333">
        <v>1395000</v>
      </c>
      <c r="L4333" s="3" t="str">
        <f t="shared" si="67"/>
        <v>#NA</v>
      </c>
    </row>
    <row r="4334" spans="1:12" x14ac:dyDescent="0.2">
      <c r="A4334" t="s">
        <v>99</v>
      </c>
      <c r="B4334" t="s">
        <v>15</v>
      </c>
      <c r="C4334" t="s">
        <v>83</v>
      </c>
      <c r="D4334" t="s">
        <v>44</v>
      </c>
      <c r="E4334">
        <v>1009</v>
      </c>
      <c r="F4334" t="s">
        <v>42</v>
      </c>
      <c r="G4334" s="1">
        <v>42790</v>
      </c>
      <c r="H4334">
        <v>42760.01</v>
      </c>
      <c r="I4334">
        <v>297908.98966999998</v>
      </c>
      <c r="J4334">
        <v>0</v>
      </c>
      <c r="K4334">
        <v>0</v>
      </c>
      <c r="L4334" s="3">
        <f t="shared" si="67"/>
        <v>6.9669999999999996</v>
      </c>
    </row>
    <row r="4335" spans="1:12" x14ac:dyDescent="0.2">
      <c r="A4335" t="s">
        <v>99</v>
      </c>
      <c r="B4335" t="s">
        <v>14</v>
      </c>
      <c r="C4335" t="s">
        <v>78</v>
      </c>
      <c r="D4335" t="s">
        <v>45</v>
      </c>
      <c r="E4335">
        <v>1014</v>
      </c>
      <c r="F4335" t="s">
        <v>41</v>
      </c>
      <c r="G4335" s="1">
        <v>42790</v>
      </c>
      <c r="H4335">
        <v>1185728.8799999999</v>
      </c>
      <c r="I4335">
        <v>8264530.2936000004</v>
      </c>
      <c r="J4335">
        <v>878217.31</v>
      </c>
      <c r="K4335">
        <v>6015788.5734999999</v>
      </c>
      <c r="L4335" s="3">
        <f t="shared" si="67"/>
        <v>6.9700000000000006</v>
      </c>
    </row>
    <row r="4336" spans="1:12" x14ac:dyDescent="0.2">
      <c r="A4336" t="s">
        <v>99</v>
      </c>
      <c r="B4336" t="s">
        <v>12</v>
      </c>
      <c r="C4336" t="s">
        <v>69</v>
      </c>
      <c r="D4336" t="s">
        <v>45</v>
      </c>
      <c r="E4336">
        <v>1014</v>
      </c>
      <c r="F4336" t="s">
        <v>41</v>
      </c>
      <c r="G4336" s="1">
        <v>42790</v>
      </c>
      <c r="H4336">
        <v>35785.279999999999</v>
      </c>
      <c r="I4336">
        <v>249423.40160000001</v>
      </c>
      <c r="J4336">
        <v>78734.460000000006</v>
      </c>
      <c r="K4336">
        <v>539331.05099999998</v>
      </c>
      <c r="L4336" s="3">
        <f t="shared" si="67"/>
        <v>6.9700000000000006</v>
      </c>
    </row>
    <row r="4337" spans="1:12" x14ac:dyDescent="0.2">
      <c r="A4337" t="s">
        <v>99</v>
      </c>
      <c r="B4337" t="s">
        <v>7</v>
      </c>
      <c r="C4337" t="s">
        <v>39</v>
      </c>
      <c r="D4337" t="s">
        <v>45</v>
      </c>
      <c r="E4337">
        <v>1014</v>
      </c>
      <c r="F4337" t="s">
        <v>41</v>
      </c>
      <c r="G4337" s="1">
        <v>42790</v>
      </c>
      <c r="H4337">
        <v>37215.5</v>
      </c>
      <c r="I4337">
        <v>259392.035</v>
      </c>
      <c r="J4337">
        <v>11895.53</v>
      </c>
      <c r="K4337">
        <v>81484.380499999999</v>
      </c>
      <c r="L4337" s="3">
        <f t="shared" si="67"/>
        <v>6.97</v>
      </c>
    </row>
    <row r="4338" spans="1:12" x14ac:dyDescent="0.2">
      <c r="A4338" t="s">
        <v>88</v>
      </c>
      <c r="B4338" t="s">
        <v>16</v>
      </c>
      <c r="C4338" t="s">
        <v>85</v>
      </c>
      <c r="D4338" t="s">
        <v>46</v>
      </c>
      <c r="E4338">
        <v>1017</v>
      </c>
      <c r="F4338" t="s">
        <v>41</v>
      </c>
      <c r="G4338" s="1">
        <v>42790</v>
      </c>
      <c r="H4338">
        <v>75</v>
      </c>
      <c r="I4338">
        <v>522.75</v>
      </c>
      <c r="J4338">
        <v>0</v>
      </c>
      <c r="K4338">
        <v>0</v>
      </c>
      <c r="L4338" s="3">
        <f t="shared" si="67"/>
        <v>6.97</v>
      </c>
    </row>
    <row r="4339" spans="1:12" x14ac:dyDescent="0.2">
      <c r="A4339" t="s">
        <v>99</v>
      </c>
      <c r="B4339" t="s">
        <v>14</v>
      </c>
      <c r="C4339" t="s">
        <v>78</v>
      </c>
      <c r="D4339" t="s">
        <v>47</v>
      </c>
      <c r="E4339">
        <v>1018</v>
      </c>
      <c r="F4339" t="s">
        <v>42</v>
      </c>
      <c r="G4339" s="1">
        <v>42790</v>
      </c>
      <c r="H4339">
        <v>0</v>
      </c>
      <c r="I4339">
        <v>0</v>
      </c>
      <c r="J4339">
        <v>492796.3</v>
      </c>
      <c r="K4339">
        <v>3466213.915</v>
      </c>
      <c r="L4339" s="3" t="str">
        <f t="shared" si="67"/>
        <v>#NA</v>
      </c>
    </row>
    <row r="4340" spans="1:12" x14ac:dyDescent="0.2">
      <c r="A4340" t="s">
        <v>88</v>
      </c>
      <c r="B4340" t="s">
        <v>12</v>
      </c>
      <c r="C4340" t="s">
        <v>69</v>
      </c>
      <c r="D4340" t="s">
        <v>48</v>
      </c>
      <c r="E4340">
        <v>1033</v>
      </c>
      <c r="F4340" t="s">
        <v>41</v>
      </c>
      <c r="G4340" s="1">
        <v>42790</v>
      </c>
      <c r="H4340">
        <v>2431</v>
      </c>
      <c r="I4340">
        <v>16944.07</v>
      </c>
      <c r="J4340">
        <v>9997</v>
      </c>
      <c r="K4340">
        <v>68480.45</v>
      </c>
      <c r="L4340" s="3">
        <f t="shared" si="67"/>
        <v>6.97</v>
      </c>
    </row>
    <row r="4341" spans="1:12" x14ac:dyDescent="0.2">
      <c r="A4341" t="s">
        <v>88</v>
      </c>
      <c r="B4341" t="s">
        <v>10</v>
      </c>
      <c r="C4341" t="s">
        <v>57</v>
      </c>
      <c r="D4341" t="s">
        <v>49</v>
      </c>
      <c r="E4341">
        <v>1034</v>
      </c>
      <c r="F4341" t="s">
        <v>41</v>
      </c>
      <c r="G4341" s="1">
        <v>42790</v>
      </c>
      <c r="H4341">
        <v>201.13</v>
      </c>
      <c r="I4341">
        <v>1401.8761</v>
      </c>
      <c r="J4341">
        <v>1006.59</v>
      </c>
      <c r="K4341">
        <v>6915.2732999999998</v>
      </c>
      <c r="L4341" s="3">
        <f t="shared" si="67"/>
        <v>6.97</v>
      </c>
    </row>
    <row r="4342" spans="1:12" x14ac:dyDescent="0.2">
      <c r="A4342" t="s">
        <v>88</v>
      </c>
      <c r="B4342" t="s">
        <v>14</v>
      </c>
      <c r="C4342" t="s">
        <v>78</v>
      </c>
      <c r="D4342" t="s">
        <v>91</v>
      </c>
      <c r="E4342">
        <v>1036</v>
      </c>
      <c r="F4342" t="s">
        <v>41</v>
      </c>
      <c r="G4342" s="1">
        <v>42790</v>
      </c>
      <c r="H4342">
        <v>78686.64</v>
      </c>
      <c r="I4342">
        <v>548445.88080000004</v>
      </c>
      <c r="J4342">
        <v>25736.560000000001</v>
      </c>
      <c r="K4342">
        <v>176295.43599999999</v>
      </c>
      <c r="L4342" s="3">
        <f t="shared" si="67"/>
        <v>6.9700000000000006</v>
      </c>
    </row>
    <row r="4343" spans="1:12" x14ac:dyDescent="0.2">
      <c r="A4343" t="s">
        <v>2</v>
      </c>
      <c r="B4343" t="s">
        <v>13</v>
      </c>
      <c r="C4343" t="s">
        <v>72</v>
      </c>
      <c r="D4343" t="s">
        <v>70</v>
      </c>
      <c r="E4343">
        <v>3026</v>
      </c>
      <c r="F4343" t="s">
        <v>41</v>
      </c>
      <c r="G4343" s="1">
        <v>42790</v>
      </c>
      <c r="H4343">
        <v>154.57</v>
      </c>
      <c r="I4343">
        <v>1077.3529000000001</v>
      </c>
      <c r="J4343">
        <v>0</v>
      </c>
      <c r="K4343">
        <v>0</v>
      </c>
      <c r="L4343" s="3">
        <f t="shared" si="67"/>
        <v>6.9700000000000006</v>
      </c>
    </row>
    <row r="4344" spans="1:12" x14ac:dyDescent="0.2">
      <c r="A4344" t="s">
        <v>2</v>
      </c>
      <c r="B4344" t="s">
        <v>12</v>
      </c>
      <c r="C4344" t="s">
        <v>69</v>
      </c>
      <c r="D4344" t="s">
        <v>68</v>
      </c>
      <c r="E4344">
        <v>3031</v>
      </c>
      <c r="F4344" t="s">
        <v>41</v>
      </c>
      <c r="G4344" s="1">
        <v>42790</v>
      </c>
      <c r="H4344">
        <v>891.97</v>
      </c>
      <c r="I4344">
        <v>6217.0308999999997</v>
      </c>
      <c r="J4344">
        <v>520</v>
      </c>
      <c r="K4344">
        <v>3562</v>
      </c>
      <c r="L4344" s="3">
        <f t="shared" si="67"/>
        <v>6.97</v>
      </c>
    </row>
    <row r="4345" spans="1:12" x14ac:dyDescent="0.2">
      <c r="A4345" t="s">
        <v>2</v>
      </c>
      <c r="B4345" t="s">
        <v>13</v>
      </c>
      <c r="C4345" t="s">
        <v>72</v>
      </c>
      <c r="D4345" t="s">
        <v>76</v>
      </c>
      <c r="E4345">
        <v>3033</v>
      </c>
      <c r="F4345" t="s">
        <v>41</v>
      </c>
      <c r="G4345" s="1">
        <v>42790</v>
      </c>
      <c r="H4345">
        <v>450</v>
      </c>
      <c r="I4345">
        <v>3136.5</v>
      </c>
      <c r="J4345">
        <v>5.67</v>
      </c>
      <c r="K4345">
        <v>38.839500000000001</v>
      </c>
      <c r="L4345" s="3">
        <f t="shared" si="67"/>
        <v>6.97</v>
      </c>
    </row>
    <row r="4346" spans="1:12" x14ac:dyDescent="0.2">
      <c r="A4346" t="s">
        <v>2</v>
      </c>
      <c r="B4346" t="s">
        <v>13</v>
      </c>
      <c r="C4346" t="s">
        <v>72</v>
      </c>
      <c r="D4346" t="s">
        <v>77</v>
      </c>
      <c r="E4346">
        <v>3034</v>
      </c>
      <c r="F4346" t="s">
        <v>41</v>
      </c>
      <c r="G4346" s="1">
        <v>42790</v>
      </c>
      <c r="H4346">
        <v>535.15</v>
      </c>
      <c r="I4346">
        <v>3729.9955</v>
      </c>
      <c r="J4346">
        <v>657.45</v>
      </c>
      <c r="K4346">
        <v>4503.5325000000003</v>
      </c>
      <c r="L4346" s="3">
        <f t="shared" si="67"/>
        <v>6.9700000000000006</v>
      </c>
    </row>
    <row r="4347" spans="1:12" x14ac:dyDescent="0.2">
      <c r="A4347" t="s">
        <v>2</v>
      </c>
      <c r="B4347" t="s">
        <v>9</v>
      </c>
      <c r="C4347" t="s">
        <v>53</v>
      </c>
      <c r="D4347" t="s">
        <v>117</v>
      </c>
      <c r="E4347">
        <v>3046</v>
      </c>
      <c r="F4347" t="s">
        <v>42</v>
      </c>
      <c r="G4347" s="1">
        <v>42790</v>
      </c>
      <c r="H4347">
        <v>1600</v>
      </c>
      <c r="I4347">
        <v>11136</v>
      </c>
      <c r="J4347">
        <v>750</v>
      </c>
      <c r="K4347">
        <v>5175</v>
      </c>
      <c r="L4347" s="3">
        <f t="shared" si="67"/>
        <v>6.96</v>
      </c>
    </row>
    <row r="4348" spans="1:12" x14ac:dyDescent="0.2">
      <c r="A4348" t="s">
        <v>116</v>
      </c>
      <c r="B4348" t="s">
        <v>10</v>
      </c>
      <c r="C4348" t="s">
        <v>57</v>
      </c>
      <c r="D4348" t="s">
        <v>113</v>
      </c>
      <c r="E4348">
        <v>27003</v>
      </c>
      <c r="F4348" t="s">
        <v>41</v>
      </c>
      <c r="G4348" s="1">
        <v>42790</v>
      </c>
      <c r="H4348">
        <v>105.75</v>
      </c>
      <c r="I4348">
        <v>737.07749999999999</v>
      </c>
      <c r="J4348">
        <v>2155.7399999999998</v>
      </c>
      <c r="K4348">
        <v>14766.819</v>
      </c>
      <c r="L4348" s="3">
        <f t="shared" si="67"/>
        <v>6.97</v>
      </c>
    </row>
    <row r="4349" spans="1:12" x14ac:dyDescent="0.2">
      <c r="A4349" t="s">
        <v>116</v>
      </c>
      <c r="B4349" t="s">
        <v>12</v>
      </c>
      <c r="C4349" t="s">
        <v>69</v>
      </c>
      <c r="D4349" t="s">
        <v>112</v>
      </c>
      <c r="E4349">
        <v>27004</v>
      </c>
      <c r="F4349" t="s">
        <v>41</v>
      </c>
      <c r="G4349" s="1">
        <v>42790</v>
      </c>
      <c r="H4349">
        <v>0</v>
      </c>
      <c r="I4349">
        <v>0</v>
      </c>
      <c r="J4349">
        <v>500</v>
      </c>
      <c r="K4349">
        <v>3425</v>
      </c>
      <c r="L4349" s="3" t="str">
        <f t="shared" si="67"/>
        <v>#NA</v>
      </c>
    </row>
    <row r="4350" spans="1:12" x14ac:dyDescent="0.2">
      <c r="A4350" t="s">
        <v>116</v>
      </c>
      <c r="B4350" t="s">
        <v>16</v>
      </c>
      <c r="C4350" t="s">
        <v>85</v>
      </c>
      <c r="D4350" t="s">
        <v>109</v>
      </c>
      <c r="E4350">
        <v>27009</v>
      </c>
      <c r="F4350" t="s">
        <v>41</v>
      </c>
      <c r="G4350" s="1">
        <v>42790</v>
      </c>
      <c r="H4350">
        <v>1665.01</v>
      </c>
      <c r="I4350">
        <v>11605.119699999999</v>
      </c>
      <c r="J4350">
        <v>0</v>
      </c>
      <c r="K4350">
        <v>0</v>
      </c>
      <c r="L4350" s="3">
        <f t="shared" si="67"/>
        <v>6.97</v>
      </c>
    </row>
    <row r="4351" spans="1:12" x14ac:dyDescent="0.2">
      <c r="A4351" t="s">
        <v>100</v>
      </c>
      <c r="B4351" t="s">
        <v>15</v>
      </c>
      <c r="C4351" t="s">
        <v>83</v>
      </c>
      <c r="D4351" t="s">
        <v>101</v>
      </c>
      <c r="E4351">
        <v>75008</v>
      </c>
      <c r="F4351" t="s">
        <v>41</v>
      </c>
      <c r="G4351" s="1">
        <v>42790</v>
      </c>
      <c r="H4351">
        <v>517.04999999999995</v>
      </c>
      <c r="I4351">
        <v>3603.8384999999998</v>
      </c>
      <c r="J4351">
        <v>253.63</v>
      </c>
      <c r="K4351">
        <v>1739.9018000000001</v>
      </c>
      <c r="L4351" s="3">
        <f t="shared" si="67"/>
        <v>6.9700000000000006</v>
      </c>
    </row>
    <row r="4352" spans="1:12" x14ac:dyDescent="0.2">
      <c r="A4352" t="s">
        <v>99</v>
      </c>
      <c r="B4352" t="s">
        <v>14</v>
      </c>
      <c r="C4352" t="s">
        <v>78</v>
      </c>
      <c r="D4352" t="s">
        <v>58</v>
      </c>
      <c r="E4352">
        <v>1016</v>
      </c>
      <c r="F4352" t="s">
        <v>41</v>
      </c>
      <c r="G4352" s="1">
        <v>42790</v>
      </c>
      <c r="H4352">
        <v>250657.09</v>
      </c>
      <c r="I4352">
        <v>1747079.9173000001</v>
      </c>
      <c r="J4352">
        <v>56870.07</v>
      </c>
      <c r="K4352">
        <v>389559.97950000002</v>
      </c>
      <c r="L4352" s="3">
        <f t="shared" si="67"/>
        <v>6.9700000000000006</v>
      </c>
    </row>
    <row r="4353" spans="1:12" x14ac:dyDescent="0.2">
      <c r="A4353" t="s">
        <v>99</v>
      </c>
      <c r="B4353" t="s">
        <v>13</v>
      </c>
      <c r="C4353" t="s">
        <v>72</v>
      </c>
      <c r="D4353" t="s">
        <v>58</v>
      </c>
      <c r="E4353">
        <v>1016</v>
      </c>
      <c r="F4353" t="s">
        <v>41</v>
      </c>
      <c r="G4353" s="1">
        <v>42790</v>
      </c>
      <c r="H4353">
        <v>3021.78</v>
      </c>
      <c r="I4353">
        <v>21061.8066</v>
      </c>
      <c r="J4353">
        <v>2840</v>
      </c>
      <c r="K4353">
        <v>19454</v>
      </c>
      <c r="L4353" s="3">
        <f t="shared" si="67"/>
        <v>6.97</v>
      </c>
    </row>
    <row r="4354" spans="1:12" x14ac:dyDescent="0.2">
      <c r="A4354" t="s">
        <v>99</v>
      </c>
      <c r="B4354" t="s">
        <v>16</v>
      </c>
      <c r="C4354" t="s">
        <v>85</v>
      </c>
      <c r="D4354" t="s">
        <v>40</v>
      </c>
      <c r="E4354">
        <v>1001</v>
      </c>
      <c r="F4354" t="s">
        <v>41</v>
      </c>
      <c r="G4354" s="1">
        <v>42790</v>
      </c>
      <c r="H4354">
        <v>160.74</v>
      </c>
      <c r="I4354">
        <v>1120.3578</v>
      </c>
      <c r="J4354">
        <v>1000</v>
      </c>
      <c r="K4354">
        <v>6850</v>
      </c>
      <c r="L4354" s="3">
        <f t="shared" ref="L4354:L4417" si="68">IFERROR((I4354/H4354),"#NA")</f>
        <v>6.97</v>
      </c>
    </row>
    <row r="4355" spans="1:12" x14ac:dyDescent="0.2">
      <c r="A4355" t="s">
        <v>99</v>
      </c>
      <c r="B4355" t="s">
        <v>9</v>
      </c>
      <c r="C4355" t="s">
        <v>53</v>
      </c>
      <c r="D4355" t="s">
        <v>54</v>
      </c>
      <c r="E4355">
        <v>1005</v>
      </c>
      <c r="F4355" t="s">
        <v>41</v>
      </c>
      <c r="G4355" s="1">
        <v>42790</v>
      </c>
      <c r="H4355">
        <v>940200.85</v>
      </c>
      <c r="I4355">
        <v>6553199.9244999997</v>
      </c>
      <c r="J4355">
        <v>472485.63</v>
      </c>
      <c r="K4355">
        <v>3236526.5655</v>
      </c>
      <c r="L4355" s="3">
        <f t="shared" si="68"/>
        <v>6.97</v>
      </c>
    </row>
    <row r="4356" spans="1:12" x14ac:dyDescent="0.2">
      <c r="A4356" t="s">
        <v>99</v>
      </c>
      <c r="B4356" t="s">
        <v>12</v>
      </c>
      <c r="C4356" t="s">
        <v>69</v>
      </c>
      <c r="D4356" t="s">
        <v>54</v>
      </c>
      <c r="E4356">
        <v>1005</v>
      </c>
      <c r="F4356" t="s">
        <v>42</v>
      </c>
      <c r="G4356" s="1">
        <v>42790</v>
      </c>
      <c r="H4356">
        <v>0</v>
      </c>
      <c r="I4356">
        <v>0</v>
      </c>
      <c r="J4356">
        <v>820203.78</v>
      </c>
      <c r="K4356">
        <v>5713623.4327999996</v>
      </c>
      <c r="L4356" s="3" t="str">
        <f t="shared" si="68"/>
        <v>#NA</v>
      </c>
    </row>
    <row r="4357" spans="1:12" x14ac:dyDescent="0.2">
      <c r="A4357" t="s">
        <v>99</v>
      </c>
      <c r="B4357" t="s">
        <v>14</v>
      </c>
      <c r="C4357" t="s">
        <v>78</v>
      </c>
      <c r="D4357" t="s">
        <v>44</v>
      </c>
      <c r="E4357">
        <v>1009</v>
      </c>
      <c r="F4357" t="s">
        <v>41</v>
      </c>
      <c r="G4357" s="1">
        <v>42790</v>
      </c>
      <c r="H4357">
        <v>819723.61</v>
      </c>
      <c r="I4357">
        <v>5713002.2920000004</v>
      </c>
      <c r="J4357">
        <v>331145.08</v>
      </c>
      <c r="K4357">
        <v>2268344.1836999999</v>
      </c>
      <c r="L4357" s="3">
        <f t="shared" si="68"/>
        <v>6.9694250870729473</v>
      </c>
    </row>
    <row r="4358" spans="1:12" x14ac:dyDescent="0.2">
      <c r="A4358" t="s">
        <v>99</v>
      </c>
      <c r="B4358" t="s">
        <v>7</v>
      </c>
      <c r="C4358" t="s">
        <v>39</v>
      </c>
      <c r="D4358" t="s">
        <v>44</v>
      </c>
      <c r="E4358">
        <v>1009</v>
      </c>
      <c r="F4358" t="s">
        <v>41</v>
      </c>
      <c r="G4358" s="1">
        <v>42790</v>
      </c>
      <c r="H4358">
        <v>161308.79999999999</v>
      </c>
      <c r="I4358">
        <v>1124322.3359999999</v>
      </c>
      <c r="J4358">
        <v>6886.64</v>
      </c>
      <c r="K4358">
        <v>47173.483999999997</v>
      </c>
      <c r="L4358" s="3">
        <f t="shared" si="68"/>
        <v>6.97</v>
      </c>
    </row>
    <row r="4359" spans="1:12" x14ac:dyDescent="0.2">
      <c r="A4359" t="s">
        <v>99</v>
      </c>
      <c r="B4359" t="s">
        <v>13</v>
      </c>
      <c r="C4359" t="s">
        <v>72</v>
      </c>
      <c r="D4359" t="s">
        <v>44</v>
      </c>
      <c r="E4359">
        <v>1009</v>
      </c>
      <c r="F4359" t="s">
        <v>41</v>
      </c>
      <c r="G4359" s="1">
        <v>42790</v>
      </c>
      <c r="H4359">
        <v>21901.15</v>
      </c>
      <c r="I4359">
        <v>152651.01550000001</v>
      </c>
      <c r="J4359">
        <v>100466.27</v>
      </c>
      <c r="K4359">
        <v>688193.94949999999</v>
      </c>
      <c r="L4359" s="3">
        <f t="shared" si="68"/>
        <v>6.97</v>
      </c>
    </row>
    <row r="4360" spans="1:12" x14ac:dyDescent="0.2">
      <c r="A4360" t="s">
        <v>99</v>
      </c>
      <c r="B4360" t="s">
        <v>13</v>
      </c>
      <c r="C4360" t="s">
        <v>72</v>
      </c>
      <c r="D4360" t="s">
        <v>44</v>
      </c>
      <c r="E4360">
        <v>1009</v>
      </c>
      <c r="F4360" t="s">
        <v>42</v>
      </c>
      <c r="G4360" s="1">
        <v>42790</v>
      </c>
      <c r="H4360">
        <v>0</v>
      </c>
      <c r="I4360">
        <v>0</v>
      </c>
      <c r="J4360">
        <v>51570</v>
      </c>
      <c r="K4360">
        <v>358927.2</v>
      </c>
      <c r="L4360" s="3" t="str">
        <f t="shared" si="68"/>
        <v>#NA</v>
      </c>
    </row>
    <row r="4361" spans="1:12" x14ac:dyDescent="0.2">
      <c r="A4361" t="s">
        <v>99</v>
      </c>
      <c r="B4361" t="s">
        <v>13</v>
      </c>
      <c r="C4361" t="s">
        <v>72</v>
      </c>
      <c r="D4361" t="s">
        <v>45</v>
      </c>
      <c r="E4361">
        <v>1014</v>
      </c>
      <c r="F4361" t="s">
        <v>42</v>
      </c>
      <c r="G4361" s="1">
        <v>42790</v>
      </c>
      <c r="H4361">
        <v>5.58</v>
      </c>
      <c r="I4361">
        <v>38.864699999999999</v>
      </c>
      <c r="J4361">
        <v>0</v>
      </c>
      <c r="K4361">
        <v>0</v>
      </c>
      <c r="L4361" s="3">
        <f t="shared" si="68"/>
        <v>6.9649999999999999</v>
      </c>
    </row>
    <row r="4362" spans="1:12" x14ac:dyDescent="0.2">
      <c r="A4362" t="s">
        <v>99</v>
      </c>
      <c r="B4362" t="s">
        <v>9</v>
      </c>
      <c r="C4362" t="s">
        <v>53</v>
      </c>
      <c r="D4362" t="s">
        <v>47</v>
      </c>
      <c r="E4362">
        <v>1018</v>
      </c>
      <c r="F4362" t="s">
        <v>56</v>
      </c>
      <c r="G4362" s="1">
        <v>42790</v>
      </c>
      <c r="H4362">
        <v>209918.7</v>
      </c>
      <c r="I4362">
        <v>1462503.5829</v>
      </c>
      <c r="J4362">
        <v>0</v>
      </c>
      <c r="K4362">
        <v>0</v>
      </c>
      <c r="L4362" s="3">
        <f t="shared" si="68"/>
        <v>6.9669999999999996</v>
      </c>
    </row>
    <row r="4363" spans="1:12" x14ac:dyDescent="0.2">
      <c r="A4363" t="s">
        <v>88</v>
      </c>
      <c r="B4363" t="s">
        <v>15</v>
      </c>
      <c r="C4363" t="s">
        <v>83</v>
      </c>
      <c r="D4363" t="s">
        <v>48</v>
      </c>
      <c r="E4363">
        <v>1033</v>
      </c>
      <c r="F4363" t="s">
        <v>41</v>
      </c>
      <c r="G4363" s="1">
        <v>42790</v>
      </c>
      <c r="H4363">
        <v>0</v>
      </c>
      <c r="I4363">
        <v>0</v>
      </c>
      <c r="J4363">
        <v>300</v>
      </c>
      <c r="K4363">
        <v>2058</v>
      </c>
      <c r="L4363" s="3" t="str">
        <f t="shared" si="68"/>
        <v>#NA</v>
      </c>
    </row>
    <row r="4364" spans="1:12" x14ac:dyDescent="0.2">
      <c r="A4364" t="s">
        <v>88</v>
      </c>
      <c r="B4364" t="s">
        <v>7</v>
      </c>
      <c r="C4364" t="s">
        <v>39</v>
      </c>
      <c r="D4364" t="s">
        <v>91</v>
      </c>
      <c r="E4364">
        <v>1036</v>
      </c>
      <c r="F4364" t="s">
        <v>41</v>
      </c>
      <c r="G4364" s="1">
        <v>42790</v>
      </c>
      <c r="H4364">
        <v>3869.93</v>
      </c>
      <c r="I4364">
        <v>26973.412100000001</v>
      </c>
      <c r="J4364">
        <v>5109.6000000000004</v>
      </c>
      <c r="K4364">
        <v>35000.76</v>
      </c>
      <c r="L4364" s="3">
        <f t="shared" si="68"/>
        <v>6.9700000000000006</v>
      </c>
    </row>
    <row r="4365" spans="1:12" x14ac:dyDescent="0.2">
      <c r="A4365" t="s">
        <v>2</v>
      </c>
      <c r="B4365" t="s">
        <v>10</v>
      </c>
      <c r="C4365" t="s">
        <v>57</v>
      </c>
      <c r="D4365" t="s">
        <v>80</v>
      </c>
      <c r="E4365">
        <v>3001</v>
      </c>
      <c r="F4365" t="s">
        <v>41</v>
      </c>
      <c r="G4365" s="1">
        <v>42790</v>
      </c>
      <c r="H4365">
        <v>2.76</v>
      </c>
      <c r="I4365">
        <v>19.237200000000001</v>
      </c>
      <c r="J4365">
        <v>106.36</v>
      </c>
      <c r="K4365">
        <v>728.56600000000003</v>
      </c>
      <c r="L4365" s="3">
        <f t="shared" si="68"/>
        <v>6.9700000000000006</v>
      </c>
    </row>
    <row r="4366" spans="1:12" x14ac:dyDescent="0.2">
      <c r="A4366" t="s">
        <v>2</v>
      </c>
      <c r="B4366" t="s">
        <v>13</v>
      </c>
      <c r="C4366" t="s">
        <v>72</v>
      </c>
      <c r="D4366" t="s">
        <v>73</v>
      </c>
      <c r="E4366">
        <v>3007</v>
      </c>
      <c r="F4366" t="s">
        <v>41</v>
      </c>
      <c r="G4366" s="1">
        <v>42790</v>
      </c>
      <c r="H4366">
        <v>698.65</v>
      </c>
      <c r="I4366">
        <v>4869.5905000000002</v>
      </c>
      <c r="J4366">
        <v>627.57000000000005</v>
      </c>
      <c r="K4366">
        <v>4305.1301999999996</v>
      </c>
      <c r="L4366" s="3">
        <f t="shared" si="68"/>
        <v>6.9700000000000006</v>
      </c>
    </row>
    <row r="4367" spans="1:12" x14ac:dyDescent="0.2">
      <c r="A4367" t="s">
        <v>2</v>
      </c>
      <c r="B4367" t="s">
        <v>10</v>
      </c>
      <c r="C4367" t="s">
        <v>57</v>
      </c>
      <c r="D4367" t="s">
        <v>63</v>
      </c>
      <c r="E4367">
        <v>3015</v>
      </c>
      <c r="F4367" t="s">
        <v>41</v>
      </c>
      <c r="G4367" s="1">
        <v>42790</v>
      </c>
      <c r="H4367">
        <v>81</v>
      </c>
      <c r="I4367">
        <v>564.57000000000005</v>
      </c>
      <c r="J4367">
        <v>981.42</v>
      </c>
      <c r="K4367">
        <v>6722.7269999999999</v>
      </c>
      <c r="L4367" s="3">
        <f t="shared" si="68"/>
        <v>6.9700000000000006</v>
      </c>
    </row>
    <row r="4368" spans="1:12" x14ac:dyDescent="0.2">
      <c r="A4368" t="s">
        <v>2</v>
      </c>
      <c r="B4368" t="s">
        <v>14</v>
      </c>
      <c r="C4368" t="s">
        <v>78</v>
      </c>
      <c r="D4368" t="s">
        <v>81</v>
      </c>
      <c r="E4368">
        <v>3022</v>
      </c>
      <c r="F4368" t="s">
        <v>41</v>
      </c>
      <c r="G4368" s="1">
        <v>42790</v>
      </c>
      <c r="H4368">
        <v>832.44</v>
      </c>
      <c r="I4368">
        <v>5802.1067999999996</v>
      </c>
      <c r="J4368">
        <v>1027.3800000000001</v>
      </c>
      <c r="K4368">
        <v>7037.5529999999999</v>
      </c>
      <c r="L4368" s="3">
        <f t="shared" si="68"/>
        <v>6.9699999999999989</v>
      </c>
    </row>
    <row r="4369" spans="1:12" x14ac:dyDescent="0.2">
      <c r="A4369" t="s">
        <v>2</v>
      </c>
      <c r="B4369" t="s">
        <v>12</v>
      </c>
      <c r="C4369" t="s">
        <v>69</v>
      </c>
      <c r="D4369" t="s">
        <v>51</v>
      </c>
      <c r="E4369">
        <v>3024</v>
      </c>
      <c r="F4369" t="s">
        <v>41</v>
      </c>
      <c r="G4369" s="1">
        <v>42790</v>
      </c>
      <c r="H4369">
        <v>0</v>
      </c>
      <c r="I4369">
        <v>0</v>
      </c>
      <c r="J4369">
        <v>100</v>
      </c>
      <c r="K4369">
        <v>685</v>
      </c>
      <c r="L4369" s="3" t="str">
        <f t="shared" si="68"/>
        <v>#NA</v>
      </c>
    </row>
    <row r="4370" spans="1:12" x14ac:dyDescent="0.2">
      <c r="A4370" t="s">
        <v>2</v>
      </c>
      <c r="B4370" t="s">
        <v>10</v>
      </c>
      <c r="C4370" t="s">
        <v>57</v>
      </c>
      <c r="D4370" t="s">
        <v>66</v>
      </c>
      <c r="E4370">
        <v>3043</v>
      </c>
      <c r="F4370" t="s">
        <v>41</v>
      </c>
      <c r="G4370" s="1">
        <v>42790</v>
      </c>
      <c r="H4370">
        <v>0</v>
      </c>
      <c r="I4370">
        <v>0</v>
      </c>
      <c r="J4370">
        <v>7.0000000000000007E-2</v>
      </c>
      <c r="K4370">
        <v>0.47949999999999998</v>
      </c>
      <c r="L4370" s="3" t="str">
        <f t="shared" si="68"/>
        <v>#NA</v>
      </c>
    </row>
    <row r="4371" spans="1:12" x14ac:dyDescent="0.2">
      <c r="A4371" t="s">
        <v>2</v>
      </c>
      <c r="B4371" t="s">
        <v>9</v>
      </c>
      <c r="C4371" t="s">
        <v>53</v>
      </c>
      <c r="D4371" t="s">
        <v>117</v>
      </c>
      <c r="E4371">
        <v>3046</v>
      </c>
      <c r="F4371" t="s">
        <v>41</v>
      </c>
      <c r="G4371" s="1">
        <v>42790</v>
      </c>
      <c r="H4371">
        <v>0</v>
      </c>
      <c r="I4371">
        <v>0</v>
      </c>
      <c r="J4371">
        <v>100</v>
      </c>
      <c r="K4371">
        <v>689</v>
      </c>
      <c r="L4371" s="3" t="str">
        <f t="shared" si="68"/>
        <v>#NA</v>
      </c>
    </row>
    <row r="4372" spans="1:12" x14ac:dyDescent="0.2">
      <c r="A4372" t="s">
        <v>116</v>
      </c>
      <c r="B4372" t="s">
        <v>14</v>
      </c>
      <c r="C4372" t="s">
        <v>78</v>
      </c>
      <c r="D4372" t="s">
        <v>114</v>
      </c>
      <c r="E4372">
        <v>27002</v>
      </c>
      <c r="F4372" t="s">
        <v>41</v>
      </c>
      <c r="G4372" s="1">
        <v>42790</v>
      </c>
      <c r="H4372">
        <v>8110.61</v>
      </c>
      <c r="I4372">
        <v>56530.951699999998</v>
      </c>
      <c r="J4372">
        <v>239</v>
      </c>
      <c r="K4372">
        <v>1637.15</v>
      </c>
      <c r="L4372" s="3">
        <f t="shared" si="68"/>
        <v>6.97</v>
      </c>
    </row>
    <row r="4373" spans="1:12" x14ac:dyDescent="0.2">
      <c r="A4373" t="s">
        <v>116</v>
      </c>
      <c r="B4373" t="s">
        <v>12</v>
      </c>
      <c r="C4373" t="s">
        <v>69</v>
      </c>
      <c r="D4373" t="s">
        <v>113</v>
      </c>
      <c r="E4373">
        <v>27003</v>
      </c>
      <c r="F4373" t="s">
        <v>41</v>
      </c>
      <c r="G4373" s="1">
        <v>42790</v>
      </c>
      <c r="H4373">
        <v>163.19999999999999</v>
      </c>
      <c r="I4373">
        <v>1137.5039999999999</v>
      </c>
      <c r="J4373">
        <v>2597.73</v>
      </c>
      <c r="K4373">
        <v>17794.450499999999</v>
      </c>
      <c r="L4373" s="3">
        <f t="shared" si="68"/>
        <v>6.97</v>
      </c>
    </row>
    <row r="4374" spans="1:12" x14ac:dyDescent="0.2">
      <c r="A4374" t="s">
        <v>116</v>
      </c>
      <c r="B4374" t="s">
        <v>11</v>
      </c>
      <c r="C4374" t="s">
        <v>67</v>
      </c>
      <c r="D4374" t="s">
        <v>112</v>
      </c>
      <c r="E4374">
        <v>27004</v>
      </c>
      <c r="F4374" t="s">
        <v>41</v>
      </c>
      <c r="G4374" s="1">
        <v>42790</v>
      </c>
      <c r="H4374">
        <v>568.01</v>
      </c>
      <c r="I4374">
        <v>3959.0297</v>
      </c>
      <c r="J4374">
        <v>100.44</v>
      </c>
      <c r="K4374">
        <v>688.01400000000001</v>
      </c>
      <c r="L4374" s="3">
        <f t="shared" si="68"/>
        <v>6.9700000000000006</v>
      </c>
    </row>
    <row r="4375" spans="1:12" x14ac:dyDescent="0.2">
      <c r="A4375" t="s">
        <v>99</v>
      </c>
      <c r="B4375" t="s">
        <v>14</v>
      </c>
      <c r="C4375" t="s">
        <v>78</v>
      </c>
      <c r="D4375" t="s">
        <v>58</v>
      </c>
      <c r="E4375">
        <v>1016</v>
      </c>
      <c r="F4375" t="s">
        <v>42</v>
      </c>
      <c r="G4375" s="1">
        <v>42790</v>
      </c>
      <c r="H4375">
        <v>0</v>
      </c>
      <c r="I4375">
        <v>0</v>
      </c>
      <c r="J4375">
        <v>28867.5</v>
      </c>
      <c r="K4375">
        <v>199763.1</v>
      </c>
      <c r="L4375" s="3" t="str">
        <f t="shared" si="68"/>
        <v>#NA</v>
      </c>
    </row>
    <row r="4376" spans="1:12" x14ac:dyDescent="0.2">
      <c r="A4376" t="s">
        <v>99</v>
      </c>
      <c r="B4376" t="s">
        <v>14</v>
      </c>
      <c r="C4376" t="s">
        <v>78</v>
      </c>
      <c r="D4376" t="s">
        <v>40</v>
      </c>
      <c r="E4376">
        <v>1001</v>
      </c>
      <c r="F4376" t="s">
        <v>41</v>
      </c>
      <c r="G4376" s="1">
        <v>42790</v>
      </c>
      <c r="H4376">
        <v>5164102.88</v>
      </c>
      <c r="I4376">
        <v>35993797.053510003</v>
      </c>
      <c r="J4376">
        <v>258417.81</v>
      </c>
      <c r="K4376">
        <v>1770161.9985</v>
      </c>
      <c r="L4376" s="3">
        <f t="shared" si="68"/>
        <v>6.9699999961096832</v>
      </c>
    </row>
    <row r="4377" spans="1:12" x14ac:dyDescent="0.2">
      <c r="A4377" t="s">
        <v>99</v>
      </c>
      <c r="B4377" t="s">
        <v>12</v>
      </c>
      <c r="C4377" t="s">
        <v>69</v>
      </c>
      <c r="D4377" t="s">
        <v>43</v>
      </c>
      <c r="E4377">
        <v>1003</v>
      </c>
      <c r="F4377" t="s">
        <v>41</v>
      </c>
      <c r="G4377" s="1">
        <v>42790</v>
      </c>
      <c r="H4377">
        <v>1711.39</v>
      </c>
      <c r="I4377">
        <v>11928.388300000001</v>
      </c>
      <c r="J4377">
        <v>250</v>
      </c>
      <c r="K4377">
        <v>1712.5</v>
      </c>
      <c r="L4377" s="3">
        <f t="shared" si="68"/>
        <v>6.97</v>
      </c>
    </row>
    <row r="4378" spans="1:12" x14ac:dyDescent="0.2">
      <c r="A4378" t="s">
        <v>99</v>
      </c>
      <c r="B4378" t="s">
        <v>12</v>
      </c>
      <c r="C4378" t="s">
        <v>69</v>
      </c>
      <c r="D4378" t="s">
        <v>54</v>
      </c>
      <c r="E4378">
        <v>1005</v>
      </c>
      <c r="F4378" t="s">
        <v>41</v>
      </c>
      <c r="G4378" s="1">
        <v>42790</v>
      </c>
      <c r="H4378">
        <v>5685.78</v>
      </c>
      <c r="I4378">
        <v>39629.886599999998</v>
      </c>
      <c r="J4378">
        <v>6211.28</v>
      </c>
      <c r="K4378">
        <v>42547.267999999996</v>
      </c>
      <c r="L4378" s="3">
        <f t="shared" si="68"/>
        <v>6.97</v>
      </c>
    </row>
    <row r="4379" spans="1:12" x14ac:dyDescent="0.2">
      <c r="A4379" t="s">
        <v>99</v>
      </c>
      <c r="B4379" t="s">
        <v>10</v>
      </c>
      <c r="C4379" t="s">
        <v>57</v>
      </c>
      <c r="D4379" t="s">
        <v>44</v>
      </c>
      <c r="E4379">
        <v>1009</v>
      </c>
      <c r="F4379" t="s">
        <v>42</v>
      </c>
      <c r="G4379" s="1">
        <v>42790</v>
      </c>
      <c r="H4379">
        <v>221802.59</v>
      </c>
      <c r="I4379">
        <v>1544965.7817899999</v>
      </c>
      <c r="J4379">
        <v>2107.7800000000002</v>
      </c>
      <c r="K4379">
        <v>14459.370800000001</v>
      </c>
      <c r="L4379" s="3">
        <f t="shared" si="68"/>
        <v>6.9654992838000673</v>
      </c>
    </row>
    <row r="4380" spans="1:12" x14ac:dyDescent="0.2">
      <c r="A4380" t="s">
        <v>99</v>
      </c>
      <c r="B4380" t="s">
        <v>13</v>
      </c>
      <c r="C4380" t="s">
        <v>72</v>
      </c>
      <c r="D4380" t="s">
        <v>45</v>
      </c>
      <c r="E4380">
        <v>1014</v>
      </c>
      <c r="F4380" t="s">
        <v>41</v>
      </c>
      <c r="G4380" s="1">
        <v>42790</v>
      </c>
      <c r="H4380">
        <v>65391.12</v>
      </c>
      <c r="I4380">
        <v>455776.10639999999</v>
      </c>
      <c r="J4380">
        <v>42110.49</v>
      </c>
      <c r="K4380">
        <v>288456.85649999999</v>
      </c>
      <c r="L4380" s="3">
        <f t="shared" si="68"/>
        <v>6.97</v>
      </c>
    </row>
    <row r="4381" spans="1:12" x14ac:dyDescent="0.2">
      <c r="A4381" t="s">
        <v>99</v>
      </c>
      <c r="B4381" t="s">
        <v>14</v>
      </c>
      <c r="C4381" t="s">
        <v>78</v>
      </c>
      <c r="D4381" t="s">
        <v>45</v>
      </c>
      <c r="E4381">
        <v>1014</v>
      </c>
      <c r="F4381" t="s">
        <v>42</v>
      </c>
      <c r="G4381" s="1">
        <v>42790</v>
      </c>
      <c r="H4381">
        <v>2986653.22</v>
      </c>
      <c r="I4381">
        <v>20791088.301789999</v>
      </c>
      <c r="J4381">
        <v>427036.2</v>
      </c>
      <c r="K4381">
        <v>2963667.9588000001</v>
      </c>
      <c r="L4381" s="3">
        <f t="shared" si="68"/>
        <v>6.9613332282982618</v>
      </c>
    </row>
    <row r="4382" spans="1:12" x14ac:dyDescent="0.2">
      <c r="A4382" t="s">
        <v>99</v>
      </c>
      <c r="B4382" t="s">
        <v>15</v>
      </c>
      <c r="C4382" t="s">
        <v>83</v>
      </c>
      <c r="D4382" t="s">
        <v>45</v>
      </c>
      <c r="E4382">
        <v>1014</v>
      </c>
      <c r="F4382" t="s">
        <v>42</v>
      </c>
      <c r="G4382" s="1">
        <v>42790</v>
      </c>
      <c r="H4382">
        <v>25000</v>
      </c>
      <c r="I4382">
        <v>174000</v>
      </c>
      <c r="J4382">
        <v>0</v>
      </c>
      <c r="K4382">
        <v>0</v>
      </c>
      <c r="L4382" s="3">
        <f t="shared" si="68"/>
        <v>6.96</v>
      </c>
    </row>
    <row r="4383" spans="1:12" x14ac:dyDescent="0.2">
      <c r="A4383" t="s">
        <v>88</v>
      </c>
      <c r="B4383" t="s">
        <v>7</v>
      </c>
      <c r="C4383" t="s">
        <v>39</v>
      </c>
      <c r="D4383" t="s">
        <v>46</v>
      </c>
      <c r="E4383">
        <v>1017</v>
      </c>
      <c r="F4383" t="s">
        <v>41</v>
      </c>
      <c r="G4383" s="1">
        <v>42790</v>
      </c>
      <c r="H4383">
        <v>104</v>
      </c>
      <c r="I4383">
        <v>724.88</v>
      </c>
      <c r="J4383">
        <v>1653.38</v>
      </c>
      <c r="K4383">
        <v>11325.653</v>
      </c>
      <c r="L4383" s="3">
        <f t="shared" si="68"/>
        <v>6.97</v>
      </c>
    </row>
    <row r="4384" spans="1:12" x14ac:dyDescent="0.2">
      <c r="A4384" t="s">
        <v>88</v>
      </c>
      <c r="B4384" t="s">
        <v>13</v>
      </c>
      <c r="C4384" t="s">
        <v>72</v>
      </c>
      <c r="D4384" t="s">
        <v>91</v>
      </c>
      <c r="E4384">
        <v>1036</v>
      </c>
      <c r="F4384" t="s">
        <v>41</v>
      </c>
      <c r="G4384" s="1">
        <v>42790</v>
      </c>
      <c r="H4384">
        <v>1308.6400000000001</v>
      </c>
      <c r="I4384">
        <v>9121.2207999999991</v>
      </c>
      <c r="J4384">
        <v>3248.36</v>
      </c>
      <c r="K4384">
        <v>22251.266</v>
      </c>
      <c r="L4384" s="3">
        <f t="shared" si="68"/>
        <v>6.9699999999999989</v>
      </c>
    </row>
    <row r="4385" spans="1:12" x14ac:dyDescent="0.2">
      <c r="A4385" t="s">
        <v>2</v>
      </c>
      <c r="B4385" t="s">
        <v>10</v>
      </c>
      <c r="C4385" t="s">
        <v>57</v>
      </c>
      <c r="D4385" t="s">
        <v>60</v>
      </c>
      <c r="E4385">
        <v>3010</v>
      </c>
      <c r="F4385" t="s">
        <v>41</v>
      </c>
      <c r="G4385" s="1">
        <v>42790</v>
      </c>
      <c r="H4385">
        <v>1076.8900000000001</v>
      </c>
      <c r="I4385">
        <v>7505.9233000000004</v>
      </c>
      <c r="J4385">
        <v>888.31</v>
      </c>
      <c r="K4385">
        <v>6084.9234999999999</v>
      </c>
      <c r="L4385" s="3">
        <f t="shared" si="68"/>
        <v>6.97</v>
      </c>
    </row>
    <row r="4386" spans="1:12" x14ac:dyDescent="0.2">
      <c r="A4386" t="s">
        <v>2</v>
      </c>
      <c r="B4386" t="s">
        <v>12</v>
      </c>
      <c r="C4386" t="s">
        <v>69</v>
      </c>
      <c r="D4386" t="s">
        <v>52</v>
      </c>
      <c r="E4386">
        <v>3030</v>
      </c>
      <c r="F4386" t="s">
        <v>41</v>
      </c>
      <c r="G4386" s="1">
        <v>42790</v>
      </c>
      <c r="H4386">
        <v>107.6</v>
      </c>
      <c r="I4386">
        <v>749.97199999999998</v>
      </c>
      <c r="J4386">
        <v>3370.66</v>
      </c>
      <c r="K4386">
        <v>23089.021000000001</v>
      </c>
      <c r="L4386" s="3">
        <f t="shared" si="68"/>
        <v>6.97</v>
      </c>
    </row>
    <row r="4387" spans="1:12" x14ac:dyDescent="0.2">
      <c r="A4387" t="s">
        <v>116</v>
      </c>
      <c r="B4387" t="s">
        <v>10</v>
      </c>
      <c r="C4387" t="s">
        <v>57</v>
      </c>
      <c r="D4387" t="s">
        <v>114</v>
      </c>
      <c r="E4387">
        <v>27002</v>
      </c>
      <c r="F4387" t="s">
        <v>41</v>
      </c>
      <c r="G4387" s="1">
        <v>42790</v>
      </c>
      <c r="H4387">
        <v>11467.4</v>
      </c>
      <c r="I4387">
        <v>79927.778000000006</v>
      </c>
      <c r="J4387">
        <v>379.25</v>
      </c>
      <c r="K4387">
        <v>2597.8625000000002</v>
      </c>
      <c r="L4387" s="3">
        <f t="shared" si="68"/>
        <v>6.9700000000000006</v>
      </c>
    </row>
    <row r="4388" spans="1:12" x14ac:dyDescent="0.2">
      <c r="A4388" t="s">
        <v>116</v>
      </c>
      <c r="B4388" t="s">
        <v>11</v>
      </c>
      <c r="C4388" t="s">
        <v>67</v>
      </c>
      <c r="D4388" t="s">
        <v>114</v>
      </c>
      <c r="E4388">
        <v>27002</v>
      </c>
      <c r="F4388" t="s">
        <v>41</v>
      </c>
      <c r="G4388" s="1">
        <v>42790</v>
      </c>
      <c r="H4388">
        <v>2796.56</v>
      </c>
      <c r="I4388">
        <v>19492.0232</v>
      </c>
      <c r="J4388">
        <v>15.97</v>
      </c>
      <c r="K4388">
        <v>109.39449999999999</v>
      </c>
      <c r="L4388" s="3">
        <f t="shared" si="68"/>
        <v>6.97</v>
      </c>
    </row>
    <row r="4389" spans="1:12" x14ac:dyDescent="0.2">
      <c r="A4389" t="s">
        <v>116</v>
      </c>
      <c r="B4389" t="s">
        <v>15</v>
      </c>
      <c r="C4389" t="s">
        <v>83</v>
      </c>
      <c r="D4389" t="s">
        <v>113</v>
      </c>
      <c r="E4389">
        <v>27003</v>
      </c>
      <c r="F4389" t="s">
        <v>41</v>
      </c>
      <c r="G4389" s="1">
        <v>42790</v>
      </c>
      <c r="H4389">
        <v>306.31</v>
      </c>
      <c r="I4389">
        <v>2134.9807000000001</v>
      </c>
      <c r="J4389">
        <v>173.77</v>
      </c>
      <c r="K4389">
        <v>1190.3244999999999</v>
      </c>
      <c r="L4389" s="3">
        <f t="shared" si="68"/>
        <v>6.97</v>
      </c>
    </row>
    <row r="4390" spans="1:12" x14ac:dyDescent="0.2">
      <c r="A4390" t="s">
        <v>88</v>
      </c>
      <c r="B4390" t="s">
        <v>10</v>
      </c>
      <c r="C4390" t="s">
        <v>57</v>
      </c>
      <c r="D4390" t="s">
        <v>93</v>
      </c>
      <c r="E4390">
        <v>74003</v>
      </c>
      <c r="F4390" t="s">
        <v>42</v>
      </c>
      <c r="G4390" s="1">
        <v>42790</v>
      </c>
      <c r="H4390">
        <v>526680.09</v>
      </c>
      <c r="I4390">
        <v>3667273.46667</v>
      </c>
      <c r="J4390">
        <v>80000</v>
      </c>
      <c r="K4390">
        <v>556540</v>
      </c>
      <c r="L4390" s="3">
        <f t="shared" si="68"/>
        <v>6.9630000000000001</v>
      </c>
    </row>
    <row r="4391" spans="1:12" x14ac:dyDescent="0.2">
      <c r="A4391" t="s">
        <v>88</v>
      </c>
      <c r="B4391" t="s">
        <v>10</v>
      </c>
      <c r="C4391" t="s">
        <v>57</v>
      </c>
      <c r="D4391" t="s">
        <v>93</v>
      </c>
      <c r="E4391">
        <v>74003</v>
      </c>
      <c r="F4391" t="s">
        <v>41</v>
      </c>
      <c r="G4391" s="1">
        <v>42790</v>
      </c>
      <c r="H4391">
        <v>19684.57</v>
      </c>
      <c r="I4391">
        <v>137201.4529</v>
      </c>
      <c r="J4391">
        <v>1384.6</v>
      </c>
      <c r="K4391">
        <v>9484.51</v>
      </c>
      <c r="L4391" s="3">
        <f t="shared" si="68"/>
        <v>6.9700000000000006</v>
      </c>
    </row>
    <row r="4392" spans="1:12" x14ac:dyDescent="0.2">
      <c r="A4392" t="s">
        <v>99</v>
      </c>
      <c r="B4392" t="s">
        <v>14</v>
      </c>
      <c r="C4392" t="s">
        <v>78</v>
      </c>
      <c r="D4392" t="s">
        <v>40</v>
      </c>
      <c r="E4392">
        <v>1001</v>
      </c>
      <c r="F4392" t="s">
        <v>42</v>
      </c>
      <c r="G4392" s="1">
        <v>42790</v>
      </c>
      <c r="H4392">
        <v>3002364.1</v>
      </c>
      <c r="I4392">
        <v>20911438.842799999</v>
      </c>
      <c r="J4392">
        <v>485080.47</v>
      </c>
      <c r="K4392">
        <v>3369236.5479000001</v>
      </c>
      <c r="L4392" s="3">
        <f t="shared" si="68"/>
        <v>6.9649909692165579</v>
      </c>
    </row>
    <row r="4393" spans="1:12" x14ac:dyDescent="0.2">
      <c r="A4393" t="s">
        <v>99</v>
      </c>
      <c r="B4393" t="s">
        <v>14</v>
      </c>
      <c r="C4393" t="s">
        <v>78</v>
      </c>
      <c r="D4393" t="s">
        <v>43</v>
      </c>
      <c r="E4393">
        <v>1003</v>
      </c>
      <c r="F4393" t="s">
        <v>41</v>
      </c>
      <c r="G4393" s="1">
        <v>42790</v>
      </c>
      <c r="H4393">
        <v>354094.53</v>
      </c>
      <c r="I4393">
        <v>2468038.8741000001</v>
      </c>
      <c r="J4393">
        <v>82081.89</v>
      </c>
      <c r="K4393">
        <v>562260.94649999996</v>
      </c>
      <c r="L4393" s="3">
        <f t="shared" si="68"/>
        <v>6.97</v>
      </c>
    </row>
    <row r="4394" spans="1:12" x14ac:dyDescent="0.2">
      <c r="A4394" t="s">
        <v>99</v>
      </c>
      <c r="B4394" t="s">
        <v>11</v>
      </c>
      <c r="C4394" t="s">
        <v>67</v>
      </c>
      <c r="D4394" t="s">
        <v>44</v>
      </c>
      <c r="E4394">
        <v>1009</v>
      </c>
      <c r="F4394" t="s">
        <v>41</v>
      </c>
      <c r="G4394" s="1">
        <v>42790</v>
      </c>
      <c r="H4394">
        <v>345535.03</v>
      </c>
      <c r="I4394">
        <v>2408379.1590999998</v>
      </c>
      <c r="J4394">
        <v>18170.330000000002</v>
      </c>
      <c r="K4394">
        <v>124466.7605</v>
      </c>
      <c r="L4394" s="3">
        <f t="shared" si="68"/>
        <v>6.9699999999999989</v>
      </c>
    </row>
    <row r="4395" spans="1:12" x14ac:dyDescent="0.2">
      <c r="A4395" t="s">
        <v>88</v>
      </c>
      <c r="B4395" t="s">
        <v>14</v>
      </c>
      <c r="C4395" t="s">
        <v>78</v>
      </c>
      <c r="D4395" t="s">
        <v>46</v>
      </c>
      <c r="E4395">
        <v>1017</v>
      </c>
      <c r="F4395" t="s">
        <v>41</v>
      </c>
      <c r="G4395" s="1">
        <v>42790</v>
      </c>
      <c r="H4395">
        <v>2534.5700000000002</v>
      </c>
      <c r="I4395">
        <v>17665.9529</v>
      </c>
      <c r="J4395">
        <v>13746.6</v>
      </c>
      <c r="K4395">
        <v>94164.21</v>
      </c>
      <c r="L4395" s="3">
        <f t="shared" si="68"/>
        <v>6.97</v>
      </c>
    </row>
    <row r="4396" spans="1:12" x14ac:dyDescent="0.2">
      <c r="A4396" t="s">
        <v>88</v>
      </c>
      <c r="B4396" t="s">
        <v>9</v>
      </c>
      <c r="C4396" t="s">
        <v>53</v>
      </c>
      <c r="D4396" t="s">
        <v>48</v>
      </c>
      <c r="E4396">
        <v>1033</v>
      </c>
      <c r="F4396" t="s">
        <v>41</v>
      </c>
      <c r="G4396" s="1">
        <v>42790</v>
      </c>
      <c r="H4396">
        <v>35233.54</v>
      </c>
      <c r="I4396">
        <v>245577.7738</v>
      </c>
      <c r="J4396">
        <v>9768</v>
      </c>
      <c r="K4396">
        <v>66918.83</v>
      </c>
      <c r="L4396" s="3">
        <f t="shared" si="68"/>
        <v>6.97</v>
      </c>
    </row>
    <row r="4397" spans="1:12" x14ac:dyDescent="0.2">
      <c r="A4397" t="s">
        <v>88</v>
      </c>
      <c r="B4397" t="s">
        <v>14</v>
      </c>
      <c r="C4397" t="s">
        <v>78</v>
      </c>
      <c r="D4397" t="s">
        <v>48</v>
      </c>
      <c r="E4397">
        <v>1033</v>
      </c>
      <c r="F4397" t="s">
        <v>41</v>
      </c>
      <c r="G4397" s="1">
        <v>42790</v>
      </c>
      <c r="H4397">
        <v>103839</v>
      </c>
      <c r="I4397">
        <v>723757.83</v>
      </c>
      <c r="J4397">
        <v>9535</v>
      </c>
      <c r="K4397">
        <v>65366.76</v>
      </c>
      <c r="L4397" s="3">
        <f t="shared" si="68"/>
        <v>6.97</v>
      </c>
    </row>
    <row r="4398" spans="1:12" x14ac:dyDescent="0.2">
      <c r="A4398" t="s">
        <v>88</v>
      </c>
      <c r="B4398" t="s">
        <v>9</v>
      </c>
      <c r="C4398" t="s">
        <v>53</v>
      </c>
      <c r="D4398" t="s">
        <v>49</v>
      </c>
      <c r="E4398">
        <v>1034</v>
      </c>
      <c r="F4398" t="s">
        <v>41</v>
      </c>
      <c r="G4398" s="1">
        <v>42790</v>
      </c>
      <c r="H4398">
        <v>45489.57</v>
      </c>
      <c r="I4398">
        <v>317062.30290000001</v>
      </c>
      <c r="J4398">
        <v>1567.94</v>
      </c>
      <c r="K4398">
        <v>10771.747799999999</v>
      </c>
      <c r="L4398" s="3">
        <f t="shared" si="68"/>
        <v>6.9700000000000006</v>
      </c>
    </row>
    <row r="4399" spans="1:12" x14ac:dyDescent="0.2">
      <c r="A4399" t="s">
        <v>88</v>
      </c>
      <c r="B4399" t="s">
        <v>11</v>
      </c>
      <c r="C4399" t="s">
        <v>67</v>
      </c>
      <c r="D4399" t="s">
        <v>49</v>
      </c>
      <c r="E4399">
        <v>1034</v>
      </c>
      <c r="F4399" t="s">
        <v>41</v>
      </c>
      <c r="G4399" s="1">
        <v>42790</v>
      </c>
      <c r="H4399">
        <v>0</v>
      </c>
      <c r="I4399">
        <v>0</v>
      </c>
      <c r="J4399">
        <v>1080</v>
      </c>
      <c r="K4399">
        <v>7419.6</v>
      </c>
      <c r="L4399" s="3" t="str">
        <f t="shared" si="68"/>
        <v>#NA</v>
      </c>
    </row>
    <row r="4400" spans="1:12" x14ac:dyDescent="0.2">
      <c r="A4400" t="s">
        <v>99</v>
      </c>
      <c r="B4400" t="s">
        <v>10</v>
      </c>
      <c r="C4400" t="s">
        <v>57</v>
      </c>
      <c r="D4400" t="s">
        <v>90</v>
      </c>
      <c r="E4400">
        <v>1035</v>
      </c>
      <c r="F4400" t="s">
        <v>41</v>
      </c>
      <c r="G4400" s="1">
        <v>42790</v>
      </c>
      <c r="H4400">
        <v>22951.200000000001</v>
      </c>
      <c r="I4400">
        <v>159969.864</v>
      </c>
      <c r="J4400">
        <v>6011.82</v>
      </c>
      <c r="K4400">
        <v>41180.966999999997</v>
      </c>
      <c r="L4400" s="3">
        <f t="shared" si="68"/>
        <v>6.97</v>
      </c>
    </row>
    <row r="4401" spans="1:12" x14ac:dyDescent="0.2">
      <c r="A4401" t="s">
        <v>88</v>
      </c>
      <c r="B4401" t="s">
        <v>9</v>
      </c>
      <c r="C4401" t="s">
        <v>53</v>
      </c>
      <c r="D4401" t="s">
        <v>91</v>
      </c>
      <c r="E4401">
        <v>1036</v>
      </c>
      <c r="F4401" t="s">
        <v>41</v>
      </c>
      <c r="G4401" s="1">
        <v>42790</v>
      </c>
      <c r="H4401">
        <v>51324.83</v>
      </c>
      <c r="I4401">
        <v>357734.06510000001</v>
      </c>
      <c r="J4401">
        <v>15574.91</v>
      </c>
      <c r="K4401">
        <v>106688.1335</v>
      </c>
      <c r="L4401" s="3">
        <f t="shared" si="68"/>
        <v>6.97</v>
      </c>
    </row>
    <row r="4402" spans="1:12" x14ac:dyDescent="0.2">
      <c r="A4402" t="s">
        <v>2</v>
      </c>
      <c r="B4402" t="s">
        <v>14</v>
      </c>
      <c r="C4402" t="s">
        <v>78</v>
      </c>
      <c r="D4402" t="s">
        <v>50</v>
      </c>
      <c r="E4402">
        <v>3002</v>
      </c>
      <c r="F4402" t="s">
        <v>41</v>
      </c>
      <c r="G4402" s="1">
        <v>42790</v>
      </c>
      <c r="H4402">
        <v>26680.3</v>
      </c>
      <c r="I4402">
        <v>185961.69099999999</v>
      </c>
      <c r="J4402">
        <v>29931.58</v>
      </c>
      <c r="K4402">
        <v>206527.902</v>
      </c>
      <c r="L4402" s="3">
        <f t="shared" si="68"/>
        <v>6.97</v>
      </c>
    </row>
    <row r="4403" spans="1:12" x14ac:dyDescent="0.2">
      <c r="A4403" t="s">
        <v>2</v>
      </c>
      <c r="B4403" t="s">
        <v>14</v>
      </c>
      <c r="C4403" t="s">
        <v>78</v>
      </c>
      <c r="D4403" t="s">
        <v>87</v>
      </c>
      <c r="E4403">
        <v>3003</v>
      </c>
      <c r="F4403" t="s">
        <v>41</v>
      </c>
      <c r="G4403" s="1">
        <v>42790</v>
      </c>
      <c r="H4403">
        <v>5366.29</v>
      </c>
      <c r="I4403">
        <v>37403.041299999997</v>
      </c>
      <c r="J4403">
        <v>6454.24</v>
      </c>
      <c r="K4403">
        <v>44276.0864</v>
      </c>
      <c r="L4403" s="3">
        <f t="shared" si="68"/>
        <v>6.97</v>
      </c>
    </row>
    <row r="4404" spans="1:12" x14ac:dyDescent="0.2">
      <c r="A4404" t="s">
        <v>2</v>
      </c>
      <c r="B4404" t="s">
        <v>10</v>
      </c>
      <c r="C4404" t="s">
        <v>57</v>
      </c>
      <c r="D4404" t="s">
        <v>61</v>
      </c>
      <c r="E4404">
        <v>3011</v>
      </c>
      <c r="F4404" t="s">
        <v>41</v>
      </c>
      <c r="G4404" s="1">
        <v>42790</v>
      </c>
      <c r="H4404">
        <v>167.64</v>
      </c>
      <c r="I4404">
        <v>1168.4508000000001</v>
      </c>
      <c r="J4404">
        <v>1750.72</v>
      </c>
      <c r="K4404">
        <v>12009.939200000001</v>
      </c>
      <c r="L4404" s="3">
        <f t="shared" si="68"/>
        <v>6.9700000000000006</v>
      </c>
    </row>
    <row r="4405" spans="1:12" x14ac:dyDescent="0.2">
      <c r="A4405" t="s">
        <v>2</v>
      </c>
      <c r="B4405" t="s">
        <v>15</v>
      </c>
      <c r="C4405" t="s">
        <v>83</v>
      </c>
      <c r="D4405" t="s">
        <v>84</v>
      </c>
      <c r="E4405">
        <v>3021</v>
      </c>
      <c r="F4405" t="s">
        <v>41</v>
      </c>
      <c r="G4405" s="1">
        <v>42790</v>
      </c>
      <c r="H4405">
        <v>320.94</v>
      </c>
      <c r="I4405">
        <v>2236.9517999999998</v>
      </c>
      <c r="J4405">
        <v>992.09</v>
      </c>
      <c r="K4405">
        <v>6795.8164999999999</v>
      </c>
      <c r="L4405" s="3">
        <f t="shared" si="68"/>
        <v>6.97</v>
      </c>
    </row>
    <row r="4406" spans="1:12" x14ac:dyDescent="0.2">
      <c r="A4406" t="s">
        <v>2</v>
      </c>
      <c r="B4406" t="s">
        <v>7</v>
      </c>
      <c r="C4406" t="s">
        <v>39</v>
      </c>
      <c r="D4406" t="s">
        <v>51</v>
      </c>
      <c r="E4406">
        <v>3024</v>
      </c>
      <c r="F4406" t="s">
        <v>41</v>
      </c>
      <c r="G4406" s="1">
        <v>42790</v>
      </c>
      <c r="H4406">
        <v>616.45000000000005</v>
      </c>
      <c r="I4406">
        <v>4296.6565000000001</v>
      </c>
      <c r="J4406">
        <v>192</v>
      </c>
      <c r="K4406">
        <v>1315.2</v>
      </c>
      <c r="L4406" s="3">
        <f t="shared" si="68"/>
        <v>6.97</v>
      </c>
    </row>
    <row r="4407" spans="1:12" x14ac:dyDescent="0.2">
      <c r="A4407" t="s">
        <v>2</v>
      </c>
      <c r="B4407" t="s">
        <v>14</v>
      </c>
      <c r="C4407" t="s">
        <v>78</v>
      </c>
      <c r="D4407" t="s">
        <v>82</v>
      </c>
      <c r="E4407">
        <v>3025</v>
      </c>
      <c r="F4407" t="s">
        <v>41</v>
      </c>
      <c r="G4407" s="1">
        <v>42790</v>
      </c>
      <c r="H4407">
        <v>220</v>
      </c>
      <c r="I4407">
        <v>1531.2</v>
      </c>
      <c r="J4407">
        <v>2066.69</v>
      </c>
      <c r="K4407">
        <v>14156.826499999999</v>
      </c>
      <c r="L4407" s="3">
        <f t="shared" si="68"/>
        <v>6.96</v>
      </c>
    </row>
    <row r="4408" spans="1:12" x14ac:dyDescent="0.2">
      <c r="A4408" t="s">
        <v>2</v>
      </c>
      <c r="B4408" t="s">
        <v>10</v>
      </c>
      <c r="C4408" t="s">
        <v>57</v>
      </c>
      <c r="D4408" t="s">
        <v>65</v>
      </c>
      <c r="E4408">
        <v>3036</v>
      </c>
      <c r="F4408" t="s">
        <v>41</v>
      </c>
      <c r="G4408" s="1">
        <v>42790</v>
      </c>
      <c r="H4408">
        <v>1108.48</v>
      </c>
      <c r="I4408">
        <v>7726.1055999999999</v>
      </c>
      <c r="J4408">
        <v>1050</v>
      </c>
      <c r="K4408">
        <v>7192.5</v>
      </c>
      <c r="L4408" s="3">
        <f t="shared" si="68"/>
        <v>6.97</v>
      </c>
    </row>
    <row r="4409" spans="1:12" x14ac:dyDescent="0.2">
      <c r="A4409" t="s">
        <v>2</v>
      </c>
      <c r="B4409" t="s">
        <v>7</v>
      </c>
      <c r="C4409" t="s">
        <v>39</v>
      </c>
      <c r="D4409" t="s">
        <v>118</v>
      </c>
      <c r="E4409">
        <v>3048</v>
      </c>
      <c r="F4409" t="s">
        <v>41</v>
      </c>
      <c r="G4409" s="1">
        <v>42790</v>
      </c>
      <c r="H4409">
        <v>286.94</v>
      </c>
      <c r="I4409">
        <v>1999.9718</v>
      </c>
      <c r="J4409">
        <v>410.54</v>
      </c>
      <c r="K4409">
        <v>2816.3044</v>
      </c>
      <c r="L4409" s="3">
        <f t="shared" si="68"/>
        <v>6.97</v>
      </c>
    </row>
    <row r="4410" spans="1:12" x14ac:dyDescent="0.2">
      <c r="A4410" t="s">
        <v>116</v>
      </c>
      <c r="B4410" t="s">
        <v>9</v>
      </c>
      <c r="C4410" t="s">
        <v>53</v>
      </c>
      <c r="D4410" t="s">
        <v>113</v>
      </c>
      <c r="E4410">
        <v>27003</v>
      </c>
      <c r="F4410" t="s">
        <v>56</v>
      </c>
      <c r="G4410" s="1">
        <v>42790</v>
      </c>
      <c r="H4410">
        <v>0</v>
      </c>
      <c r="I4410">
        <v>0</v>
      </c>
      <c r="J4410">
        <v>209918.7</v>
      </c>
      <c r="K4410">
        <v>1462503.5829</v>
      </c>
      <c r="L4410" s="3" t="str">
        <f t="shared" si="68"/>
        <v>#NA</v>
      </c>
    </row>
    <row r="4411" spans="1:12" x14ac:dyDescent="0.2">
      <c r="A4411" t="s">
        <v>116</v>
      </c>
      <c r="B4411" t="s">
        <v>14</v>
      </c>
      <c r="C4411" t="s">
        <v>78</v>
      </c>
      <c r="D4411" t="s">
        <v>110</v>
      </c>
      <c r="E4411">
        <v>27006</v>
      </c>
      <c r="F4411" t="s">
        <v>42</v>
      </c>
      <c r="G4411" s="1">
        <v>42790</v>
      </c>
      <c r="H4411">
        <v>0</v>
      </c>
      <c r="I4411">
        <v>0</v>
      </c>
      <c r="J4411">
        <v>1070</v>
      </c>
      <c r="K4411">
        <v>7389.2</v>
      </c>
      <c r="L4411" s="3" t="str">
        <f t="shared" si="68"/>
        <v>#NA</v>
      </c>
    </row>
    <row r="4412" spans="1:12" x14ac:dyDescent="0.2">
      <c r="A4412" t="s">
        <v>116</v>
      </c>
      <c r="B4412" t="s">
        <v>7</v>
      </c>
      <c r="C4412" t="s">
        <v>39</v>
      </c>
      <c r="D4412" t="s">
        <v>109</v>
      </c>
      <c r="E4412">
        <v>27009</v>
      </c>
      <c r="F4412" t="s">
        <v>41</v>
      </c>
      <c r="G4412" s="1">
        <v>42790</v>
      </c>
      <c r="H4412">
        <v>3918.6</v>
      </c>
      <c r="I4412">
        <v>27312.642</v>
      </c>
      <c r="J4412">
        <v>100</v>
      </c>
      <c r="K4412">
        <v>685</v>
      </c>
      <c r="L4412" s="3">
        <f t="shared" si="68"/>
        <v>6.97</v>
      </c>
    </row>
    <row r="4413" spans="1:12" x14ac:dyDescent="0.2">
      <c r="A4413" t="s">
        <v>99</v>
      </c>
      <c r="B4413" t="s">
        <v>14</v>
      </c>
      <c r="C4413" t="s">
        <v>78</v>
      </c>
      <c r="D4413" t="s">
        <v>58</v>
      </c>
      <c r="E4413">
        <v>1016</v>
      </c>
      <c r="F4413" t="s">
        <v>56</v>
      </c>
      <c r="G4413" s="1">
        <v>42790</v>
      </c>
      <c r="H4413">
        <v>20000</v>
      </c>
      <c r="I4413">
        <v>139220</v>
      </c>
      <c r="J4413">
        <v>0</v>
      </c>
      <c r="K4413">
        <v>0</v>
      </c>
      <c r="L4413" s="3">
        <f t="shared" si="68"/>
        <v>6.9610000000000003</v>
      </c>
    </row>
    <row r="4414" spans="1:12" x14ac:dyDescent="0.2">
      <c r="A4414" t="s">
        <v>99</v>
      </c>
      <c r="B4414" t="s">
        <v>12</v>
      </c>
      <c r="C4414" t="s">
        <v>69</v>
      </c>
      <c r="D4414" t="s">
        <v>40</v>
      </c>
      <c r="E4414">
        <v>1001</v>
      </c>
      <c r="F4414" t="s">
        <v>41</v>
      </c>
      <c r="G4414" s="1">
        <v>42790</v>
      </c>
      <c r="H4414">
        <v>26602.63</v>
      </c>
      <c r="I4414">
        <v>185420.33110000001</v>
      </c>
      <c r="J4414">
        <v>9521.32</v>
      </c>
      <c r="K4414">
        <v>65221.042000000001</v>
      </c>
      <c r="L4414" s="3">
        <f t="shared" si="68"/>
        <v>6.97</v>
      </c>
    </row>
    <row r="4415" spans="1:12" x14ac:dyDescent="0.2">
      <c r="A4415" t="s">
        <v>99</v>
      </c>
      <c r="B4415" t="s">
        <v>13</v>
      </c>
      <c r="C4415" t="s">
        <v>72</v>
      </c>
      <c r="D4415" t="s">
        <v>40</v>
      </c>
      <c r="E4415">
        <v>1001</v>
      </c>
      <c r="F4415" t="s">
        <v>41</v>
      </c>
      <c r="G4415" s="1">
        <v>42790</v>
      </c>
      <c r="H4415">
        <v>962496.43</v>
      </c>
      <c r="I4415">
        <v>6708600.0983800003</v>
      </c>
      <c r="J4415">
        <v>4126.9399999999996</v>
      </c>
      <c r="K4415">
        <v>28269.539000000001</v>
      </c>
      <c r="L4415" s="3">
        <f t="shared" si="68"/>
        <v>6.9699999805505772</v>
      </c>
    </row>
    <row r="4416" spans="1:12" x14ac:dyDescent="0.2">
      <c r="A4416" t="s">
        <v>99</v>
      </c>
      <c r="B4416" t="s">
        <v>14</v>
      </c>
      <c r="C4416" t="s">
        <v>78</v>
      </c>
      <c r="D4416" t="s">
        <v>54</v>
      </c>
      <c r="E4416">
        <v>1005</v>
      </c>
      <c r="F4416" t="s">
        <v>42</v>
      </c>
      <c r="G4416" s="1">
        <v>42790</v>
      </c>
      <c r="H4416">
        <v>317056.21999999997</v>
      </c>
      <c r="I4416">
        <v>2207866.5133500001</v>
      </c>
      <c r="J4416">
        <v>141819.32999999999</v>
      </c>
      <c r="K4416">
        <v>985384.41850000003</v>
      </c>
      <c r="L4416" s="3">
        <f t="shared" si="68"/>
        <v>6.9636435877208163</v>
      </c>
    </row>
    <row r="4417" spans="1:12" x14ac:dyDescent="0.2">
      <c r="A4417" t="s">
        <v>99</v>
      </c>
      <c r="B4417" t="s">
        <v>11</v>
      </c>
      <c r="C4417" t="s">
        <v>67</v>
      </c>
      <c r="D4417" t="s">
        <v>44</v>
      </c>
      <c r="E4417">
        <v>1009</v>
      </c>
      <c r="F4417" t="s">
        <v>42</v>
      </c>
      <c r="G4417" s="1">
        <v>42790</v>
      </c>
      <c r="H4417">
        <v>0</v>
      </c>
      <c r="I4417">
        <v>0</v>
      </c>
      <c r="J4417">
        <v>749980</v>
      </c>
      <c r="K4417">
        <v>5292608.8600000003</v>
      </c>
      <c r="L4417" s="3" t="str">
        <f t="shared" si="68"/>
        <v>#NA</v>
      </c>
    </row>
    <row r="4418" spans="1:12" x14ac:dyDescent="0.2">
      <c r="A4418" t="s">
        <v>99</v>
      </c>
      <c r="B4418" t="s">
        <v>10</v>
      </c>
      <c r="C4418" t="s">
        <v>57</v>
      </c>
      <c r="D4418" t="s">
        <v>45</v>
      </c>
      <c r="E4418">
        <v>1014</v>
      </c>
      <c r="F4418" t="s">
        <v>41</v>
      </c>
      <c r="G4418" s="1">
        <v>42790</v>
      </c>
      <c r="H4418">
        <v>179739.51999999999</v>
      </c>
      <c r="I4418">
        <v>1252784.4543999999</v>
      </c>
      <c r="J4418">
        <v>62461.06</v>
      </c>
      <c r="K4418">
        <v>427858.261</v>
      </c>
      <c r="L4418" s="3">
        <f t="shared" ref="L4418:L4481" si="69">IFERROR((I4418/H4418),"#NA")</f>
        <v>6.97</v>
      </c>
    </row>
    <row r="4419" spans="1:12" x14ac:dyDescent="0.2">
      <c r="A4419" t="s">
        <v>99</v>
      </c>
      <c r="B4419" t="s">
        <v>16</v>
      </c>
      <c r="C4419" t="s">
        <v>85</v>
      </c>
      <c r="D4419" t="s">
        <v>45</v>
      </c>
      <c r="E4419">
        <v>1014</v>
      </c>
      <c r="F4419" t="s">
        <v>41</v>
      </c>
      <c r="G4419" s="1">
        <v>42790</v>
      </c>
      <c r="H4419">
        <v>10743.52</v>
      </c>
      <c r="I4419">
        <v>74882.334400000007</v>
      </c>
      <c r="J4419">
        <v>2905.83</v>
      </c>
      <c r="K4419">
        <v>19904.9355</v>
      </c>
      <c r="L4419" s="3">
        <f t="shared" si="69"/>
        <v>6.9700000000000006</v>
      </c>
    </row>
    <row r="4420" spans="1:12" x14ac:dyDescent="0.2">
      <c r="A4420" t="s">
        <v>99</v>
      </c>
      <c r="B4420" t="s">
        <v>9</v>
      </c>
      <c r="C4420" t="s">
        <v>53</v>
      </c>
      <c r="D4420" t="s">
        <v>45</v>
      </c>
      <c r="E4420">
        <v>1014</v>
      </c>
      <c r="F4420" t="s">
        <v>42</v>
      </c>
      <c r="G4420" s="1">
        <v>42790</v>
      </c>
      <c r="H4420">
        <v>1323976.68</v>
      </c>
      <c r="I4420">
        <v>9215278.24498</v>
      </c>
      <c r="J4420">
        <v>3365382.15</v>
      </c>
      <c r="K4420">
        <v>23389361.5068</v>
      </c>
      <c r="L4420" s="3">
        <f t="shared" si="69"/>
        <v>6.9603025371866822</v>
      </c>
    </row>
    <row r="4421" spans="1:12" x14ac:dyDescent="0.2">
      <c r="A4421" t="s">
        <v>88</v>
      </c>
      <c r="B4421" t="s">
        <v>7</v>
      </c>
      <c r="C4421" t="s">
        <v>39</v>
      </c>
      <c r="D4421" t="s">
        <v>48</v>
      </c>
      <c r="E4421">
        <v>1033</v>
      </c>
      <c r="F4421" t="s">
        <v>41</v>
      </c>
      <c r="G4421" s="1">
        <v>42790</v>
      </c>
      <c r="H4421">
        <v>4386.9399999999996</v>
      </c>
      <c r="I4421">
        <v>30576.971799999999</v>
      </c>
      <c r="J4421">
        <v>100</v>
      </c>
      <c r="K4421">
        <v>686</v>
      </c>
      <c r="L4421" s="3">
        <f t="shared" si="69"/>
        <v>6.9700000000000006</v>
      </c>
    </row>
    <row r="4422" spans="1:12" x14ac:dyDescent="0.2">
      <c r="A4422" t="s">
        <v>88</v>
      </c>
      <c r="B4422" t="s">
        <v>13</v>
      </c>
      <c r="C4422" t="s">
        <v>72</v>
      </c>
      <c r="D4422" t="s">
        <v>48</v>
      </c>
      <c r="E4422">
        <v>1033</v>
      </c>
      <c r="F4422" t="s">
        <v>41</v>
      </c>
      <c r="G4422" s="1">
        <v>42790</v>
      </c>
      <c r="H4422">
        <v>17592.47</v>
      </c>
      <c r="I4422">
        <v>122619.5159</v>
      </c>
      <c r="J4422">
        <v>1980</v>
      </c>
      <c r="K4422">
        <v>13568.4</v>
      </c>
      <c r="L4422" s="3">
        <f t="shared" si="69"/>
        <v>6.97</v>
      </c>
    </row>
    <row r="4423" spans="1:12" x14ac:dyDescent="0.2">
      <c r="A4423" t="s">
        <v>88</v>
      </c>
      <c r="B4423" t="s">
        <v>16</v>
      </c>
      <c r="C4423" t="s">
        <v>85</v>
      </c>
      <c r="D4423" t="s">
        <v>48</v>
      </c>
      <c r="E4423">
        <v>1033</v>
      </c>
      <c r="F4423" t="s">
        <v>41</v>
      </c>
      <c r="G4423" s="1">
        <v>42790</v>
      </c>
      <c r="H4423">
        <v>286.94</v>
      </c>
      <c r="I4423">
        <v>1999.9718</v>
      </c>
      <c r="J4423">
        <v>600</v>
      </c>
      <c r="K4423">
        <v>4116</v>
      </c>
      <c r="L4423" s="3">
        <f t="shared" si="69"/>
        <v>6.97</v>
      </c>
    </row>
    <row r="4424" spans="1:12" x14ac:dyDescent="0.2">
      <c r="A4424" t="s">
        <v>99</v>
      </c>
      <c r="B4424" t="s">
        <v>12</v>
      </c>
      <c r="C4424" t="s">
        <v>69</v>
      </c>
      <c r="D4424" t="s">
        <v>90</v>
      </c>
      <c r="E4424">
        <v>1035</v>
      </c>
      <c r="F4424" t="s">
        <v>41</v>
      </c>
      <c r="G4424" s="1">
        <v>42790</v>
      </c>
      <c r="H4424">
        <v>1375.46</v>
      </c>
      <c r="I4424">
        <v>9586.9562000000005</v>
      </c>
      <c r="J4424">
        <v>0</v>
      </c>
      <c r="K4424">
        <v>0</v>
      </c>
      <c r="L4424" s="3">
        <f t="shared" si="69"/>
        <v>6.9700000000000006</v>
      </c>
    </row>
    <row r="4425" spans="1:12" x14ac:dyDescent="0.2">
      <c r="A4425" t="s">
        <v>2</v>
      </c>
      <c r="B4425" t="s">
        <v>12</v>
      </c>
      <c r="C4425" t="s">
        <v>69</v>
      </c>
      <c r="D4425" t="s">
        <v>71</v>
      </c>
      <c r="E4425">
        <v>3027</v>
      </c>
      <c r="F4425" t="s">
        <v>41</v>
      </c>
      <c r="G4425" s="1">
        <v>42790</v>
      </c>
      <c r="H4425">
        <v>312.57</v>
      </c>
      <c r="I4425">
        <v>2178.6129000000001</v>
      </c>
      <c r="J4425">
        <v>0</v>
      </c>
      <c r="K4425">
        <v>0</v>
      </c>
      <c r="L4425" s="3">
        <f t="shared" si="69"/>
        <v>6.9700000000000006</v>
      </c>
    </row>
    <row r="4426" spans="1:12" x14ac:dyDescent="0.2">
      <c r="A4426" t="s">
        <v>2</v>
      </c>
      <c r="B4426" t="s">
        <v>14</v>
      </c>
      <c r="C4426" t="s">
        <v>78</v>
      </c>
      <c r="D4426" t="s">
        <v>108</v>
      </c>
      <c r="E4426">
        <v>3047</v>
      </c>
      <c r="F4426" t="s">
        <v>41</v>
      </c>
      <c r="G4426" s="1">
        <v>42790</v>
      </c>
      <c r="H4426">
        <v>1347.07</v>
      </c>
      <c r="I4426">
        <v>9389.0779000000002</v>
      </c>
      <c r="J4426">
        <v>5919.63</v>
      </c>
      <c r="K4426">
        <v>40608.661800000002</v>
      </c>
      <c r="L4426" s="3">
        <f t="shared" si="69"/>
        <v>6.9700000000000006</v>
      </c>
    </row>
    <row r="4427" spans="1:12" x14ac:dyDescent="0.2">
      <c r="A4427" t="s">
        <v>116</v>
      </c>
      <c r="B4427" t="s">
        <v>12</v>
      </c>
      <c r="C4427" t="s">
        <v>69</v>
      </c>
      <c r="D4427" t="s">
        <v>114</v>
      </c>
      <c r="E4427">
        <v>27002</v>
      </c>
      <c r="F4427" t="s">
        <v>41</v>
      </c>
      <c r="G4427" s="1">
        <v>42790</v>
      </c>
      <c r="H4427">
        <v>0</v>
      </c>
      <c r="I4427">
        <v>0</v>
      </c>
      <c r="J4427">
        <v>100</v>
      </c>
      <c r="K4427">
        <v>685</v>
      </c>
      <c r="L4427" s="3" t="str">
        <f t="shared" si="69"/>
        <v>#NA</v>
      </c>
    </row>
    <row r="4428" spans="1:12" x14ac:dyDescent="0.2">
      <c r="A4428" t="s">
        <v>116</v>
      </c>
      <c r="B4428" t="s">
        <v>14</v>
      </c>
      <c r="C4428" t="s">
        <v>78</v>
      </c>
      <c r="D4428" t="s">
        <v>110</v>
      </c>
      <c r="E4428">
        <v>27006</v>
      </c>
      <c r="F4428" t="s">
        <v>56</v>
      </c>
      <c r="G4428" s="1">
        <v>42790</v>
      </c>
      <c r="H4428">
        <v>0</v>
      </c>
      <c r="I4428">
        <v>0</v>
      </c>
      <c r="J4428">
        <v>20000</v>
      </c>
      <c r="K4428">
        <v>139220</v>
      </c>
      <c r="L4428" s="3" t="str">
        <f t="shared" si="69"/>
        <v>#NA</v>
      </c>
    </row>
    <row r="4429" spans="1:12" x14ac:dyDescent="0.2">
      <c r="A4429" t="s">
        <v>116</v>
      </c>
      <c r="B4429" t="s">
        <v>7</v>
      </c>
      <c r="C4429" t="s">
        <v>39</v>
      </c>
      <c r="D4429" t="s">
        <v>111</v>
      </c>
      <c r="E4429">
        <v>27007</v>
      </c>
      <c r="F4429" t="s">
        <v>41</v>
      </c>
      <c r="G4429" s="1">
        <v>42790</v>
      </c>
      <c r="H4429">
        <v>0</v>
      </c>
      <c r="I4429">
        <v>0</v>
      </c>
      <c r="J4429">
        <v>100</v>
      </c>
      <c r="K4429">
        <v>685</v>
      </c>
      <c r="L4429" s="3" t="str">
        <f t="shared" si="69"/>
        <v>#NA</v>
      </c>
    </row>
    <row r="4430" spans="1:12" x14ac:dyDescent="0.2">
      <c r="A4430" t="s">
        <v>116</v>
      </c>
      <c r="B4430" t="s">
        <v>13</v>
      </c>
      <c r="C4430" t="s">
        <v>72</v>
      </c>
      <c r="D4430" t="s">
        <v>109</v>
      </c>
      <c r="E4430">
        <v>27009</v>
      </c>
      <c r="F4430" t="s">
        <v>41</v>
      </c>
      <c r="G4430" s="1">
        <v>42790</v>
      </c>
      <c r="H4430">
        <v>3526.36</v>
      </c>
      <c r="I4430">
        <v>24578.729200000002</v>
      </c>
      <c r="J4430">
        <v>0.21</v>
      </c>
      <c r="K4430">
        <v>1.4384999999999999</v>
      </c>
      <c r="L4430" s="3">
        <f t="shared" si="69"/>
        <v>6.9700000000000006</v>
      </c>
    </row>
    <row r="4431" spans="1:12" x14ac:dyDescent="0.2">
      <c r="A4431" t="s">
        <v>116</v>
      </c>
      <c r="B4431" t="s">
        <v>14</v>
      </c>
      <c r="C4431" t="s">
        <v>78</v>
      </c>
      <c r="D4431" t="s">
        <v>109</v>
      </c>
      <c r="E4431">
        <v>27009</v>
      </c>
      <c r="F4431" t="s">
        <v>41</v>
      </c>
      <c r="G4431" s="1">
        <v>42790</v>
      </c>
      <c r="H4431">
        <v>2487.71</v>
      </c>
      <c r="I4431">
        <v>17339.3387</v>
      </c>
      <c r="J4431">
        <v>500</v>
      </c>
      <c r="K4431">
        <v>3425</v>
      </c>
      <c r="L4431" s="3">
        <f t="shared" si="69"/>
        <v>6.97</v>
      </c>
    </row>
    <row r="4432" spans="1:12" x14ac:dyDescent="0.2">
      <c r="A4432" t="s">
        <v>88</v>
      </c>
      <c r="B4432" t="s">
        <v>9</v>
      </c>
      <c r="C4432" t="s">
        <v>53</v>
      </c>
      <c r="D4432" t="s">
        <v>93</v>
      </c>
      <c r="E4432">
        <v>74003</v>
      </c>
      <c r="F4432" t="s">
        <v>41</v>
      </c>
      <c r="G4432" s="1">
        <v>42790</v>
      </c>
      <c r="H4432">
        <v>8522.27</v>
      </c>
      <c r="I4432">
        <v>59400.221899999997</v>
      </c>
      <c r="J4432">
        <v>402.59</v>
      </c>
      <c r="K4432">
        <v>2757.7415000000001</v>
      </c>
      <c r="L4432" s="3">
        <f t="shared" si="69"/>
        <v>6.9699999999999989</v>
      </c>
    </row>
    <row r="4433" spans="1:12" x14ac:dyDescent="0.2">
      <c r="A4433" t="s">
        <v>100</v>
      </c>
      <c r="B4433" t="s">
        <v>7</v>
      </c>
      <c r="C4433" t="s">
        <v>39</v>
      </c>
      <c r="D4433" t="s">
        <v>104</v>
      </c>
      <c r="E4433">
        <v>75005</v>
      </c>
      <c r="F4433" t="s">
        <v>41</v>
      </c>
      <c r="G4433" s="1">
        <v>42790</v>
      </c>
      <c r="H4433">
        <v>1788.98</v>
      </c>
      <c r="I4433">
        <v>12469.1906</v>
      </c>
      <c r="J4433">
        <v>1480.7</v>
      </c>
      <c r="K4433">
        <v>10142.795</v>
      </c>
      <c r="L4433" s="3">
        <f t="shared" si="69"/>
        <v>6.97</v>
      </c>
    </row>
    <row r="4434" spans="1:12" x14ac:dyDescent="0.2">
      <c r="A4434" t="s">
        <v>100</v>
      </c>
      <c r="B4434" t="s">
        <v>16</v>
      </c>
      <c r="C4434" t="s">
        <v>85</v>
      </c>
      <c r="D4434" t="s">
        <v>106</v>
      </c>
      <c r="E4434">
        <v>75007</v>
      </c>
      <c r="F4434" t="s">
        <v>41</v>
      </c>
      <c r="G4434" s="1">
        <v>42790</v>
      </c>
      <c r="H4434">
        <v>729.61</v>
      </c>
      <c r="I4434">
        <v>5085.3816999999999</v>
      </c>
      <c r="J4434">
        <v>400</v>
      </c>
      <c r="K4434">
        <v>2740</v>
      </c>
      <c r="L4434" s="3">
        <f t="shared" si="69"/>
        <v>6.97</v>
      </c>
    </row>
    <row r="4435" spans="1:12" x14ac:dyDescent="0.2">
      <c r="A4435" t="s">
        <v>99</v>
      </c>
      <c r="B4435" t="s">
        <v>7</v>
      </c>
      <c r="C4435" t="s">
        <v>39</v>
      </c>
      <c r="D4435" t="s">
        <v>40</v>
      </c>
      <c r="E4435">
        <v>1001</v>
      </c>
      <c r="F4435" t="s">
        <v>42</v>
      </c>
      <c r="G4435" s="1">
        <v>42791</v>
      </c>
      <c r="H4435">
        <v>0</v>
      </c>
      <c r="I4435">
        <v>0</v>
      </c>
      <c r="J4435">
        <v>8500</v>
      </c>
      <c r="K4435">
        <v>58820</v>
      </c>
      <c r="L4435" s="3" t="str">
        <f t="shared" si="69"/>
        <v>#NA</v>
      </c>
    </row>
    <row r="4436" spans="1:12" x14ac:dyDescent="0.2">
      <c r="A4436" t="s">
        <v>99</v>
      </c>
      <c r="B4436" t="s">
        <v>7</v>
      </c>
      <c r="C4436" t="s">
        <v>39</v>
      </c>
      <c r="D4436" t="s">
        <v>43</v>
      </c>
      <c r="E4436">
        <v>1003</v>
      </c>
      <c r="F4436" t="s">
        <v>41</v>
      </c>
      <c r="G4436" s="1">
        <v>42791</v>
      </c>
      <c r="H4436">
        <v>9221.75</v>
      </c>
      <c r="I4436">
        <v>64275.597500000003</v>
      </c>
      <c r="J4436">
        <v>395.98</v>
      </c>
      <c r="K4436">
        <v>2712.4630000000002</v>
      </c>
      <c r="L4436" s="3">
        <f t="shared" si="69"/>
        <v>6.9700000000000006</v>
      </c>
    </row>
    <row r="4437" spans="1:12" x14ac:dyDescent="0.2">
      <c r="A4437" t="s">
        <v>99</v>
      </c>
      <c r="B4437" t="s">
        <v>7</v>
      </c>
      <c r="C4437" t="s">
        <v>39</v>
      </c>
      <c r="D4437" t="s">
        <v>45</v>
      </c>
      <c r="E4437">
        <v>1014</v>
      </c>
      <c r="F4437" t="s">
        <v>41</v>
      </c>
      <c r="G4437" s="1">
        <v>42791</v>
      </c>
      <c r="H4437">
        <v>53787.76</v>
      </c>
      <c r="I4437">
        <v>374900.68719999999</v>
      </c>
      <c r="J4437">
        <v>11704.41</v>
      </c>
      <c r="K4437">
        <v>80175.208499999993</v>
      </c>
      <c r="L4437" s="3">
        <f t="shared" si="69"/>
        <v>6.97</v>
      </c>
    </row>
    <row r="4438" spans="1:12" x14ac:dyDescent="0.2">
      <c r="A4438" t="s">
        <v>99</v>
      </c>
      <c r="B4438" t="s">
        <v>14</v>
      </c>
      <c r="C4438" t="s">
        <v>78</v>
      </c>
      <c r="D4438" t="s">
        <v>45</v>
      </c>
      <c r="E4438">
        <v>1014</v>
      </c>
      <c r="F4438" t="s">
        <v>42</v>
      </c>
      <c r="G4438" s="1">
        <v>42791</v>
      </c>
      <c r="H4438">
        <v>318.36</v>
      </c>
      <c r="I4438">
        <v>2217.3773999999999</v>
      </c>
      <c r="J4438">
        <v>0</v>
      </c>
      <c r="K4438">
        <v>0</v>
      </c>
      <c r="L4438" s="3">
        <f t="shared" si="69"/>
        <v>6.964999999999999</v>
      </c>
    </row>
    <row r="4439" spans="1:12" x14ac:dyDescent="0.2">
      <c r="A4439" t="s">
        <v>99</v>
      </c>
      <c r="B4439" t="s">
        <v>14</v>
      </c>
      <c r="C4439" t="s">
        <v>78</v>
      </c>
      <c r="D4439" t="s">
        <v>58</v>
      </c>
      <c r="E4439">
        <v>1016</v>
      </c>
      <c r="F4439" t="s">
        <v>41</v>
      </c>
      <c r="G4439" s="1">
        <v>42791</v>
      </c>
      <c r="H4439">
        <v>196246.02</v>
      </c>
      <c r="I4439">
        <v>1367834.7594000001</v>
      </c>
      <c r="J4439">
        <v>26235.91</v>
      </c>
      <c r="K4439">
        <v>179715.9835</v>
      </c>
      <c r="L4439" s="3">
        <f t="shared" si="69"/>
        <v>6.9700000000000006</v>
      </c>
    </row>
    <row r="4440" spans="1:12" x14ac:dyDescent="0.2">
      <c r="A4440" t="s">
        <v>88</v>
      </c>
      <c r="B4440" t="s">
        <v>9</v>
      </c>
      <c r="C4440" t="s">
        <v>53</v>
      </c>
      <c r="D4440" t="s">
        <v>46</v>
      </c>
      <c r="E4440">
        <v>1017</v>
      </c>
      <c r="F4440" t="s">
        <v>41</v>
      </c>
      <c r="G4440" s="1">
        <v>42791</v>
      </c>
      <c r="H4440">
        <v>18299.16</v>
      </c>
      <c r="I4440">
        <v>127545.1452</v>
      </c>
      <c r="J4440">
        <v>11012.01</v>
      </c>
      <c r="K4440">
        <v>75432.268500000006</v>
      </c>
      <c r="L4440" s="3">
        <f t="shared" si="69"/>
        <v>6.97</v>
      </c>
    </row>
    <row r="4441" spans="1:12" x14ac:dyDescent="0.2">
      <c r="A4441" t="s">
        <v>88</v>
      </c>
      <c r="B4441" t="s">
        <v>11</v>
      </c>
      <c r="C4441" t="s">
        <v>67</v>
      </c>
      <c r="D4441" t="s">
        <v>48</v>
      </c>
      <c r="E4441">
        <v>1033</v>
      </c>
      <c r="F4441" t="s">
        <v>41</v>
      </c>
      <c r="G4441" s="1">
        <v>42791</v>
      </c>
      <c r="H4441">
        <v>7653</v>
      </c>
      <c r="I4441">
        <v>53341.41</v>
      </c>
      <c r="J4441">
        <v>0</v>
      </c>
      <c r="K4441">
        <v>0</v>
      </c>
      <c r="L4441" s="3">
        <f t="shared" si="69"/>
        <v>6.9700000000000006</v>
      </c>
    </row>
    <row r="4442" spans="1:12" x14ac:dyDescent="0.2">
      <c r="A4442" t="s">
        <v>88</v>
      </c>
      <c r="B4442" t="s">
        <v>9</v>
      </c>
      <c r="C4442" t="s">
        <v>53</v>
      </c>
      <c r="D4442" t="s">
        <v>49</v>
      </c>
      <c r="E4442">
        <v>1034</v>
      </c>
      <c r="F4442" t="s">
        <v>41</v>
      </c>
      <c r="G4442" s="1">
        <v>42791</v>
      </c>
      <c r="H4442">
        <v>3478.68</v>
      </c>
      <c r="I4442">
        <v>24246.399600000001</v>
      </c>
      <c r="J4442">
        <v>14211</v>
      </c>
      <c r="K4442">
        <v>97629.57</v>
      </c>
      <c r="L4442" s="3">
        <f t="shared" si="69"/>
        <v>6.9700000000000006</v>
      </c>
    </row>
    <row r="4443" spans="1:12" x14ac:dyDescent="0.2">
      <c r="A4443" t="s">
        <v>88</v>
      </c>
      <c r="B4443" t="s">
        <v>11</v>
      </c>
      <c r="C4443" t="s">
        <v>67</v>
      </c>
      <c r="D4443" t="s">
        <v>91</v>
      </c>
      <c r="E4443">
        <v>1036</v>
      </c>
      <c r="F4443" t="s">
        <v>41</v>
      </c>
      <c r="G4443" s="1">
        <v>42791</v>
      </c>
      <c r="H4443">
        <v>0</v>
      </c>
      <c r="I4443">
        <v>0</v>
      </c>
      <c r="J4443">
        <v>43.8</v>
      </c>
      <c r="K4443">
        <v>300.02999999999997</v>
      </c>
      <c r="L4443" s="3" t="str">
        <f t="shared" si="69"/>
        <v>#NA</v>
      </c>
    </row>
    <row r="4444" spans="1:12" x14ac:dyDescent="0.2">
      <c r="A4444" t="s">
        <v>2</v>
      </c>
      <c r="B4444" t="s">
        <v>15</v>
      </c>
      <c r="C4444" t="s">
        <v>83</v>
      </c>
      <c r="D4444" t="s">
        <v>80</v>
      </c>
      <c r="E4444">
        <v>3001</v>
      </c>
      <c r="F4444" t="s">
        <v>41</v>
      </c>
      <c r="G4444" s="1">
        <v>42791</v>
      </c>
      <c r="H4444">
        <v>15.78</v>
      </c>
      <c r="I4444">
        <v>109.9866</v>
      </c>
      <c r="J4444">
        <v>0</v>
      </c>
      <c r="K4444">
        <v>0</v>
      </c>
      <c r="L4444" s="3">
        <f t="shared" si="69"/>
        <v>6.97</v>
      </c>
    </row>
    <row r="4445" spans="1:12" x14ac:dyDescent="0.2">
      <c r="A4445" t="s">
        <v>2</v>
      </c>
      <c r="B4445" t="s">
        <v>14</v>
      </c>
      <c r="C4445" t="s">
        <v>78</v>
      </c>
      <c r="D4445" t="s">
        <v>50</v>
      </c>
      <c r="E4445">
        <v>3002</v>
      </c>
      <c r="F4445" t="s">
        <v>41</v>
      </c>
      <c r="G4445" s="1">
        <v>42791</v>
      </c>
      <c r="H4445">
        <v>17173.580000000002</v>
      </c>
      <c r="I4445">
        <v>119699.8526</v>
      </c>
      <c r="J4445">
        <v>12448.15</v>
      </c>
      <c r="K4445">
        <v>85892.235000000001</v>
      </c>
      <c r="L4445" s="3">
        <f t="shared" si="69"/>
        <v>6.9699999999999989</v>
      </c>
    </row>
    <row r="4446" spans="1:12" x14ac:dyDescent="0.2">
      <c r="A4446" t="s">
        <v>2</v>
      </c>
      <c r="B4446" t="s">
        <v>10</v>
      </c>
      <c r="C4446" t="s">
        <v>57</v>
      </c>
      <c r="D4446" t="s">
        <v>59</v>
      </c>
      <c r="E4446">
        <v>3005</v>
      </c>
      <c r="F4446" t="s">
        <v>41</v>
      </c>
      <c r="G4446" s="1">
        <v>42791</v>
      </c>
      <c r="H4446">
        <v>515.89</v>
      </c>
      <c r="I4446">
        <v>3595.7532999999999</v>
      </c>
      <c r="J4446">
        <v>585</v>
      </c>
      <c r="K4446">
        <v>4007.25</v>
      </c>
      <c r="L4446" s="3">
        <f t="shared" si="69"/>
        <v>6.97</v>
      </c>
    </row>
    <row r="4447" spans="1:12" x14ac:dyDescent="0.2">
      <c r="A4447" t="s">
        <v>2</v>
      </c>
      <c r="B4447" t="s">
        <v>10</v>
      </c>
      <c r="C4447" t="s">
        <v>57</v>
      </c>
      <c r="D4447" t="s">
        <v>64</v>
      </c>
      <c r="E4447">
        <v>3016</v>
      </c>
      <c r="F4447" t="s">
        <v>41</v>
      </c>
      <c r="G4447" s="1">
        <v>42791</v>
      </c>
      <c r="H4447">
        <v>309.38</v>
      </c>
      <c r="I4447">
        <v>2156.3786</v>
      </c>
      <c r="J4447">
        <v>324.58999999999997</v>
      </c>
      <c r="K4447">
        <v>2223.4414999999999</v>
      </c>
      <c r="L4447" s="3">
        <f t="shared" si="69"/>
        <v>6.97</v>
      </c>
    </row>
    <row r="4448" spans="1:12" x14ac:dyDescent="0.2">
      <c r="A4448" t="s">
        <v>2</v>
      </c>
      <c r="B4448" t="s">
        <v>15</v>
      </c>
      <c r="C4448" t="s">
        <v>83</v>
      </c>
      <c r="D4448" t="s">
        <v>84</v>
      </c>
      <c r="E4448">
        <v>3021</v>
      </c>
      <c r="F4448" t="s">
        <v>41</v>
      </c>
      <c r="G4448" s="1">
        <v>42791</v>
      </c>
      <c r="H4448">
        <v>248.76</v>
      </c>
      <c r="I4448">
        <v>1733.8571999999999</v>
      </c>
      <c r="J4448">
        <v>371.32</v>
      </c>
      <c r="K4448">
        <v>2543.5419999999999</v>
      </c>
      <c r="L4448" s="3">
        <f t="shared" si="69"/>
        <v>6.97</v>
      </c>
    </row>
    <row r="4449" spans="1:12" x14ac:dyDescent="0.2">
      <c r="A4449" t="s">
        <v>2</v>
      </c>
      <c r="B4449" t="s">
        <v>14</v>
      </c>
      <c r="C4449" t="s">
        <v>78</v>
      </c>
      <c r="D4449" t="s">
        <v>82</v>
      </c>
      <c r="E4449">
        <v>3025</v>
      </c>
      <c r="F4449" t="s">
        <v>41</v>
      </c>
      <c r="G4449" s="1">
        <v>42791</v>
      </c>
      <c r="H4449">
        <v>0</v>
      </c>
      <c r="I4449">
        <v>0</v>
      </c>
      <c r="J4449">
        <v>3080.44</v>
      </c>
      <c r="K4449">
        <v>21101.013999999999</v>
      </c>
      <c r="L4449" s="3" t="str">
        <f t="shared" si="69"/>
        <v>#NA</v>
      </c>
    </row>
    <row r="4450" spans="1:12" x14ac:dyDescent="0.2">
      <c r="A4450" t="s">
        <v>2</v>
      </c>
      <c r="B4450" t="s">
        <v>12</v>
      </c>
      <c r="C4450" t="s">
        <v>69</v>
      </c>
      <c r="D4450" t="s">
        <v>68</v>
      </c>
      <c r="E4450">
        <v>3031</v>
      </c>
      <c r="F4450" t="s">
        <v>41</v>
      </c>
      <c r="G4450" s="1">
        <v>42791</v>
      </c>
      <c r="H4450">
        <v>1367.29</v>
      </c>
      <c r="I4450">
        <v>9530.0113000000001</v>
      </c>
      <c r="J4450">
        <v>0.13</v>
      </c>
      <c r="K4450">
        <v>0.89049999999999996</v>
      </c>
      <c r="L4450" s="3">
        <f t="shared" si="69"/>
        <v>6.9700000000000006</v>
      </c>
    </row>
    <row r="4451" spans="1:12" x14ac:dyDescent="0.2">
      <c r="A4451" t="s">
        <v>2</v>
      </c>
      <c r="B4451" t="s">
        <v>13</v>
      </c>
      <c r="C4451" t="s">
        <v>72</v>
      </c>
      <c r="D4451" t="s">
        <v>76</v>
      </c>
      <c r="E4451">
        <v>3033</v>
      </c>
      <c r="F4451" t="s">
        <v>41</v>
      </c>
      <c r="G4451" s="1">
        <v>42791</v>
      </c>
      <c r="H4451">
        <v>232.42</v>
      </c>
      <c r="I4451">
        <v>1619.9674</v>
      </c>
      <c r="J4451">
        <v>0</v>
      </c>
      <c r="K4451">
        <v>0</v>
      </c>
      <c r="L4451" s="3">
        <f t="shared" si="69"/>
        <v>6.9700000000000006</v>
      </c>
    </row>
    <row r="4452" spans="1:12" x14ac:dyDescent="0.2">
      <c r="A4452" t="s">
        <v>116</v>
      </c>
      <c r="B4452" t="s">
        <v>10</v>
      </c>
      <c r="C4452" t="s">
        <v>57</v>
      </c>
      <c r="D4452" t="s">
        <v>109</v>
      </c>
      <c r="E4452">
        <v>27009</v>
      </c>
      <c r="F4452" t="s">
        <v>41</v>
      </c>
      <c r="G4452" s="1">
        <v>42791</v>
      </c>
      <c r="H4452">
        <v>890.82</v>
      </c>
      <c r="I4452">
        <v>6209.0154000000002</v>
      </c>
      <c r="J4452">
        <v>0</v>
      </c>
      <c r="K4452">
        <v>0</v>
      </c>
      <c r="L4452" s="3">
        <f t="shared" si="69"/>
        <v>6.97</v>
      </c>
    </row>
    <row r="4453" spans="1:12" x14ac:dyDescent="0.2">
      <c r="A4453" t="s">
        <v>100</v>
      </c>
      <c r="B4453" t="s">
        <v>9</v>
      </c>
      <c r="C4453" t="s">
        <v>53</v>
      </c>
      <c r="D4453" t="s">
        <v>102</v>
      </c>
      <c r="E4453">
        <v>75001</v>
      </c>
      <c r="F4453" t="s">
        <v>41</v>
      </c>
      <c r="G4453" s="1">
        <v>42791</v>
      </c>
      <c r="H4453">
        <v>24547.95</v>
      </c>
      <c r="I4453">
        <v>171099.2115</v>
      </c>
      <c r="J4453">
        <v>6270.75</v>
      </c>
      <c r="K4453">
        <v>42954.637499999997</v>
      </c>
      <c r="L4453" s="3">
        <f t="shared" si="69"/>
        <v>6.97</v>
      </c>
    </row>
    <row r="4454" spans="1:12" x14ac:dyDescent="0.2">
      <c r="A4454" t="s">
        <v>99</v>
      </c>
      <c r="B4454" t="s">
        <v>11</v>
      </c>
      <c r="C4454" t="s">
        <v>67</v>
      </c>
      <c r="D4454" t="s">
        <v>43</v>
      </c>
      <c r="E4454">
        <v>1003</v>
      </c>
      <c r="F4454" t="s">
        <v>41</v>
      </c>
      <c r="G4454" s="1">
        <v>42791</v>
      </c>
      <c r="H4454">
        <v>2</v>
      </c>
      <c r="I4454">
        <v>13.94</v>
      </c>
      <c r="J4454">
        <v>0</v>
      </c>
      <c r="K4454">
        <v>0</v>
      </c>
      <c r="L4454" s="3">
        <f t="shared" si="69"/>
        <v>6.97</v>
      </c>
    </row>
    <row r="4455" spans="1:12" x14ac:dyDescent="0.2">
      <c r="A4455" t="s">
        <v>99</v>
      </c>
      <c r="B4455" t="s">
        <v>11</v>
      </c>
      <c r="C4455" t="s">
        <v>67</v>
      </c>
      <c r="D4455" t="s">
        <v>45</v>
      </c>
      <c r="E4455">
        <v>1014</v>
      </c>
      <c r="F4455" t="s">
        <v>41</v>
      </c>
      <c r="G4455" s="1">
        <v>42791</v>
      </c>
      <c r="H4455">
        <v>659.07</v>
      </c>
      <c r="I4455">
        <v>4593.7178999999996</v>
      </c>
      <c r="J4455">
        <v>2138.2199999999998</v>
      </c>
      <c r="K4455">
        <v>14646.807000000001</v>
      </c>
      <c r="L4455" s="3">
        <f t="shared" si="69"/>
        <v>6.9699999999999989</v>
      </c>
    </row>
    <row r="4456" spans="1:12" x14ac:dyDescent="0.2">
      <c r="A4456" t="s">
        <v>88</v>
      </c>
      <c r="B4456" t="s">
        <v>16</v>
      </c>
      <c r="C4456" t="s">
        <v>85</v>
      </c>
      <c r="D4456" t="s">
        <v>46</v>
      </c>
      <c r="E4456">
        <v>1017</v>
      </c>
      <c r="F4456" t="s">
        <v>41</v>
      </c>
      <c r="G4456" s="1">
        <v>42791</v>
      </c>
      <c r="H4456">
        <v>0</v>
      </c>
      <c r="I4456">
        <v>0</v>
      </c>
      <c r="J4456">
        <v>300</v>
      </c>
      <c r="K4456">
        <v>2055</v>
      </c>
      <c r="L4456" s="3" t="str">
        <f t="shared" si="69"/>
        <v>#NA</v>
      </c>
    </row>
    <row r="4457" spans="1:12" x14ac:dyDescent="0.2">
      <c r="A4457" t="s">
        <v>88</v>
      </c>
      <c r="B4457" t="s">
        <v>10</v>
      </c>
      <c r="C4457" t="s">
        <v>57</v>
      </c>
      <c r="D4457" t="s">
        <v>48</v>
      </c>
      <c r="E4457">
        <v>1033</v>
      </c>
      <c r="F4457" t="s">
        <v>41</v>
      </c>
      <c r="G4457" s="1">
        <v>42791</v>
      </c>
      <c r="H4457">
        <v>68874.899999999994</v>
      </c>
      <c r="I4457">
        <v>480058.05300000001</v>
      </c>
      <c r="J4457">
        <v>2251</v>
      </c>
      <c r="K4457">
        <v>15421.37</v>
      </c>
      <c r="L4457" s="3">
        <f t="shared" si="69"/>
        <v>6.9700000000000006</v>
      </c>
    </row>
    <row r="4458" spans="1:12" x14ac:dyDescent="0.2">
      <c r="A4458" t="s">
        <v>88</v>
      </c>
      <c r="B4458" t="s">
        <v>16</v>
      </c>
      <c r="C4458" t="s">
        <v>85</v>
      </c>
      <c r="D4458" t="s">
        <v>48</v>
      </c>
      <c r="E4458">
        <v>1033</v>
      </c>
      <c r="F4458" t="s">
        <v>41</v>
      </c>
      <c r="G4458" s="1">
        <v>42791</v>
      </c>
      <c r="H4458">
        <v>517</v>
      </c>
      <c r="I4458">
        <v>3603.49</v>
      </c>
      <c r="J4458">
        <v>0</v>
      </c>
      <c r="K4458">
        <v>0</v>
      </c>
      <c r="L4458" s="3">
        <f t="shared" si="69"/>
        <v>6.97</v>
      </c>
    </row>
    <row r="4459" spans="1:12" x14ac:dyDescent="0.2">
      <c r="A4459" t="s">
        <v>88</v>
      </c>
      <c r="B4459" t="s">
        <v>14</v>
      </c>
      <c r="C4459" t="s">
        <v>78</v>
      </c>
      <c r="D4459" t="s">
        <v>49</v>
      </c>
      <c r="E4459">
        <v>1034</v>
      </c>
      <c r="F4459" t="s">
        <v>41</v>
      </c>
      <c r="G4459" s="1">
        <v>42791</v>
      </c>
      <c r="H4459">
        <v>9070</v>
      </c>
      <c r="I4459">
        <v>63217.9</v>
      </c>
      <c r="J4459">
        <v>1634</v>
      </c>
      <c r="K4459">
        <v>11225.58</v>
      </c>
      <c r="L4459" s="3">
        <f t="shared" si="69"/>
        <v>6.97</v>
      </c>
    </row>
    <row r="4460" spans="1:12" x14ac:dyDescent="0.2">
      <c r="A4460" t="s">
        <v>99</v>
      </c>
      <c r="B4460" t="s">
        <v>13</v>
      </c>
      <c r="C4460" t="s">
        <v>72</v>
      </c>
      <c r="D4460" t="s">
        <v>90</v>
      </c>
      <c r="E4460">
        <v>1035</v>
      </c>
      <c r="F4460" t="s">
        <v>41</v>
      </c>
      <c r="G4460" s="1">
        <v>42791</v>
      </c>
      <c r="H4460">
        <v>787</v>
      </c>
      <c r="I4460">
        <v>5485.39</v>
      </c>
      <c r="J4460">
        <v>1753.06</v>
      </c>
      <c r="K4460">
        <v>12008.460999999999</v>
      </c>
      <c r="L4460" s="3">
        <f t="shared" si="69"/>
        <v>6.9700000000000006</v>
      </c>
    </row>
    <row r="4461" spans="1:12" x14ac:dyDescent="0.2">
      <c r="A4461" t="s">
        <v>99</v>
      </c>
      <c r="B4461" t="s">
        <v>14</v>
      </c>
      <c r="C4461" t="s">
        <v>78</v>
      </c>
      <c r="D4461" t="s">
        <v>90</v>
      </c>
      <c r="E4461">
        <v>1035</v>
      </c>
      <c r="F4461" t="s">
        <v>42</v>
      </c>
      <c r="G4461" s="1">
        <v>42791</v>
      </c>
      <c r="H4461">
        <v>0</v>
      </c>
      <c r="I4461">
        <v>0</v>
      </c>
      <c r="J4461">
        <v>1710</v>
      </c>
      <c r="K4461">
        <v>11901.6</v>
      </c>
      <c r="L4461" s="3" t="str">
        <f t="shared" si="69"/>
        <v>#NA</v>
      </c>
    </row>
    <row r="4462" spans="1:12" x14ac:dyDescent="0.2">
      <c r="A4462" t="s">
        <v>88</v>
      </c>
      <c r="B4462" t="s">
        <v>7</v>
      </c>
      <c r="C4462" t="s">
        <v>39</v>
      </c>
      <c r="D4462" t="s">
        <v>91</v>
      </c>
      <c r="E4462">
        <v>1036</v>
      </c>
      <c r="F4462" t="s">
        <v>41</v>
      </c>
      <c r="G4462" s="1">
        <v>42791</v>
      </c>
      <c r="H4462">
        <v>856.35</v>
      </c>
      <c r="I4462">
        <v>5968.7595000000001</v>
      </c>
      <c r="J4462">
        <v>1826.64</v>
      </c>
      <c r="K4462">
        <v>12512.484</v>
      </c>
      <c r="L4462" s="3">
        <f t="shared" si="69"/>
        <v>6.97</v>
      </c>
    </row>
    <row r="4463" spans="1:12" x14ac:dyDescent="0.2">
      <c r="A4463" t="s">
        <v>2</v>
      </c>
      <c r="B4463" t="s">
        <v>14</v>
      </c>
      <c r="C4463" t="s">
        <v>78</v>
      </c>
      <c r="D4463" t="s">
        <v>80</v>
      </c>
      <c r="E4463">
        <v>3001</v>
      </c>
      <c r="F4463" t="s">
        <v>41</v>
      </c>
      <c r="G4463" s="1">
        <v>42791</v>
      </c>
      <c r="H4463">
        <v>13657.31</v>
      </c>
      <c r="I4463">
        <v>95191.450700000001</v>
      </c>
      <c r="J4463">
        <v>11603.59</v>
      </c>
      <c r="K4463">
        <v>79484.591499999995</v>
      </c>
      <c r="L4463" s="3">
        <f t="shared" si="69"/>
        <v>6.9700000000000006</v>
      </c>
    </row>
    <row r="4464" spans="1:12" x14ac:dyDescent="0.2">
      <c r="A4464" t="s">
        <v>2</v>
      </c>
      <c r="B4464" t="s">
        <v>7</v>
      </c>
      <c r="C4464" t="s">
        <v>39</v>
      </c>
      <c r="D4464" t="s">
        <v>51</v>
      </c>
      <c r="E4464">
        <v>3024</v>
      </c>
      <c r="F4464" t="s">
        <v>41</v>
      </c>
      <c r="G4464" s="1">
        <v>42791</v>
      </c>
      <c r="H4464">
        <v>1605.84</v>
      </c>
      <c r="I4464">
        <v>11192.7048</v>
      </c>
      <c r="J4464">
        <v>1000</v>
      </c>
      <c r="K4464">
        <v>6850</v>
      </c>
      <c r="L4464" s="3">
        <f t="shared" si="69"/>
        <v>6.97</v>
      </c>
    </row>
    <row r="4465" spans="1:12" x14ac:dyDescent="0.2">
      <c r="A4465" t="s">
        <v>2</v>
      </c>
      <c r="B4465" t="s">
        <v>13</v>
      </c>
      <c r="C4465" t="s">
        <v>72</v>
      </c>
      <c r="D4465" t="s">
        <v>74</v>
      </c>
      <c r="E4465">
        <v>3028</v>
      </c>
      <c r="F4465" t="s">
        <v>41</v>
      </c>
      <c r="G4465" s="1">
        <v>42791</v>
      </c>
      <c r="H4465">
        <v>621.23</v>
      </c>
      <c r="I4465">
        <v>4329.9731000000002</v>
      </c>
      <c r="J4465">
        <v>194.72</v>
      </c>
      <c r="K4465">
        <v>1333.8320000000001</v>
      </c>
      <c r="L4465" s="3">
        <f t="shared" si="69"/>
        <v>6.97</v>
      </c>
    </row>
    <row r="4466" spans="1:12" x14ac:dyDescent="0.2">
      <c r="A4466" t="s">
        <v>2</v>
      </c>
      <c r="B4466" t="s">
        <v>10</v>
      </c>
      <c r="C4466" t="s">
        <v>57</v>
      </c>
      <c r="D4466" t="s">
        <v>66</v>
      </c>
      <c r="E4466">
        <v>3043</v>
      </c>
      <c r="F4466" t="s">
        <v>41</v>
      </c>
      <c r="G4466" s="1">
        <v>42791</v>
      </c>
      <c r="H4466">
        <v>82</v>
      </c>
      <c r="I4466">
        <v>571.54</v>
      </c>
      <c r="J4466">
        <v>0.67</v>
      </c>
      <c r="K4466">
        <v>4.5895000000000001</v>
      </c>
      <c r="L4466" s="3">
        <f t="shared" si="69"/>
        <v>6.97</v>
      </c>
    </row>
    <row r="4467" spans="1:12" x14ac:dyDescent="0.2">
      <c r="A4467" t="s">
        <v>2</v>
      </c>
      <c r="B4467" t="s">
        <v>7</v>
      </c>
      <c r="C4467" t="s">
        <v>39</v>
      </c>
      <c r="D4467" t="s">
        <v>118</v>
      </c>
      <c r="E4467">
        <v>3048</v>
      </c>
      <c r="F4467" t="s">
        <v>41</v>
      </c>
      <c r="G4467" s="1">
        <v>42791</v>
      </c>
      <c r="H4467">
        <v>287.88</v>
      </c>
      <c r="I4467">
        <v>2006.5236</v>
      </c>
      <c r="J4467">
        <v>310</v>
      </c>
      <c r="K4467">
        <v>2126.6</v>
      </c>
      <c r="L4467" s="3">
        <f t="shared" si="69"/>
        <v>6.97</v>
      </c>
    </row>
    <row r="4468" spans="1:12" x14ac:dyDescent="0.2">
      <c r="A4468" t="s">
        <v>116</v>
      </c>
      <c r="B4468" t="s">
        <v>14</v>
      </c>
      <c r="C4468" t="s">
        <v>78</v>
      </c>
      <c r="D4468" t="s">
        <v>110</v>
      </c>
      <c r="E4468">
        <v>27006</v>
      </c>
      <c r="F4468" t="s">
        <v>41</v>
      </c>
      <c r="G4468" s="1">
        <v>42791</v>
      </c>
      <c r="H4468">
        <v>45159.89</v>
      </c>
      <c r="I4468">
        <v>314764.43329999998</v>
      </c>
      <c r="J4468">
        <v>1612.4204</v>
      </c>
      <c r="K4468">
        <v>11045.079739999999</v>
      </c>
      <c r="L4468" s="3">
        <f t="shared" si="69"/>
        <v>6.97</v>
      </c>
    </row>
    <row r="4469" spans="1:12" x14ac:dyDescent="0.2">
      <c r="A4469" t="s">
        <v>100</v>
      </c>
      <c r="B4469" t="s">
        <v>12</v>
      </c>
      <c r="C4469" t="s">
        <v>69</v>
      </c>
      <c r="D4469" t="s">
        <v>105</v>
      </c>
      <c r="E4469">
        <v>75006</v>
      </c>
      <c r="F4469" t="s">
        <v>41</v>
      </c>
      <c r="G4469" s="1">
        <v>42791</v>
      </c>
      <c r="H4469">
        <v>135.80000000000001</v>
      </c>
      <c r="I4469">
        <v>946.52599999999995</v>
      </c>
      <c r="J4469">
        <v>0</v>
      </c>
      <c r="K4469">
        <v>0</v>
      </c>
      <c r="L4469" s="3">
        <f t="shared" si="69"/>
        <v>6.9699999999999989</v>
      </c>
    </row>
    <row r="4470" spans="1:12" x14ac:dyDescent="0.2">
      <c r="A4470" t="s">
        <v>116</v>
      </c>
      <c r="B4470" t="s">
        <v>7</v>
      </c>
      <c r="C4470" t="s">
        <v>39</v>
      </c>
      <c r="D4470" t="s">
        <v>114</v>
      </c>
      <c r="E4470">
        <v>27002</v>
      </c>
      <c r="F4470" t="s">
        <v>41</v>
      </c>
      <c r="G4470" s="1">
        <v>42791</v>
      </c>
      <c r="H4470">
        <v>204.24</v>
      </c>
      <c r="I4470">
        <v>1423.5527999999999</v>
      </c>
      <c r="J4470">
        <v>0</v>
      </c>
      <c r="K4470">
        <v>0</v>
      </c>
      <c r="L4470" s="3">
        <f t="shared" si="69"/>
        <v>6.97</v>
      </c>
    </row>
    <row r="4471" spans="1:12" x14ac:dyDescent="0.2">
      <c r="A4471" t="s">
        <v>99</v>
      </c>
      <c r="B4471" t="s">
        <v>9</v>
      </c>
      <c r="C4471" t="s">
        <v>53</v>
      </c>
      <c r="D4471" t="s">
        <v>40</v>
      </c>
      <c r="E4471">
        <v>1001</v>
      </c>
      <c r="F4471" t="s">
        <v>42</v>
      </c>
      <c r="G4471" s="1">
        <v>42791</v>
      </c>
      <c r="H4471">
        <v>0</v>
      </c>
      <c r="I4471">
        <v>0</v>
      </c>
      <c r="J4471">
        <v>17203.400000000001</v>
      </c>
      <c r="K4471">
        <v>119185.32399999999</v>
      </c>
      <c r="L4471" s="3" t="str">
        <f t="shared" si="69"/>
        <v>#NA</v>
      </c>
    </row>
    <row r="4472" spans="1:12" x14ac:dyDescent="0.2">
      <c r="A4472" t="s">
        <v>99</v>
      </c>
      <c r="B4472" t="s">
        <v>12</v>
      </c>
      <c r="C4472" t="s">
        <v>69</v>
      </c>
      <c r="D4472" t="s">
        <v>43</v>
      </c>
      <c r="E4472">
        <v>1003</v>
      </c>
      <c r="F4472" t="s">
        <v>41</v>
      </c>
      <c r="G4472" s="1">
        <v>42791</v>
      </c>
      <c r="H4472">
        <v>2966.05</v>
      </c>
      <c r="I4472">
        <v>20673.3685</v>
      </c>
      <c r="J4472">
        <v>0.19</v>
      </c>
      <c r="K4472">
        <v>1.3015000000000001</v>
      </c>
      <c r="L4472" s="3">
        <f t="shared" si="69"/>
        <v>6.97</v>
      </c>
    </row>
    <row r="4473" spans="1:12" x14ac:dyDescent="0.2">
      <c r="A4473" t="s">
        <v>99</v>
      </c>
      <c r="B4473" t="s">
        <v>10</v>
      </c>
      <c r="C4473" t="s">
        <v>57</v>
      </c>
      <c r="D4473" t="s">
        <v>44</v>
      </c>
      <c r="E4473">
        <v>1009</v>
      </c>
      <c r="F4473" t="s">
        <v>56</v>
      </c>
      <c r="G4473" s="1">
        <v>42791</v>
      </c>
      <c r="H4473">
        <v>380000</v>
      </c>
      <c r="I4473">
        <v>2648600</v>
      </c>
      <c r="J4473">
        <v>0</v>
      </c>
      <c r="K4473">
        <v>0</v>
      </c>
      <c r="L4473" s="3">
        <f t="shared" si="69"/>
        <v>6.97</v>
      </c>
    </row>
    <row r="4474" spans="1:12" x14ac:dyDescent="0.2">
      <c r="A4474" t="s">
        <v>99</v>
      </c>
      <c r="B4474" t="s">
        <v>16</v>
      </c>
      <c r="C4474" t="s">
        <v>85</v>
      </c>
      <c r="D4474" t="s">
        <v>44</v>
      </c>
      <c r="E4474">
        <v>1009</v>
      </c>
      <c r="F4474" t="s">
        <v>41</v>
      </c>
      <c r="G4474" s="1">
        <v>42791</v>
      </c>
      <c r="H4474">
        <v>3408.02</v>
      </c>
      <c r="I4474">
        <v>23753.899399999998</v>
      </c>
      <c r="J4474">
        <v>105.2</v>
      </c>
      <c r="K4474">
        <v>720.62</v>
      </c>
      <c r="L4474" s="3">
        <f t="shared" si="69"/>
        <v>6.97</v>
      </c>
    </row>
    <row r="4475" spans="1:12" x14ac:dyDescent="0.2">
      <c r="A4475" t="s">
        <v>99</v>
      </c>
      <c r="B4475" t="s">
        <v>7</v>
      </c>
      <c r="C4475" t="s">
        <v>39</v>
      </c>
      <c r="D4475" t="s">
        <v>58</v>
      </c>
      <c r="E4475">
        <v>1016</v>
      </c>
      <c r="F4475" t="s">
        <v>41</v>
      </c>
      <c r="G4475" s="1">
        <v>42791</v>
      </c>
      <c r="H4475">
        <v>1409.61</v>
      </c>
      <c r="I4475">
        <v>9824.9817000000003</v>
      </c>
      <c r="J4475">
        <v>291.97000000000003</v>
      </c>
      <c r="K4475">
        <v>1999.9945</v>
      </c>
      <c r="L4475" s="3">
        <f t="shared" si="69"/>
        <v>6.9700000000000006</v>
      </c>
    </row>
    <row r="4476" spans="1:12" x14ac:dyDescent="0.2">
      <c r="A4476" t="s">
        <v>88</v>
      </c>
      <c r="B4476" t="s">
        <v>12</v>
      </c>
      <c r="C4476" t="s">
        <v>69</v>
      </c>
      <c r="D4476" t="s">
        <v>46</v>
      </c>
      <c r="E4476">
        <v>1017</v>
      </c>
      <c r="F4476" t="s">
        <v>41</v>
      </c>
      <c r="G4476" s="1">
        <v>42791</v>
      </c>
      <c r="H4476">
        <v>0</v>
      </c>
      <c r="I4476">
        <v>0</v>
      </c>
      <c r="J4476">
        <v>200.01</v>
      </c>
      <c r="K4476">
        <v>1370.0685000000001</v>
      </c>
      <c r="L4476" s="3" t="str">
        <f t="shared" si="69"/>
        <v>#NA</v>
      </c>
    </row>
    <row r="4477" spans="1:12" x14ac:dyDescent="0.2">
      <c r="A4477" t="s">
        <v>88</v>
      </c>
      <c r="B4477" t="s">
        <v>9</v>
      </c>
      <c r="C4477" t="s">
        <v>53</v>
      </c>
      <c r="D4477" t="s">
        <v>48</v>
      </c>
      <c r="E4477">
        <v>1033</v>
      </c>
      <c r="F4477" t="s">
        <v>42</v>
      </c>
      <c r="G4477" s="1">
        <v>42791</v>
      </c>
      <c r="H4477">
        <v>10000</v>
      </c>
      <c r="I4477">
        <v>69600</v>
      </c>
      <c r="J4477">
        <v>0</v>
      </c>
      <c r="K4477">
        <v>0</v>
      </c>
      <c r="L4477" s="3">
        <f t="shared" si="69"/>
        <v>6.96</v>
      </c>
    </row>
    <row r="4478" spans="1:12" x14ac:dyDescent="0.2">
      <c r="A4478" t="s">
        <v>88</v>
      </c>
      <c r="B4478" t="s">
        <v>7</v>
      </c>
      <c r="C4478" t="s">
        <v>39</v>
      </c>
      <c r="D4478" t="s">
        <v>49</v>
      </c>
      <c r="E4478">
        <v>1034</v>
      </c>
      <c r="F4478" t="s">
        <v>41</v>
      </c>
      <c r="G4478" s="1">
        <v>42791</v>
      </c>
      <c r="H4478">
        <v>0</v>
      </c>
      <c r="I4478">
        <v>0</v>
      </c>
      <c r="J4478">
        <v>280</v>
      </c>
      <c r="K4478">
        <v>1923.6</v>
      </c>
      <c r="L4478" s="3" t="str">
        <f t="shared" si="69"/>
        <v>#NA</v>
      </c>
    </row>
    <row r="4479" spans="1:12" x14ac:dyDescent="0.2">
      <c r="A4479" t="s">
        <v>2</v>
      </c>
      <c r="B4479" t="s">
        <v>13</v>
      </c>
      <c r="C4479" t="s">
        <v>72</v>
      </c>
      <c r="D4479" t="s">
        <v>50</v>
      </c>
      <c r="E4479">
        <v>3002</v>
      </c>
      <c r="F4479" t="s">
        <v>41</v>
      </c>
      <c r="G4479" s="1">
        <v>42791</v>
      </c>
      <c r="H4479">
        <v>3727.05</v>
      </c>
      <c r="I4479">
        <v>25977.538499999999</v>
      </c>
      <c r="J4479">
        <v>1877.66</v>
      </c>
      <c r="K4479">
        <v>12955.853999999999</v>
      </c>
      <c r="L4479" s="3">
        <f t="shared" si="69"/>
        <v>6.97</v>
      </c>
    </row>
    <row r="4480" spans="1:12" x14ac:dyDescent="0.2">
      <c r="A4480" t="s">
        <v>2</v>
      </c>
      <c r="B4480" t="s">
        <v>14</v>
      </c>
      <c r="C4480" t="s">
        <v>78</v>
      </c>
      <c r="D4480" t="s">
        <v>87</v>
      </c>
      <c r="E4480">
        <v>3003</v>
      </c>
      <c r="F4480" t="s">
        <v>41</v>
      </c>
      <c r="G4480" s="1">
        <v>42791</v>
      </c>
      <c r="H4480">
        <v>8496.67</v>
      </c>
      <c r="I4480">
        <v>59221.789900000003</v>
      </c>
      <c r="J4480">
        <v>2548.14</v>
      </c>
      <c r="K4480">
        <v>17480.240399999999</v>
      </c>
      <c r="L4480" s="3">
        <f t="shared" si="69"/>
        <v>6.9700000000000006</v>
      </c>
    </row>
    <row r="4481" spans="1:12" x14ac:dyDescent="0.2">
      <c r="A4481" t="s">
        <v>116</v>
      </c>
      <c r="B4481" t="s">
        <v>7</v>
      </c>
      <c r="C4481" t="s">
        <v>39</v>
      </c>
      <c r="D4481" t="s">
        <v>109</v>
      </c>
      <c r="E4481">
        <v>27009</v>
      </c>
      <c r="F4481" t="s">
        <v>41</v>
      </c>
      <c r="G4481" s="1">
        <v>42791</v>
      </c>
      <c r="H4481">
        <v>47.63</v>
      </c>
      <c r="I4481">
        <v>331.98110000000003</v>
      </c>
      <c r="J4481">
        <v>200</v>
      </c>
      <c r="K4481">
        <v>1370</v>
      </c>
      <c r="L4481" s="3">
        <f t="shared" si="69"/>
        <v>6.97</v>
      </c>
    </row>
    <row r="4482" spans="1:12" x14ac:dyDescent="0.2">
      <c r="A4482" t="s">
        <v>88</v>
      </c>
      <c r="B4482" t="s">
        <v>9</v>
      </c>
      <c r="C4482" t="s">
        <v>53</v>
      </c>
      <c r="D4482" t="s">
        <v>92</v>
      </c>
      <c r="E4482">
        <v>74002</v>
      </c>
      <c r="F4482" t="s">
        <v>41</v>
      </c>
      <c r="G4482" s="1">
        <v>42791</v>
      </c>
      <c r="H4482">
        <v>15777.78</v>
      </c>
      <c r="I4482">
        <v>109971.1266</v>
      </c>
      <c r="J4482">
        <v>32903.730000000003</v>
      </c>
      <c r="K4482">
        <v>226048.6251</v>
      </c>
      <c r="L4482" s="3">
        <f t="shared" ref="L4482:L4545" si="70">IFERROR((I4482/H4482),"#NA")</f>
        <v>6.97</v>
      </c>
    </row>
    <row r="4483" spans="1:12" x14ac:dyDescent="0.2">
      <c r="A4483" t="s">
        <v>100</v>
      </c>
      <c r="B4483" t="s">
        <v>16</v>
      </c>
      <c r="C4483" t="s">
        <v>85</v>
      </c>
      <c r="D4483" t="s">
        <v>106</v>
      </c>
      <c r="E4483">
        <v>75007</v>
      </c>
      <c r="F4483" t="s">
        <v>41</v>
      </c>
      <c r="G4483" s="1">
        <v>42791</v>
      </c>
      <c r="H4483">
        <v>824.53</v>
      </c>
      <c r="I4483">
        <v>5746.9741000000004</v>
      </c>
      <c r="J4483">
        <v>0</v>
      </c>
      <c r="K4483">
        <v>0</v>
      </c>
      <c r="L4483" s="3">
        <f t="shared" si="70"/>
        <v>6.9700000000000006</v>
      </c>
    </row>
    <row r="4484" spans="1:12" x14ac:dyDescent="0.2">
      <c r="A4484" t="s">
        <v>99</v>
      </c>
      <c r="B4484" t="s">
        <v>7</v>
      </c>
      <c r="C4484" t="s">
        <v>39</v>
      </c>
      <c r="D4484" t="s">
        <v>40</v>
      </c>
      <c r="E4484">
        <v>1001</v>
      </c>
      <c r="F4484" t="s">
        <v>41</v>
      </c>
      <c r="G4484" s="1">
        <v>42791</v>
      </c>
      <c r="H4484">
        <v>23619.31</v>
      </c>
      <c r="I4484">
        <v>164626.5907</v>
      </c>
      <c r="J4484">
        <v>4741.9399999999996</v>
      </c>
      <c r="K4484">
        <v>32482.289000000001</v>
      </c>
      <c r="L4484" s="3">
        <f t="shared" si="70"/>
        <v>6.97</v>
      </c>
    </row>
    <row r="4485" spans="1:12" x14ac:dyDescent="0.2">
      <c r="A4485" t="s">
        <v>99</v>
      </c>
      <c r="B4485" t="s">
        <v>15</v>
      </c>
      <c r="C4485" t="s">
        <v>83</v>
      </c>
      <c r="D4485" t="s">
        <v>43</v>
      </c>
      <c r="E4485">
        <v>1003</v>
      </c>
      <c r="F4485" t="s">
        <v>41</v>
      </c>
      <c r="G4485" s="1">
        <v>42791</v>
      </c>
      <c r="H4485">
        <v>2934.94</v>
      </c>
      <c r="I4485">
        <v>20456.531800000001</v>
      </c>
      <c r="J4485">
        <v>205</v>
      </c>
      <c r="K4485">
        <v>1404.25</v>
      </c>
      <c r="L4485" s="3">
        <f t="shared" si="70"/>
        <v>6.97</v>
      </c>
    </row>
    <row r="4486" spans="1:12" x14ac:dyDescent="0.2">
      <c r="A4486" t="s">
        <v>99</v>
      </c>
      <c r="B4486" t="s">
        <v>9</v>
      </c>
      <c r="C4486" t="s">
        <v>53</v>
      </c>
      <c r="D4486" t="s">
        <v>58</v>
      </c>
      <c r="E4486">
        <v>1016</v>
      </c>
      <c r="F4486" t="s">
        <v>41</v>
      </c>
      <c r="G4486" s="1">
        <v>42791</v>
      </c>
      <c r="H4486">
        <v>34145.040000000001</v>
      </c>
      <c r="I4486">
        <v>237990.92879999999</v>
      </c>
      <c r="J4486">
        <v>1859.11</v>
      </c>
      <c r="K4486">
        <v>12734.9035</v>
      </c>
      <c r="L4486" s="3">
        <f t="shared" si="70"/>
        <v>6.97</v>
      </c>
    </row>
    <row r="4487" spans="1:12" x14ac:dyDescent="0.2">
      <c r="A4487" t="s">
        <v>88</v>
      </c>
      <c r="B4487" t="s">
        <v>7</v>
      </c>
      <c r="C4487" t="s">
        <v>39</v>
      </c>
      <c r="D4487" t="s">
        <v>48</v>
      </c>
      <c r="E4487">
        <v>1033</v>
      </c>
      <c r="F4487" t="s">
        <v>41</v>
      </c>
      <c r="G4487" s="1">
        <v>42791</v>
      </c>
      <c r="H4487">
        <v>152</v>
      </c>
      <c r="I4487">
        <v>1059.44</v>
      </c>
      <c r="J4487">
        <v>4256</v>
      </c>
      <c r="K4487">
        <v>29191.66</v>
      </c>
      <c r="L4487" s="3">
        <f t="shared" si="70"/>
        <v>6.9700000000000006</v>
      </c>
    </row>
    <row r="4488" spans="1:12" x14ac:dyDescent="0.2">
      <c r="A4488" t="s">
        <v>99</v>
      </c>
      <c r="B4488" t="s">
        <v>14</v>
      </c>
      <c r="C4488" t="s">
        <v>78</v>
      </c>
      <c r="D4488" t="s">
        <v>90</v>
      </c>
      <c r="E4488">
        <v>1035</v>
      </c>
      <c r="F4488" t="s">
        <v>41</v>
      </c>
      <c r="G4488" s="1">
        <v>42791</v>
      </c>
      <c r="H4488">
        <v>168288.42</v>
      </c>
      <c r="I4488">
        <v>1172970.2874</v>
      </c>
      <c r="J4488">
        <v>92365.16</v>
      </c>
      <c r="K4488">
        <v>632701.34600000002</v>
      </c>
      <c r="L4488" s="3">
        <f t="shared" si="70"/>
        <v>6.97</v>
      </c>
    </row>
    <row r="4489" spans="1:12" x14ac:dyDescent="0.2">
      <c r="A4489" t="s">
        <v>88</v>
      </c>
      <c r="B4489" t="s">
        <v>15</v>
      </c>
      <c r="C4489" t="s">
        <v>83</v>
      </c>
      <c r="D4489" t="s">
        <v>91</v>
      </c>
      <c r="E4489">
        <v>1036</v>
      </c>
      <c r="F4489" t="s">
        <v>41</v>
      </c>
      <c r="G4489" s="1">
        <v>42791</v>
      </c>
      <c r="H4489">
        <v>4229.3599999999997</v>
      </c>
      <c r="I4489">
        <v>29478.639200000001</v>
      </c>
      <c r="J4489">
        <v>4026.24</v>
      </c>
      <c r="K4489">
        <v>27579.743999999999</v>
      </c>
      <c r="L4489" s="3">
        <f t="shared" si="70"/>
        <v>6.9700000000000006</v>
      </c>
    </row>
    <row r="4490" spans="1:12" x14ac:dyDescent="0.2">
      <c r="A4490" t="s">
        <v>2</v>
      </c>
      <c r="B4490" t="s">
        <v>14</v>
      </c>
      <c r="C4490" t="s">
        <v>78</v>
      </c>
      <c r="D4490" t="s">
        <v>81</v>
      </c>
      <c r="E4490">
        <v>3022</v>
      </c>
      <c r="F4490" t="s">
        <v>41</v>
      </c>
      <c r="G4490" s="1">
        <v>42791</v>
      </c>
      <c r="H4490">
        <v>982</v>
      </c>
      <c r="I4490">
        <v>6844.54</v>
      </c>
      <c r="J4490">
        <v>970</v>
      </c>
      <c r="K4490">
        <v>6644.5</v>
      </c>
      <c r="L4490" s="3">
        <f t="shared" si="70"/>
        <v>6.97</v>
      </c>
    </row>
    <row r="4491" spans="1:12" x14ac:dyDescent="0.2">
      <c r="A4491" t="s">
        <v>116</v>
      </c>
      <c r="B4491" t="s">
        <v>9</v>
      </c>
      <c r="C4491" t="s">
        <v>53</v>
      </c>
      <c r="D4491" t="s">
        <v>115</v>
      </c>
      <c r="E4491">
        <v>27010</v>
      </c>
      <c r="F4491" t="s">
        <v>41</v>
      </c>
      <c r="G4491" s="1">
        <v>42791</v>
      </c>
      <c r="H4491">
        <v>17552.09</v>
      </c>
      <c r="I4491">
        <v>122338.0673</v>
      </c>
      <c r="J4491">
        <v>0</v>
      </c>
      <c r="K4491">
        <v>0</v>
      </c>
      <c r="L4491" s="3">
        <f t="shared" si="70"/>
        <v>6.97</v>
      </c>
    </row>
    <row r="4492" spans="1:12" x14ac:dyDescent="0.2">
      <c r="A4492" t="s">
        <v>88</v>
      </c>
      <c r="B4492" t="s">
        <v>14</v>
      </c>
      <c r="C4492" t="s">
        <v>78</v>
      </c>
      <c r="D4492" t="s">
        <v>93</v>
      </c>
      <c r="E4492">
        <v>74003</v>
      </c>
      <c r="F4492" t="s">
        <v>41</v>
      </c>
      <c r="G4492" s="1">
        <v>42791</v>
      </c>
      <c r="H4492">
        <v>4000</v>
      </c>
      <c r="I4492">
        <v>27880</v>
      </c>
      <c r="J4492">
        <v>2200</v>
      </c>
      <c r="K4492">
        <v>15070</v>
      </c>
      <c r="L4492" s="3">
        <f t="shared" si="70"/>
        <v>6.97</v>
      </c>
    </row>
    <row r="4493" spans="1:12" x14ac:dyDescent="0.2">
      <c r="A4493" t="s">
        <v>116</v>
      </c>
      <c r="B4493" t="s">
        <v>14</v>
      </c>
      <c r="C4493" t="s">
        <v>78</v>
      </c>
      <c r="D4493" t="s">
        <v>114</v>
      </c>
      <c r="E4493">
        <v>27002</v>
      </c>
      <c r="F4493" t="s">
        <v>41</v>
      </c>
      <c r="G4493" s="1">
        <v>42791</v>
      </c>
      <c r="H4493">
        <v>9732.9</v>
      </c>
      <c r="I4493">
        <v>67838.312999999995</v>
      </c>
      <c r="J4493">
        <v>500</v>
      </c>
      <c r="K4493">
        <v>3425</v>
      </c>
      <c r="L4493" s="3">
        <f t="shared" si="70"/>
        <v>6.97</v>
      </c>
    </row>
    <row r="4494" spans="1:12" x14ac:dyDescent="0.2">
      <c r="A4494" t="s">
        <v>116</v>
      </c>
      <c r="B4494" t="s">
        <v>10</v>
      </c>
      <c r="C4494" t="s">
        <v>57</v>
      </c>
      <c r="D4494" t="s">
        <v>114</v>
      </c>
      <c r="E4494">
        <v>27002</v>
      </c>
      <c r="F4494" t="s">
        <v>56</v>
      </c>
      <c r="G4494" s="1">
        <v>42791</v>
      </c>
      <c r="H4494">
        <v>0</v>
      </c>
      <c r="I4494">
        <v>0</v>
      </c>
      <c r="J4494">
        <v>560000</v>
      </c>
      <c r="K4494">
        <v>3901580</v>
      </c>
      <c r="L4494" s="3" t="str">
        <f t="shared" si="70"/>
        <v>#NA</v>
      </c>
    </row>
    <row r="4495" spans="1:12" x14ac:dyDescent="0.2">
      <c r="A4495" t="s">
        <v>99</v>
      </c>
      <c r="B4495" t="s">
        <v>16</v>
      </c>
      <c r="C4495" t="s">
        <v>85</v>
      </c>
      <c r="D4495" t="s">
        <v>40</v>
      </c>
      <c r="E4495">
        <v>1001</v>
      </c>
      <c r="F4495" t="s">
        <v>41</v>
      </c>
      <c r="G4495" s="1">
        <v>42791</v>
      </c>
      <c r="H4495">
        <v>934.58</v>
      </c>
      <c r="I4495">
        <v>6514.0226000000002</v>
      </c>
      <c r="J4495">
        <v>0</v>
      </c>
      <c r="K4495">
        <v>0</v>
      </c>
      <c r="L4495" s="3">
        <f t="shared" si="70"/>
        <v>6.97</v>
      </c>
    </row>
    <row r="4496" spans="1:12" x14ac:dyDescent="0.2">
      <c r="A4496" t="s">
        <v>99</v>
      </c>
      <c r="B4496" t="s">
        <v>9</v>
      </c>
      <c r="C4496" t="s">
        <v>53</v>
      </c>
      <c r="D4496" t="s">
        <v>43</v>
      </c>
      <c r="E4496">
        <v>1003</v>
      </c>
      <c r="F4496" t="s">
        <v>41</v>
      </c>
      <c r="G4496" s="1">
        <v>42791</v>
      </c>
      <c r="H4496">
        <v>40111.919999999998</v>
      </c>
      <c r="I4496">
        <v>279580.08240000001</v>
      </c>
      <c r="J4496">
        <v>13605.27</v>
      </c>
      <c r="K4496">
        <v>93196.099499999997</v>
      </c>
      <c r="L4496" s="3">
        <f t="shared" si="70"/>
        <v>6.9700000000000006</v>
      </c>
    </row>
    <row r="4497" spans="1:12" x14ac:dyDescent="0.2">
      <c r="A4497" t="s">
        <v>99</v>
      </c>
      <c r="B4497" t="s">
        <v>16</v>
      </c>
      <c r="C4497" t="s">
        <v>85</v>
      </c>
      <c r="D4497" t="s">
        <v>43</v>
      </c>
      <c r="E4497">
        <v>1003</v>
      </c>
      <c r="F4497" t="s">
        <v>41</v>
      </c>
      <c r="G4497" s="1">
        <v>42791</v>
      </c>
      <c r="H4497">
        <v>3693.87</v>
      </c>
      <c r="I4497">
        <v>25746.2739</v>
      </c>
      <c r="J4497">
        <v>0</v>
      </c>
      <c r="K4497">
        <v>0</v>
      </c>
      <c r="L4497" s="3">
        <f t="shared" si="70"/>
        <v>6.9700000000000006</v>
      </c>
    </row>
    <row r="4498" spans="1:12" x14ac:dyDescent="0.2">
      <c r="A4498" t="s">
        <v>99</v>
      </c>
      <c r="B4498" t="s">
        <v>10</v>
      </c>
      <c r="C4498" t="s">
        <v>57</v>
      </c>
      <c r="D4498" t="s">
        <v>44</v>
      </c>
      <c r="E4498">
        <v>1009</v>
      </c>
      <c r="F4498" t="s">
        <v>41</v>
      </c>
      <c r="G4498" s="1">
        <v>42791</v>
      </c>
      <c r="H4498">
        <v>185547.25</v>
      </c>
      <c r="I4498">
        <v>1293264.3325</v>
      </c>
      <c r="J4498">
        <v>23103.53</v>
      </c>
      <c r="K4498">
        <v>158259.18049999999</v>
      </c>
      <c r="L4498" s="3">
        <f t="shared" si="70"/>
        <v>6.97</v>
      </c>
    </row>
    <row r="4499" spans="1:12" x14ac:dyDescent="0.2">
      <c r="A4499" t="s">
        <v>99</v>
      </c>
      <c r="B4499" t="s">
        <v>15</v>
      </c>
      <c r="C4499" t="s">
        <v>83</v>
      </c>
      <c r="D4499" t="s">
        <v>44</v>
      </c>
      <c r="E4499">
        <v>1009</v>
      </c>
      <c r="F4499" t="s">
        <v>41</v>
      </c>
      <c r="G4499" s="1">
        <v>42791</v>
      </c>
      <c r="H4499">
        <v>411.6</v>
      </c>
      <c r="I4499">
        <v>2868.8519999999999</v>
      </c>
      <c r="J4499">
        <v>897.82</v>
      </c>
      <c r="K4499">
        <v>6150.067</v>
      </c>
      <c r="L4499" s="3">
        <f t="shared" si="70"/>
        <v>6.9699999999999989</v>
      </c>
    </row>
    <row r="4500" spans="1:12" x14ac:dyDescent="0.2">
      <c r="A4500" t="s">
        <v>99</v>
      </c>
      <c r="B4500" t="s">
        <v>10</v>
      </c>
      <c r="C4500" t="s">
        <v>57</v>
      </c>
      <c r="D4500" t="s">
        <v>45</v>
      </c>
      <c r="E4500">
        <v>1014</v>
      </c>
      <c r="F4500" t="s">
        <v>56</v>
      </c>
      <c r="G4500" s="1">
        <v>42791</v>
      </c>
      <c r="H4500">
        <v>180000</v>
      </c>
      <c r="I4500">
        <v>1252980</v>
      </c>
      <c r="J4500">
        <v>0</v>
      </c>
      <c r="K4500">
        <v>0</v>
      </c>
      <c r="L4500" s="3">
        <f t="shared" si="70"/>
        <v>6.9610000000000003</v>
      </c>
    </row>
    <row r="4501" spans="1:12" x14ac:dyDescent="0.2">
      <c r="A4501" t="s">
        <v>88</v>
      </c>
      <c r="B4501" t="s">
        <v>13</v>
      </c>
      <c r="C4501" t="s">
        <v>72</v>
      </c>
      <c r="D4501" t="s">
        <v>46</v>
      </c>
      <c r="E4501">
        <v>1017</v>
      </c>
      <c r="F4501" t="s">
        <v>41</v>
      </c>
      <c r="G4501" s="1">
        <v>42791</v>
      </c>
      <c r="H4501">
        <v>0.79</v>
      </c>
      <c r="I4501">
        <v>5.5063000000000004</v>
      </c>
      <c r="J4501">
        <v>405.08</v>
      </c>
      <c r="K4501">
        <v>2774.7979999999998</v>
      </c>
      <c r="L4501" s="3">
        <f t="shared" si="70"/>
        <v>6.9700000000000006</v>
      </c>
    </row>
    <row r="4502" spans="1:12" x14ac:dyDescent="0.2">
      <c r="A4502" t="s">
        <v>88</v>
      </c>
      <c r="B4502" t="s">
        <v>14</v>
      </c>
      <c r="C4502" t="s">
        <v>78</v>
      </c>
      <c r="D4502" t="s">
        <v>46</v>
      </c>
      <c r="E4502">
        <v>1017</v>
      </c>
      <c r="F4502" t="s">
        <v>41</v>
      </c>
      <c r="G4502" s="1">
        <v>42791</v>
      </c>
      <c r="H4502">
        <v>1668.74</v>
      </c>
      <c r="I4502">
        <v>11631.1178</v>
      </c>
      <c r="J4502">
        <v>7946.93</v>
      </c>
      <c r="K4502">
        <v>54436.470500000003</v>
      </c>
      <c r="L4502" s="3">
        <f t="shared" si="70"/>
        <v>6.97</v>
      </c>
    </row>
    <row r="4503" spans="1:12" x14ac:dyDescent="0.2">
      <c r="A4503" t="s">
        <v>99</v>
      </c>
      <c r="B4503" t="s">
        <v>9</v>
      </c>
      <c r="C4503" t="s">
        <v>53</v>
      </c>
      <c r="D4503" t="s">
        <v>47</v>
      </c>
      <c r="E4503">
        <v>1018</v>
      </c>
      <c r="F4503" t="s">
        <v>41</v>
      </c>
      <c r="G4503" s="1">
        <v>42791</v>
      </c>
      <c r="H4503">
        <v>0</v>
      </c>
      <c r="I4503">
        <v>0</v>
      </c>
      <c r="J4503">
        <v>100</v>
      </c>
      <c r="K4503">
        <v>685</v>
      </c>
      <c r="L4503" s="3" t="str">
        <f t="shared" si="70"/>
        <v>#NA</v>
      </c>
    </row>
    <row r="4504" spans="1:12" x14ac:dyDescent="0.2">
      <c r="A4504" t="s">
        <v>88</v>
      </c>
      <c r="B4504" t="s">
        <v>9</v>
      </c>
      <c r="C4504" t="s">
        <v>53</v>
      </c>
      <c r="D4504" t="s">
        <v>48</v>
      </c>
      <c r="E4504">
        <v>1033</v>
      </c>
      <c r="F4504" t="s">
        <v>41</v>
      </c>
      <c r="G4504" s="1">
        <v>42791</v>
      </c>
      <c r="H4504">
        <v>15457.46</v>
      </c>
      <c r="I4504">
        <v>107738.49619999999</v>
      </c>
      <c r="J4504">
        <v>13475</v>
      </c>
      <c r="K4504">
        <v>92318.25</v>
      </c>
      <c r="L4504" s="3">
        <f t="shared" si="70"/>
        <v>6.97</v>
      </c>
    </row>
    <row r="4505" spans="1:12" x14ac:dyDescent="0.2">
      <c r="A4505" t="s">
        <v>99</v>
      </c>
      <c r="B4505" t="s">
        <v>9</v>
      </c>
      <c r="C4505" t="s">
        <v>53</v>
      </c>
      <c r="D4505" t="s">
        <v>90</v>
      </c>
      <c r="E4505">
        <v>1035</v>
      </c>
      <c r="F4505" t="s">
        <v>41</v>
      </c>
      <c r="G4505" s="1">
        <v>42791</v>
      </c>
      <c r="H4505">
        <v>68911.83</v>
      </c>
      <c r="I4505">
        <v>480315.45510000002</v>
      </c>
      <c r="J4505">
        <v>4317.84</v>
      </c>
      <c r="K4505">
        <v>29577.204000000002</v>
      </c>
      <c r="L4505" s="3">
        <f t="shared" si="70"/>
        <v>6.97</v>
      </c>
    </row>
    <row r="4506" spans="1:12" x14ac:dyDescent="0.2">
      <c r="A4506" t="s">
        <v>88</v>
      </c>
      <c r="B4506" t="s">
        <v>14</v>
      </c>
      <c r="C4506" t="s">
        <v>78</v>
      </c>
      <c r="D4506" t="s">
        <v>91</v>
      </c>
      <c r="E4506">
        <v>1036</v>
      </c>
      <c r="F4506" t="s">
        <v>41</v>
      </c>
      <c r="G4506" s="1">
        <v>42791</v>
      </c>
      <c r="H4506">
        <v>10052.969999999999</v>
      </c>
      <c r="I4506">
        <v>70069.200899999996</v>
      </c>
      <c r="J4506">
        <v>17602.509999999998</v>
      </c>
      <c r="K4506">
        <v>120577.19349999999</v>
      </c>
      <c r="L4506" s="3">
        <f t="shared" si="70"/>
        <v>6.97</v>
      </c>
    </row>
    <row r="4507" spans="1:12" x14ac:dyDescent="0.2">
      <c r="A4507" t="s">
        <v>2</v>
      </c>
      <c r="B4507" t="s">
        <v>13</v>
      </c>
      <c r="C4507" t="s">
        <v>72</v>
      </c>
      <c r="D4507" t="s">
        <v>73</v>
      </c>
      <c r="E4507">
        <v>3007</v>
      </c>
      <c r="F4507" t="s">
        <v>41</v>
      </c>
      <c r="G4507" s="1">
        <v>42791</v>
      </c>
      <c r="H4507">
        <v>1461.33</v>
      </c>
      <c r="I4507">
        <v>10185.4701</v>
      </c>
      <c r="J4507">
        <v>154</v>
      </c>
      <c r="K4507">
        <v>1056.44</v>
      </c>
      <c r="L4507" s="3">
        <f t="shared" si="70"/>
        <v>6.9700000000000006</v>
      </c>
    </row>
    <row r="4508" spans="1:12" x14ac:dyDescent="0.2">
      <c r="A4508" t="s">
        <v>2</v>
      </c>
      <c r="B4508" t="s">
        <v>10</v>
      </c>
      <c r="C4508" t="s">
        <v>57</v>
      </c>
      <c r="D4508" t="s">
        <v>65</v>
      </c>
      <c r="E4508">
        <v>3036</v>
      </c>
      <c r="F4508" t="s">
        <v>41</v>
      </c>
      <c r="G4508" s="1">
        <v>42791</v>
      </c>
      <c r="H4508">
        <v>1521.21</v>
      </c>
      <c r="I4508">
        <v>10602.833699999999</v>
      </c>
      <c r="J4508">
        <v>1577.7</v>
      </c>
      <c r="K4508">
        <v>10807.245000000001</v>
      </c>
      <c r="L4508" s="3">
        <f t="shared" si="70"/>
        <v>6.97</v>
      </c>
    </row>
    <row r="4509" spans="1:12" x14ac:dyDescent="0.2">
      <c r="A4509" t="s">
        <v>116</v>
      </c>
      <c r="B4509" t="s">
        <v>10</v>
      </c>
      <c r="C4509" t="s">
        <v>57</v>
      </c>
      <c r="D4509" t="s">
        <v>111</v>
      </c>
      <c r="E4509">
        <v>27007</v>
      </c>
      <c r="F4509" t="s">
        <v>41</v>
      </c>
      <c r="G4509" s="1">
        <v>42791</v>
      </c>
      <c r="H4509">
        <v>1598.59</v>
      </c>
      <c r="I4509">
        <v>11142.1723</v>
      </c>
      <c r="J4509">
        <v>0</v>
      </c>
      <c r="K4509">
        <v>0</v>
      </c>
      <c r="L4509" s="3">
        <f t="shared" si="70"/>
        <v>6.9700000000000006</v>
      </c>
    </row>
    <row r="4510" spans="1:12" x14ac:dyDescent="0.2">
      <c r="A4510" t="s">
        <v>116</v>
      </c>
      <c r="B4510" t="s">
        <v>16</v>
      </c>
      <c r="C4510" t="s">
        <v>85</v>
      </c>
      <c r="D4510" t="s">
        <v>109</v>
      </c>
      <c r="E4510">
        <v>27009</v>
      </c>
      <c r="F4510" t="s">
        <v>41</v>
      </c>
      <c r="G4510" s="1">
        <v>42791</v>
      </c>
      <c r="H4510">
        <v>169.3</v>
      </c>
      <c r="I4510">
        <v>1180.021</v>
      </c>
      <c r="J4510">
        <v>0</v>
      </c>
      <c r="K4510">
        <v>0</v>
      </c>
      <c r="L4510" s="3">
        <f t="shared" si="70"/>
        <v>6.9699999999999989</v>
      </c>
    </row>
    <row r="4511" spans="1:12" x14ac:dyDescent="0.2">
      <c r="A4511" t="s">
        <v>116</v>
      </c>
      <c r="B4511" t="s">
        <v>13</v>
      </c>
      <c r="C4511" t="s">
        <v>72</v>
      </c>
      <c r="D4511" t="s">
        <v>114</v>
      </c>
      <c r="E4511">
        <v>27002</v>
      </c>
      <c r="F4511" t="s">
        <v>41</v>
      </c>
      <c r="G4511" s="1">
        <v>42791</v>
      </c>
      <c r="H4511">
        <v>1108.02</v>
      </c>
      <c r="I4511">
        <v>7722.8994000000002</v>
      </c>
      <c r="J4511">
        <v>69.25</v>
      </c>
      <c r="K4511">
        <v>474.36250000000001</v>
      </c>
      <c r="L4511" s="3">
        <f t="shared" si="70"/>
        <v>6.9700000000000006</v>
      </c>
    </row>
    <row r="4512" spans="1:12" x14ac:dyDescent="0.2">
      <c r="A4512" t="s">
        <v>99</v>
      </c>
      <c r="B4512" t="s">
        <v>13</v>
      </c>
      <c r="C4512" t="s">
        <v>72</v>
      </c>
      <c r="D4512" t="s">
        <v>40</v>
      </c>
      <c r="E4512">
        <v>1001</v>
      </c>
      <c r="F4512" t="s">
        <v>42</v>
      </c>
      <c r="G4512" s="1">
        <v>42791</v>
      </c>
      <c r="H4512">
        <v>0</v>
      </c>
      <c r="I4512">
        <v>0</v>
      </c>
      <c r="J4512">
        <v>400</v>
      </c>
      <c r="K4512">
        <v>2768</v>
      </c>
      <c r="L4512" s="3" t="str">
        <f t="shared" si="70"/>
        <v>#NA</v>
      </c>
    </row>
    <row r="4513" spans="1:12" x14ac:dyDescent="0.2">
      <c r="A4513" t="s">
        <v>99</v>
      </c>
      <c r="B4513" t="s">
        <v>14</v>
      </c>
      <c r="C4513" t="s">
        <v>78</v>
      </c>
      <c r="D4513" t="s">
        <v>44</v>
      </c>
      <c r="E4513">
        <v>1009</v>
      </c>
      <c r="F4513" t="s">
        <v>41</v>
      </c>
      <c r="G4513" s="1">
        <v>42791</v>
      </c>
      <c r="H4513">
        <v>333580.58</v>
      </c>
      <c r="I4513">
        <v>2325056.6425999999</v>
      </c>
      <c r="J4513">
        <v>103887.63</v>
      </c>
      <c r="K4513">
        <v>711630.26549999998</v>
      </c>
      <c r="L4513" s="3">
        <f t="shared" si="70"/>
        <v>6.97</v>
      </c>
    </row>
    <row r="4514" spans="1:12" x14ac:dyDescent="0.2">
      <c r="A4514" t="s">
        <v>99</v>
      </c>
      <c r="B4514" t="s">
        <v>14</v>
      </c>
      <c r="C4514" t="s">
        <v>78</v>
      </c>
      <c r="D4514" t="s">
        <v>45</v>
      </c>
      <c r="E4514">
        <v>1014</v>
      </c>
      <c r="F4514" t="s">
        <v>41</v>
      </c>
      <c r="G4514" s="1">
        <v>42791</v>
      </c>
      <c r="H4514">
        <v>228676.17</v>
      </c>
      <c r="I4514">
        <v>1593872.9049</v>
      </c>
      <c r="J4514">
        <v>84760.91</v>
      </c>
      <c r="K4514">
        <v>580612.23349999997</v>
      </c>
      <c r="L4514" s="3">
        <f t="shared" si="70"/>
        <v>6.97</v>
      </c>
    </row>
    <row r="4515" spans="1:12" x14ac:dyDescent="0.2">
      <c r="A4515" t="s">
        <v>99</v>
      </c>
      <c r="B4515" t="s">
        <v>16</v>
      </c>
      <c r="C4515" t="s">
        <v>85</v>
      </c>
      <c r="D4515" t="s">
        <v>45</v>
      </c>
      <c r="E4515">
        <v>1014</v>
      </c>
      <c r="F4515" t="s">
        <v>41</v>
      </c>
      <c r="G4515" s="1">
        <v>42791</v>
      </c>
      <c r="H4515">
        <v>4412.6899999999996</v>
      </c>
      <c r="I4515">
        <v>30756.4493</v>
      </c>
      <c r="J4515">
        <v>1192.6600000000001</v>
      </c>
      <c r="K4515">
        <v>8169.7209999999995</v>
      </c>
      <c r="L4515" s="3">
        <f t="shared" si="70"/>
        <v>6.9700000000000006</v>
      </c>
    </row>
    <row r="4516" spans="1:12" x14ac:dyDescent="0.2">
      <c r="A4516" t="s">
        <v>99</v>
      </c>
      <c r="B4516" t="s">
        <v>13</v>
      </c>
      <c r="C4516" t="s">
        <v>72</v>
      </c>
      <c r="D4516" t="s">
        <v>45</v>
      </c>
      <c r="E4516">
        <v>1014</v>
      </c>
      <c r="F4516" t="s">
        <v>41</v>
      </c>
      <c r="G4516" s="1">
        <v>42791</v>
      </c>
      <c r="H4516">
        <v>19715.88</v>
      </c>
      <c r="I4516">
        <v>137419.68359999999</v>
      </c>
      <c r="J4516">
        <v>24614.07</v>
      </c>
      <c r="K4516">
        <v>168606.37950000001</v>
      </c>
      <c r="L4516" s="3">
        <f t="shared" si="70"/>
        <v>6.9699999999999989</v>
      </c>
    </row>
    <row r="4517" spans="1:12" x14ac:dyDescent="0.2">
      <c r="A4517" t="s">
        <v>88</v>
      </c>
      <c r="B4517" t="s">
        <v>15</v>
      </c>
      <c r="C4517" t="s">
        <v>83</v>
      </c>
      <c r="D4517" t="s">
        <v>46</v>
      </c>
      <c r="E4517">
        <v>1017</v>
      </c>
      <c r="F4517" t="s">
        <v>41</v>
      </c>
      <c r="G4517" s="1">
        <v>42791</v>
      </c>
      <c r="H4517">
        <v>5000</v>
      </c>
      <c r="I4517">
        <v>34850</v>
      </c>
      <c r="J4517">
        <v>0</v>
      </c>
      <c r="K4517">
        <v>0</v>
      </c>
      <c r="L4517" s="3">
        <f t="shared" si="70"/>
        <v>6.97</v>
      </c>
    </row>
    <row r="4518" spans="1:12" x14ac:dyDescent="0.2">
      <c r="A4518" t="s">
        <v>99</v>
      </c>
      <c r="B4518" t="s">
        <v>15</v>
      </c>
      <c r="C4518" t="s">
        <v>83</v>
      </c>
      <c r="D4518" t="s">
        <v>47</v>
      </c>
      <c r="E4518">
        <v>1018</v>
      </c>
      <c r="F4518" t="s">
        <v>41</v>
      </c>
      <c r="G4518" s="1">
        <v>42791</v>
      </c>
      <c r="H4518">
        <v>0</v>
      </c>
      <c r="I4518">
        <v>0</v>
      </c>
      <c r="J4518">
        <v>1467.88</v>
      </c>
      <c r="K4518">
        <v>10054.977999999999</v>
      </c>
      <c r="L4518" s="3" t="str">
        <f t="shared" si="70"/>
        <v>#NA</v>
      </c>
    </row>
    <row r="4519" spans="1:12" x14ac:dyDescent="0.2">
      <c r="A4519" t="s">
        <v>99</v>
      </c>
      <c r="B4519" t="s">
        <v>7</v>
      </c>
      <c r="C4519" t="s">
        <v>39</v>
      </c>
      <c r="D4519" t="s">
        <v>47</v>
      </c>
      <c r="E4519">
        <v>1018</v>
      </c>
      <c r="F4519" t="s">
        <v>41</v>
      </c>
      <c r="G4519" s="1">
        <v>42791</v>
      </c>
      <c r="H4519">
        <v>0</v>
      </c>
      <c r="I4519">
        <v>0</v>
      </c>
      <c r="J4519">
        <v>2043.8</v>
      </c>
      <c r="K4519">
        <v>14000.03</v>
      </c>
      <c r="L4519" s="3" t="str">
        <f t="shared" si="70"/>
        <v>#NA</v>
      </c>
    </row>
    <row r="4520" spans="1:12" x14ac:dyDescent="0.2">
      <c r="A4520" t="s">
        <v>88</v>
      </c>
      <c r="B4520" t="s">
        <v>13</v>
      </c>
      <c r="C4520" t="s">
        <v>72</v>
      </c>
      <c r="D4520" t="s">
        <v>49</v>
      </c>
      <c r="E4520">
        <v>1034</v>
      </c>
      <c r="F4520" t="s">
        <v>41</v>
      </c>
      <c r="G4520" s="1">
        <v>42791</v>
      </c>
      <c r="H4520">
        <v>300</v>
      </c>
      <c r="I4520">
        <v>2091</v>
      </c>
      <c r="J4520">
        <v>100</v>
      </c>
      <c r="K4520">
        <v>687</v>
      </c>
      <c r="L4520" s="3">
        <f t="shared" si="70"/>
        <v>6.97</v>
      </c>
    </row>
    <row r="4521" spans="1:12" x14ac:dyDescent="0.2">
      <c r="A4521" t="s">
        <v>2</v>
      </c>
      <c r="B4521" t="s">
        <v>10</v>
      </c>
      <c r="C4521" t="s">
        <v>57</v>
      </c>
      <c r="D4521" t="s">
        <v>86</v>
      </c>
      <c r="E4521">
        <v>3006</v>
      </c>
      <c r="F4521" t="s">
        <v>41</v>
      </c>
      <c r="G4521" s="1">
        <v>42791</v>
      </c>
      <c r="H4521">
        <v>1562.02</v>
      </c>
      <c r="I4521">
        <v>10887.279399999999</v>
      </c>
      <c r="J4521">
        <v>763.15</v>
      </c>
      <c r="K4521">
        <v>5250.4719999999998</v>
      </c>
      <c r="L4521" s="3">
        <f t="shared" si="70"/>
        <v>6.97</v>
      </c>
    </row>
    <row r="4522" spans="1:12" x14ac:dyDescent="0.2">
      <c r="A4522" t="s">
        <v>2</v>
      </c>
      <c r="B4522" t="s">
        <v>10</v>
      </c>
      <c r="C4522" t="s">
        <v>57</v>
      </c>
      <c r="D4522" t="s">
        <v>60</v>
      </c>
      <c r="E4522">
        <v>3010</v>
      </c>
      <c r="F4522" t="s">
        <v>41</v>
      </c>
      <c r="G4522" s="1">
        <v>42791</v>
      </c>
      <c r="H4522">
        <v>2545.06</v>
      </c>
      <c r="I4522">
        <v>17739.068200000002</v>
      </c>
      <c r="J4522">
        <v>1198.56</v>
      </c>
      <c r="K4522">
        <v>8210.1360000000004</v>
      </c>
      <c r="L4522" s="3">
        <f t="shared" si="70"/>
        <v>6.9700000000000006</v>
      </c>
    </row>
    <row r="4523" spans="1:12" x14ac:dyDescent="0.2">
      <c r="A4523" t="s">
        <v>2</v>
      </c>
      <c r="B4523" t="s">
        <v>12</v>
      </c>
      <c r="C4523" t="s">
        <v>69</v>
      </c>
      <c r="D4523" t="s">
        <v>70</v>
      </c>
      <c r="E4523">
        <v>3026</v>
      </c>
      <c r="F4523" t="s">
        <v>41</v>
      </c>
      <c r="G4523" s="1">
        <v>42791</v>
      </c>
      <c r="H4523">
        <v>200.09</v>
      </c>
      <c r="I4523">
        <v>1394.6273000000001</v>
      </c>
      <c r="J4523">
        <v>1387.75</v>
      </c>
      <c r="K4523">
        <v>9506.0874999999996</v>
      </c>
      <c r="L4523" s="3">
        <f t="shared" si="70"/>
        <v>6.9700000000000006</v>
      </c>
    </row>
    <row r="4524" spans="1:12" x14ac:dyDescent="0.2">
      <c r="A4524" t="s">
        <v>116</v>
      </c>
      <c r="B4524" t="s">
        <v>13</v>
      </c>
      <c r="C4524" t="s">
        <v>72</v>
      </c>
      <c r="D4524" t="s">
        <v>109</v>
      </c>
      <c r="E4524">
        <v>27009</v>
      </c>
      <c r="F4524" t="s">
        <v>41</v>
      </c>
      <c r="G4524" s="1">
        <v>42791</v>
      </c>
      <c r="H4524">
        <v>5039.5</v>
      </c>
      <c r="I4524">
        <v>35125.315000000002</v>
      </c>
      <c r="J4524">
        <v>0</v>
      </c>
      <c r="K4524">
        <v>0</v>
      </c>
      <c r="L4524" s="3">
        <f t="shared" si="70"/>
        <v>6.9700000000000006</v>
      </c>
    </row>
    <row r="4525" spans="1:12" x14ac:dyDescent="0.2">
      <c r="A4525" t="s">
        <v>116</v>
      </c>
      <c r="B4525" t="s">
        <v>10</v>
      </c>
      <c r="C4525" t="s">
        <v>57</v>
      </c>
      <c r="D4525" t="s">
        <v>114</v>
      </c>
      <c r="E4525">
        <v>27002</v>
      </c>
      <c r="F4525" t="s">
        <v>41</v>
      </c>
      <c r="G4525" s="1">
        <v>42791</v>
      </c>
      <c r="H4525">
        <v>16339.74</v>
      </c>
      <c r="I4525">
        <v>113887.9878</v>
      </c>
      <c r="J4525">
        <v>1554.82</v>
      </c>
      <c r="K4525">
        <v>10650.517</v>
      </c>
      <c r="L4525" s="3">
        <f t="shared" si="70"/>
        <v>6.9700000000000006</v>
      </c>
    </row>
    <row r="4526" spans="1:12" x14ac:dyDescent="0.2">
      <c r="A4526" t="s">
        <v>116</v>
      </c>
      <c r="B4526" t="s">
        <v>11</v>
      </c>
      <c r="C4526" t="s">
        <v>67</v>
      </c>
      <c r="D4526" t="s">
        <v>114</v>
      </c>
      <c r="E4526">
        <v>27002</v>
      </c>
      <c r="F4526" t="s">
        <v>41</v>
      </c>
      <c r="G4526" s="1">
        <v>42791</v>
      </c>
      <c r="H4526">
        <v>1054.52</v>
      </c>
      <c r="I4526">
        <v>7350.0043999999998</v>
      </c>
      <c r="J4526">
        <v>0</v>
      </c>
      <c r="K4526">
        <v>0</v>
      </c>
      <c r="L4526" s="3">
        <f t="shared" si="70"/>
        <v>6.97</v>
      </c>
    </row>
    <row r="4527" spans="1:12" x14ac:dyDescent="0.2">
      <c r="A4527" t="s">
        <v>116</v>
      </c>
      <c r="B4527" t="s">
        <v>12</v>
      </c>
      <c r="C4527" t="s">
        <v>69</v>
      </c>
      <c r="D4527" t="s">
        <v>114</v>
      </c>
      <c r="E4527">
        <v>27002</v>
      </c>
      <c r="F4527" t="s">
        <v>41</v>
      </c>
      <c r="G4527" s="1">
        <v>42791</v>
      </c>
      <c r="H4527">
        <v>370.11</v>
      </c>
      <c r="I4527">
        <v>2579.6667000000002</v>
      </c>
      <c r="J4527">
        <v>0</v>
      </c>
      <c r="K4527">
        <v>0</v>
      </c>
      <c r="L4527" s="3">
        <f t="shared" si="70"/>
        <v>6.9700000000000006</v>
      </c>
    </row>
    <row r="4528" spans="1:12" x14ac:dyDescent="0.2">
      <c r="A4528" t="s">
        <v>99</v>
      </c>
      <c r="B4528" t="s">
        <v>14</v>
      </c>
      <c r="C4528" t="s">
        <v>78</v>
      </c>
      <c r="D4528" t="s">
        <v>40</v>
      </c>
      <c r="E4528">
        <v>1001</v>
      </c>
      <c r="F4528" t="s">
        <v>42</v>
      </c>
      <c r="G4528" s="1">
        <v>42791</v>
      </c>
      <c r="H4528">
        <v>0</v>
      </c>
      <c r="I4528">
        <v>0</v>
      </c>
      <c r="J4528">
        <v>8200</v>
      </c>
      <c r="K4528">
        <v>56338</v>
      </c>
      <c r="L4528" s="3" t="str">
        <f t="shared" si="70"/>
        <v>#NA</v>
      </c>
    </row>
    <row r="4529" spans="1:12" x14ac:dyDescent="0.2">
      <c r="A4529" t="s">
        <v>99</v>
      </c>
      <c r="B4529" t="s">
        <v>14</v>
      </c>
      <c r="C4529" t="s">
        <v>78</v>
      </c>
      <c r="D4529" t="s">
        <v>43</v>
      </c>
      <c r="E4529">
        <v>1003</v>
      </c>
      <c r="F4529" t="s">
        <v>41</v>
      </c>
      <c r="G4529" s="1">
        <v>42791</v>
      </c>
      <c r="H4529">
        <v>133324.32999999999</v>
      </c>
      <c r="I4529">
        <v>929270.58010000002</v>
      </c>
      <c r="J4529">
        <v>39372.61</v>
      </c>
      <c r="K4529">
        <v>269702.37849999999</v>
      </c>
      <c r="L4529" s="3">
        <f t="shared" si="70"/>
        <v>6.9700000000000006</v>
      </c>
    </row>
    <row r="4530" spans="1:12" x14ac:dyDescent="0.2">
      <c r="A4530" t="s">
        <v>99</v>
      </c>
      <c r="B4530" t="s">
        <v>15</v>
      </c>
      <c r="C4530" t="s">
        <v>83</v>
      </c>
      <c r="D4530" t="s">
        <v>45</v>
      </c>
      <c r="E4530">
        <v>1014</v>
      </c>
      <c r="F4530" t="s">
        <v>41</v>
      </c>
      <c r="G4530" s="1">
        <v>42791</v>
      </c>
      <c r="H4530">
        <v>7143.72</v>
      </c>
      <c r="I4530">
        <v>49791.7284</v>
      </c>
      <c r="J4530">
        <v>13803.18</v>
      </c>
      <c r="K4530">
        <v>94551.782999999996</v>
      </c>
      <c r="L4530" s="3">
        <f t="shared" si="70"/>
        <v>6.97</v>
      </c>
    </row>
    <row r="4531" spans="1:12" x14ac:dyDescent="0.2">
      <c r="A4531" t="s">
        <v>99</v>
      </c>
      <c r="B4531" t="s">
        <v>10</v>
      </c>
      <c r="C4531" t="s">
        <v>57</v>
      </c>
      <c r="D4531" t="s">
        <v>45</v>
      </c>
      <c r="E4531">
        <v>1014</v>
      </c>
      <c r="F4531" t="s">
        <v>42</v>
      </c>
      <c r="G4531" s="1">
        <v>42791</v>
      </c>
      <c r="H4531">
        <v>0</v>
      </c>
      <c r="I4531">
        <v>0</v>
      </c>
      <c r="J4531">
        <v>8000.72</v>
      </c>
      <c r="K4531">
        <v>55605.004000000001</v>
      </c>
      <c r="L4531" s="3" t="str">
        <f t="shared" si="70"/>
        <v>#NA</v>
      </c>
    </row>
    <row r="4532" spans="1:12" x14ac:dyDescent="0.2">
      <c r="A4532" t="s">
        <v>88</v>
      </c>
      <c r="B4532" t="s">
        <v>10</v>
      </c>
      <c r="C4532" t="s">
        <v>57</v>
      </c>
      <c r="D4532" t="s">
        <v>49</v>
      </c>
      <c r="E4532">
        <v>1034</v>
      </c>
      <c r="F4532" t="s">
        <v>41</v>
      </c>
      <c r="G4532" s="1">
        <v>42791</v>
      </c>
      <c r="H4532">
        <v>7000</v>
      </c>
      <c r="I4532">
        <v>48790</v>
      </c>
      <c r="J4532">
        <v>277.64</v>
      </c>
      <c r="K4532">
        <v>1907.3868</v>
      </c>
      <c r="L4532" s="3">
        <f t="shared" si="70"/>
        <v>6.97</v>
      </c>
    </row>
    <row r="4533" spans="1:12" x14ac:dyDescent="0.2">
      <c r="A4533" t="s">
        <v>2</v>
      </c>
      <c r="B4533" t="s">
        <v>10</v>
      </c>
      <c r="C4533" t="s">
        <v>57</v>
      </c>
      <c r="D4533" t="s">
        <v>50</v>
      </c>
      <c r="E4533">
        <v>3002</v>
      </c>
      <c r="F4533" t="s">
        <v>41</v>
      </c>
      <c r="G4533" s="1">
        <v>42791</v>
      </c>
      <c r="H4533">
        <v>487.09</v>
      </c>
      <c r="I4533">
        <v>3395.0173</v>
      </c>
      <c r="J4533">
        <v>153</v>
      </c>
      <c r="K4533">
        <v>1055.7</v>
      </c>
      <c r="L4533" s="3">
        <f t="shared" si="70"/>
        <v>6.9700000000000006</v>
      </c>
    </row>
    <row r="4534" spans="1:12" x14ac:dyDescent="0.2">
      <c r="A4534" t="s">
        <v>2</v>
      </c>
      <c r="B4534" t="s">
        <v>10</v>
      </c>
      <c r="C4534" t="s">
        <v>57</v>
      </c>
      <c r="D4534" t="s">
        <v>61</v>
      </c>
      <c r="E4534">
        <v>3011</v>
      </c>
      <c r="F4534" t="s">
        <v>41</v>
      </c>
      <c r="G4534" s="1">
        <v>42791</v>
      </c>
      <c r="H4534">
        <v>100.35</v>
      </c>
      <c r="I4534">
        <v>699.43949999999995</v>
      </c>
      <c r="J4534">
        <v>1670.13</v>
      </c>
      <c r="K4534">
        <v>11457.0918</v>
      </c>
      <c r="L4534" s="3">
        <f t="shared" si="70"/>
        <v>6.97</v>
      </c>
    </row>
    <row r="4535" spans="1:12" x14ac:dyDescent="0.2">
      <c r="A4535" t="s">
        <v>2</v>
      </c>
      <c r="B4535" t="s">
        <v>12</v>
      </c>
      <c r="C4535" t="s">
        <v>69</v>
      </c>
      <c r="D4535" t="s">
        <v>71</v>
      </c>
      <c r="E4535">
        <v>3027</v>
      </c>
      <c r="F4535" t="s">
        <v>41</v>
      </c>
      <c r="G4535" s="1">
        <v>42791</v>
      </c>
      <c r="H4535">
        <v>1412.55</v>
      </c>
      <c r="I4535">
        <v>9845.4735000000001</v>
      </c>
      <c r="J4535">
        <v>111.08</v>
      </c>
      <c r="K4535">
        <v>760.89800000000002</v>
      </c>
      <c r="L4535" s="3">
        <f t="shared" si="70"/>
        <v>6.9700000000000006</v>
      </c>
    </row>
    <row r="4536" spans="1:12" x14ac:dyDescent="0.2">
      <c r="A4536" t="s">
        <v>100</v>
      </c>
      <c r="B4536" t="s">
        <v>15</v>
      </c>
      <c r="C4536" t="s">
        <v>83</v>
      </c>
      <c r="D4536" t="s">
        <v>101</v>
      </c>
      <c r="E4536">
        <v>75008</v>
      </c>
      <c r="F4536" t="s">
        <v>41</v>
      </c>
      <c r="G4536" s="1">
        <v>42791</v>
      </c>
      <c r="H4536">
        <v>279.64</v>
      </c>
      <c r="I4536">
        <v>1949.0907999999999</v>
      </c>
      <c r="J4536">
        <v>0</v>
      </c>
      <c r="K4536">
        <v>0</v>
      </c>
      <c r="L4536" s="3">
        <f t="shared" si="70"/>
        <v>6.97</v>
      </c>
    </row>
    <row r="4537" spans="1:12" x14ac:dyDescent="0.2">
      <c r="A4537" t="s">
        <v>99</v>
      </c>
      <c r="B4537" t="s">
        <v>10</v>
      </c>
      <c r="C4537" t="s">
        <v>57</v>
      </c>
      <c r="D4537" t="s">
        <v>43</v>
      </c>
      <c r="E4537">
        <v>1003</v>
      </c>
      <c r="F4537" t="s">
        <v>41</v>
      </c>
      <c r="G4537" s="1">
        <v>42791</v>
      </c>
      <c r="H4537">
        <v>17252.490000000002</v>
      </c>
      <c r="I4537">
        <v>120249.8553</v>
      </c>
      <c r="J4537">
        <v>11433.29</v>
      </c>
      <c r="K4537">
        <v>78318.036500000002</v>
      </c>
      <c r="L4537" s="3">
        <f t="shared" si="70"/>
        <v>6.9699999999999989</v>
      </c>
    </row>
    <row r="4538" spans="1:12" x14ac:dyDescent="0.2">
      <c r="A4538" t="s">
        <v>99</v>
      </c>
      <c r="B4538" t="s">
        <v>13</v>
      </c>
      <c r="C4538" t="s">
        <v>72</v>
      </c>
      <c r="D4538" t="s">
        <v>44</v>
      </c>
      <c r="E4538">
        <v>1009</v>
      </c>
      <c r="F4538" t="s">
        <v>41</v>
      </c>
      <c r="G4538" s="1">
        <v>42791</v>
      </c>
      <c r="H4538">
        <v>5385.56</v>
      </c>
      <c r="I4538">
        <v>37537.353199999998</v>
      </c>
      <c r="J4538">
        <v>16862.97</v>
      </c>
      <c r="K4538">
        <v>115511.34450000001</v>
      </c>
      <c r="L4538" s="3">
        <f t="shared" si="70"/>
        <v>6.9699999999999989</v>
      </c>
    </row>
    <row r="4539" spans="1:12" x14ac:dyDescent="0.2">
      <c r="A4539" t="s">
        <v>99</v>
      </c>
      <c r="B4539" t="s">
        <v>10</v>
      </c>
      <c r="C4539" t="s">
        <v>57</v>
      </c>
      <c r="D4539" t="s">
        <v>45</v>
      </c>
      <c r="E4539">
        <v>1014</v>
      </c>
      <c r="F4539" t="s">
        <v>41</v>
      </c>
      <c r="G4539" s="1">
        <v>42791</v>
      </c>
      <c r="H4539">
        <v>139233.12</v>
      </c>
      <c r="I4539">
        <v>970454.84640000004</v>
      </c>
      <c r="J4539">
        <v>41352.49</v>
      </c>
      <c r="K4539">
        <v>283264.55650000001</v>
      </c>
      <c r="L4539" s="3">
        <f t="shared" si="70"/>
        <v>6.9700000000000006</v>
      </c>
    </row>
    <row r="4540" spans="1:12" x14ac:dyDescent="0.2">
      <c r="A4540" t="s">
        <v>88</v>
      </c>
      <c r="B4540" t="s">
        <v>7</v>
      </c>
      <c r="C4540" t="s">
        <v>39</v>
      </c>
      <c r="D4540" t="s">
        <v>46</v>
      </c>
      <c r="E4540">
        <v>1017</v>
      </c>
      <c r="F4540" t="s">
        <v>41</v>
      </c>
      <c r="G4540" s="1">
        <v>42791</v>
      </c>
      <c r="H4540">
        <v>0</v>
      </c>
      <c r="I4540">
        <v>0</v>
      </c>
      <c r="J4540">
        <v>2590</v>
      </c>
      <c r="K4540">
        <v>17741.5</v>
      </c>
      <c r="L4540" s="3" t="str">
        <f t="shared" si="70"/>
        <v>#NA</v>
      </c>
    </row>
    <row r="4541" spans="1:12" x14ac:dyDescent="0.2">
      <c r="A4541" t="s">
        <v>99</v>
      </c>
      <c r="B4541" t="s">
        <v>14</v>
      </c>
      <c r="C4541" t="s">
        <v>78</v>
      </c>
      <c r="D4541" t="s">
        <v>47</v>
      </c>
      <c r="E4541">
        <v>1018</v>
      </c>
      <c r="F4541" t="s">
        <v>41</v>
      </c>
      <c r="G4541" s="1">
        <v>42791</v>
      </c>
      <c r="H4541">
        <v>7682.61</v>
      </c>
      <c r="I4541">
        <v>53547.791700000002</v>
      </c>
      <c r="J4541">
        <v>12605.23</v>
      </c>
      <c r="K4541">
        <v>86345.825500000006</v>
      </c>
      <c r="L4541" s="3">
        <f t="shared" si="70"/>
        <v>6.9700000000000006</v>
      </c>
    </row>
    <row r="4542" spans="1:12" x14ac:dyDescent="0.2">
      <c r="A4542" t="s">
        <v>99</v>
      </c>
      <c r="B4542" t="s">
        <v>13</v>
      </c>
      <c r="C4542" t="s">
        <v>72</v>
      </c>
      <c r="D4542" t="s">
        <v>47</v>
      </c>
      <c r="E4542">
        <v>1018</v>
      </c>
      <c r="F4542" t="s">
        <v>41</v>
      </c>
      <c r="G4542" s="1">
        <v>42791</v>
      </c>
      <c r="H4542">
        <v>0</v>
      </c>
      <c r="I4542">
        <v>0</v>
      </c>
      <c r="J4542">
        <v>187.59</v>
      </c>
      <c r="K4542">
        <v>1284.9915000000001</v>
      </c>
      <c r="L4542" s="3" t="str">
        <f t="shared" si="70"/>
        <v>#NA</v>
      </c>
    </row>
    <row r="4543" spans="1:12" x14ac:dyDescent="0.2">
      <c r="A4543" t="s">
        <v>88</v>
      </c>
      <c r="B4543" t="s">
        <v>12</v>
      </c>
      <c r="C4543" t="s">
        <v>69</v>
      </c>
      <c r="D4543" t="s">
        <v>48</v>
      </c>
      <c r="E4543">
        <v>1033</v>
      </c>
      <c r="F4543" t="s">
        <v>41</v>
      </c>
      <c r="G4543" s="1">
        <v>42791</v>
      </c>
      <c r="H4543">
        <v>1146.42</v>
      </c>
      <c r="I4543">
        <v>7990.5474000000004</v>
      </c>
      <c r="J4543">
        <v>815</v>
      </c>
      <c r="K4543">
        <v>5587.75</v>
      </c>
      <c r="L4543" s="3">
        <f t="shared" si="70"/>
        <v>6.97</v>
      </c>
    </row>
    <row r="4544" spans="1:12" x14ac:dyDescent="0.2">
      <c r="A4544" t="s">
        <v>99</v>
      </c>
      <c r="B4544" t="s">
        <v>10</v>
      </c>
      <c r="C4544" t="s">
        <v>57</v>
      </c>
      <c r="D4544" t="s">
        <v>90</v>
      </c>
      <c r="E4544">
        <v>1035</v>
      </c>
      <c r="F4544" t="s">
        <v>41</v>
      </c>
      <c r="G4544" s="1">
        <v>42791</v>
      </c>
      <c r="H4544">
        <v>14416.5</v>
      </c>
      <c r="I4544">
        <v>100483.005</v>
      </c>
      <c r="J4544">
        <v>9401.81</v>
      </c>
      <c r="K4544">
        <v>64402.398500000003</v>
      </c>
      <c r="L4544" s="3">
        <f t="shared" si="70"/>
        <v>6.9700000000000006</v>
      </c>
    </row>
    <row r="4545" spans="1:12" x14ac:dyDescent="0.2">
      <c r="A4545" t="s">
        <v>88</v>
      </c>
      <c r="B4545" t="s">
        <v>9</v>
      </c>
      <c r="C4545" t="s">
        <v>53</v>
      </c>
      <c r="D4545" t="s">
        <v>91</v>
      </c>
      <c r="E4545">
        <v>1036</v>
      </c>
      <c r="F4545" t="s">
        <v>41</v>
      </c>
      <c r="G4545" s="1">
        <v>42791</v>
      </c>
      <c r="H4545">
        <v>32280.2</v>
      </c>
      <c r="I4545">
        <v>224992.99400000001</v>
      </c>
      <c r="J4545">
        <v>12594.02</v>
      </c>
      <c r="K4545">
        <v>86269.036999999997</v>
      </c>
      <c r="L4545" s="3">
        <f t="shared" si="70"/>
        <v>6.97</v>
      </c>
    </row>
    <row r="4546" spans="1:12" x14ac:dyDescent="0.2">
      <c r="A4546" t="s">
        <v>88</v>
      </c>
      <c r="B4546" t="s">
        <v>16</v>
      </c>
      <c r="C4546" t="s">
        <v>85</v>
      </c>
      <c r="D4546" t="s">
        <v>91</v>
      </c>
      <c r="E4546">
        <v>1036</v>
      </c>
      <c r="F4546" t="s">
        <v>41</v>
      </c>
      <c r="G4546" s="1">
        <v>42791</v>
      </c>
      <c r="H4546">
        <v>934.04</v>
      </c>
      <c r="I4546">
        <v>6510.2587999999996</v>
      </c>
      <c r="J4546">
        <v>0</v>
      </c>
      <c r="K4546">
        <v>0</v>
      </c>
      <c r="L4546" s="3">
        <f t="shared" ref="L4546:L4609" si="71">IFERROR((I4546/H4546),"#NA")</f>
        <v>6.97</v>
      </c>
    </row>
    <row r="4547" spans="1:12" x14ac:dyDescent="0.2">
      <c r="A4547" t="s">
        <v>2</v>
      </c>
      <c r="B4547" t="s">
        <v>14</v>
      </c>
      <c r="C4547" t="s">
        <v>78</v>
      </c>
      <c r="D4547" t="s">
        <v>8</v>
      </c>
      <c r="E4547">
        <v>3004</v>
      </c>
      <c r="F4547" t="s">
        <v>41</v>
      </c>
      <c r="G4547" s="1">
        <v>42791</v>
      </c>
      <c r="H4547">
        <v>5056.93</v>
      </c>
      <c r="I4547">
        <v>35246.802100000001</v>
      </c>
      <c r="J4547">
        <v>3700.32</v>
      </c>
      <c r="K4547">
        <v>25347.191999999999</v>
      </c>
      <c r="L4547" s="3">
        <f t="shared" si="71"/>
        <v>6.97</v>
      </c>
    </row>
    <row r="4548" spans="1:12" x14ac:dyDescent="0.2">
      <c r="A4548" t="s">
        <v>2</v>
      </c>
      <c r="B4548" t="s">
        <v>13</v>
      </c>
      <c r="C4548" t="s">
        <v>72</v>
      </c>
      <c r="D4548" t="s">
        <v>71</v>
      </c>
      <c r="E4548">
        <v>3027</v>
      </c>
      <c r="F4548" t="s">
        <v>41</v>
      </c>
      <c r="G4548" s="1">
        <v>42791</v>
      </c>
      <c r="H4548">
        <v>0</v>
      </c>
      <c r="I4548">
        <v>0</v>
      </c>
      <c r="J4548">
        <v>100</v>
      </c>
      <c r="K4548">
        <v>685</v>
      </c>
      <c r="L4548" s="3" t="str">
        <f t="shared" si="71"/>
        <v>#NA</v>
      </c>
    </row>
    <row r="4549" spans="1:12" x14ac:dyDescent="0.2">
      <c r="A4549" t="s">
        <v>2</v>
      </c>
      <c r="B4549" t="s">
        <v>12</v>
      </c>
      <c r="C4549" t="s">
        <v>69</v>
      </c>
      <c r="D4549" t="s">
        <v>52</v>
      </c>
      <c r="E4549">
        <v>3030</v>
      </c>
      <c r="F4549" t="s">
        <v>41</v>
      </c>
      <c r="G4549" s="1">
        <v>42791</v>
      </c>
      <c r="H4549">
        <v>0</v>
      </c>
      <c r="I4549">
        <v>0</v>
      </c>
      <c r="J4549">
        <v>650</v>
      </c>
      <c r="K4549">
        <v>4452.5</v>
      </c>
      <c r="L4549" s="3" t="str">
        <f t="shared" si="71"/>
        <v>#NA</v>
      </c>
    </row>
    <row r="4550" spans="1:12" x14ac:dyDescent="0.2">
      <c r="A4550" t="s">
        <v>116</v>
      </c>
      <c r="B4550" t="s">
        <v>14</v>
      </c>
      <c r="C4550" t="s">
        <v>78</v>
      </c>
      <c r="D4550" t="s">
        <v>109</v>
      </c>
      <c r="E4550">
        <v>27009</v>
      </c>
      <c r="F4550" t="s">
        <v>41</v>
      </c>
      <c r="G4550" s="1">
        <v>42791</v>
      </c>
      <c r="H4550">
        <v>3334.4</v>
      </c>
      <c r="I4550">
        <v>23240.768</v>
      </c>
      <c r="J4550">
        <v>0</v>
      </c>
      <c r="K4550">
        <v>0</v>
      </c>
      <c r="L4550" s="3">
        <f t="shared" si="71"/>
        <v>6.97</v>
      </c>
    </row>
    <row r="4551" spans="1:12" x14ac:dyDescent="0.2">
      <c r="A4551" t="s">
        <v>99</v>
      </c>
      <c r="B4551" t="s">
        <v>10</v>
      </c>
      <c r="C4551" t="s">
        <v>57</v>
      </c>
      <c r="D4551" t="s">
        <v>40</v>
      </c>
      <c r="E4551">
        <v>1001</v>
      </c>
      <c r="F4551" t="s">
        <v>41</v>
      </c>
      <c r="G4551" s="1">
        <v>42791</v>
      </c>
      <c r="H4551">
        <v>111248.51</v>
      </c>
      <c r="I4551">
        <v>775402.11470000003</v>
      </c>
      <c r="J4551">
        <v>44259.53</v>
      </c>
      <c r="K4551">
        <v>303177.78049999999</v>
      </c>
      <c r="L4551" s="3">
        <f t="shared" si="71"/>
        <v>6.9700000000000006</v>
      </c>
    </row>
    <row r="4552" spans="1:12" x14ac:dyDescent="0.2">
      <c r="A4552" t="s">
        <v>99</v>
      </c>
      <c r="B4552" t="s">
        <v>14</v>
      </c>
      <c r="C4552" t="s">
        <v>78</v>
      </c>
      <c r="D4552" t="s">
        <v>40</v>
      </c>
      <c r="E4552">
        <v>1001</v>
      </c>
      <c r="F4552" t="s">
        <v>41</v>
      </c>
      <c r="G4552" s="1">
        <v>42791</v>
      </c>
      <c r="H4552">
        <v>183016.77</v>
      </c>
      <c r="I4552">
        <v>1275626.86681</v>
      </c>
      <c r="J4552">
        <v>134996.84</v>
      </c>
      <c r="K4552">
        <v>924728.35400000005</v>
      </c>
      <c r="L4552" s="3">
        <f t="shared" si="71"/>
        <v>6.9699998902286389</v>
      </c>
    </row>
    <row r="4553" spans="1:12" x14ac:dyDescent="0.2">
      <c r="A4553" t="s">
        <v>99</v>
      </c>
      <c r="B4553" t="s">
        <v>13</v>
      </c>
      <c r="C4553" t="s">
        <v>72</v>
      </c>
      <c r="D4553" t="s">
        <v>58</v>
      </c>
      <c r="E4553">
        <v>1016</v>
      </c>
      <c r="F4553" t="s">
        <v>41</v>
      </c>
      <c r="G4553" s="1">
        <v>42791</v>
      </c>
      <c r="H4553">
        <v>2886.29</v>
      </c>
      <c r="I4553">
        <v>20117.441299999999</v>
      </c>
      <c r="J4553">
        <v>1024.67</v>
      </c>
      <c r="K4553">
        <v>7018.9894999999997</v>
      </c>
      <c r="L4553" s="3">
        <f t="shared" si="71"/>
        <v>6.97</v>
      </c>
    </row>
    <row r="4554" spans="1:12" x14ac:dyDescent="0.2">
      <c r="A4554" t="s">
        <v>88</v>
      </c>
      <c r="B4554" t="s">
        <v>15</v>
      </c>
      <c r="C4554" t="s">
        <v>83</v>
      </c>
      <c r="D4554" t="s">
        <v>48</v>
      </c>
      <c r="E4554">
        <v>1033</v>
      </c>
      <c r="F4554" t="s">
        <v>41</v>
      </c>
      <c r="G4554" s="1">
        <v>42791</v>
      </c>
      <c r="H4554">
        <v>0</v>
      </c>
      <c r="I4554">
        <v>0</v>
      </c>
      <c r="J4554">
        <v>700</v>
      </c>
      <c r="K4554">
        <v>4802</v>
      </c>
      <c r="L4554" s="3" t="str">
        <f t="shared" si="71"/>
        <v>#NA</v>
      </c>
    </row>
    <row r="4555" spans="1:12" x14ac:dyDescent="0.2">
      <c r="A4555" t="s">
        <v>2</v>
      </c>
      <c r="B4555" t="s">
        <v>10</v>
      </c>
      <c r="C4555" t="s">
        <v>57</v>
      </c>
      <c r="D4555" t="s">
        <v>80</v>
      </c>
      <c r="E4555">
        <v>3001</v>
      </c>
      <c r="F4555" t="s">
        <v>41</v>
      </c>
      <c r="G4555" s="1">
        <v>42791</v>
      </c>
      <c r="H4555">
        <v>0.26</v>
      </c>
      <c r="I4555">
        <v>1.8122</v>
      </c>
      <c r="J4555">
        <v>66.61</v>
      </c>
      <c r="K4555">
        <v>456.27850000000001</v>
      </c>
      <c r="L4555" s="3">
        <f t="shared" si="71"/>
        <v>6.97</v>
      </c>
    </row>
    <row r="4556" spans="1:12" x14ac:dyDescent="0.2">
      <c r="A4556" t="s">
        <v>2</v>
      </c>
      <c r="B4556" t="s">
        <v>10</v>
      </c>
      <c r="C4556" t="s">
        <v>57</v>
      </c>
      <c r="D4556" t="s">
        <v>60</v>
      </c>
      <c r="E4556">
        <v>3010</v>
      </c>
      <c r="F4556" t="s">
        <v>42</v>
      </c>
      <c r="G4556" s="1">
        <v>42791</v>
      </c>
      <c r="H4556">
        <v>0</v>
      </c>
      <c r="I4556">
        <v>0</v>
      </c>
      <c r="J4556">
        <v>6800</v>
      </c>
      <c r="K4556">
        <v>47192</v>
      </c>
      <c r="L4556" s="3" t="str">
        <f t="shared" si="71"/>
        <v>#NA</v>
      </c>
    </row>
    <row r="4557" spans="1:12" x14ac:dyDescent="0.2">
      <c r="A4557" t="s">
        <v>2</v>
      </c>
      <c r="B4557" t="s">
        <v>10</v>
      </c>
      <c r="C4557" t="s">
        <v>57</v>
      </c>
      <c r="D4557" t="s">
        <v>63</v>
      </c>
      <c r="E4557">
        <v>3015</v>
      </c>
      <c r="F4557" t="s">
        <v>41</v>
      </c>
      <c r="G4557" s="1">
        <v>42791</v>
      </c>
      <c r="H4557">
        <v>30</v>
      </c>
      <c r="I4557">
        <v>209.1</v>
      </c>
      <c r="J4557">
        <v>1110</v>
      </c>
      <c r="K4557">
        <v>7603.5</v>
      </c>
      <c r="L4557" s="3">
        <f t="shared" si="71"/>
        <v>6.97</v>
      </c>
    </row>
    <row r="4558" spans="1:12" x14ac:dyDescent="0.2">
      <c r="A4558" t="s">
        <v>2</v>
      </c>
      <c r="B4558" t="s">
        <v>13</v>
      </c>
      <c r="C4558" t="s">
        <v>72</v>
      </c>
      <c r="D4558" t="s">
        <v>77</v>
      </c>
      <c r="E4558">
        <v>3034</v>
      </c>
      <c r="F4558" t="s">
        <v>41</v>
      </c>
      <c r="G4558" s="1">
        <v>42791</v>
      </c>
      <c r="H4558">
        <v>631.72</v>
      </c>
      <c r="I4558">
        <v>4403.0883999999996</v>
      </c>
      <c r="J4558">
        <v>430</v>
      </c>
      <c r="K4558">
        <v>2945.5</v>
      </c>
      <c r="L4558" s="3">
        <f t="shared" si="71"/>
        <v>6.9699999999999989</v>
      </c>
    </row>
    <row r="4559" spans="1:12" x14ac:dyDescent="0.2">
      <c r="A4559" t="s">
        <v>116</v>
      </c>
      <c r="B4559" t="s">
        <v>11</v>
      </c>
      <c r="C4559" t="s">
        <v>67</v>
      </c>
      <c r="D4559" t="s">
        <v>112</v>
      </c>
      <c r="E4559">
        <v>27004</v>
      </c>
      <c r="F4559" t="s">
        <v>41</v>
      </c>
      <c r="G4559" s="1">
        <v>42791</v>
      </c>
      <c r="H4559">
        <v>0</v>
      </c>
      <c r="I4559">
        <v>0</v>
      </c>
      <c r="J4559">
        <v>100</v>
      </c>
      <c r="K4559">
        <v>685</v>
      </c>
      <c r="L4559" s="3" t="str">
        <f t="shared" si="71"/>
        <v>#NA</v>
      </c>
    </row>
    <row r="4560" spans="1:12" x14ac:dyDescent="0.2">
      <c r="A4560" t="s">
        <v>116</v>
      </c>
      <c r="B4560" t="s">
        <v>14</v>
      </c>
      <c r="C4560" t="s">
        <v>78</v>
      </c>
      <c r="D4560" t="s">
        <v>110</v>
      </c>
      <c r="E4560">
        <v>27006</v>
      </c>
      <c r="F4560" t="s">
        <v>42</v>
      </c>
      <c r="G4560" s="1">
        <v>42791</v>
      </c>
      <c r="H4560">
        <v>0</v>
      </c>
      <c r="I4560">
        <v>0</v>
      </c>
      <c r="J4560">
        <v>1340</v>
      </c>
      <c r="K4560">
        <v>9238</v>
      </c>
      <c r="L4560" s="3" t="str">
        <f t="shared" si="71"/>
        <v>#NA</v>
      </c>
    </row>
    <row r="4561" spans="1:12" x14ac:dyDescent="0.2">
      <c r="A4561" t="s">
        <v>99</v>
      </c>
      <c r="B4561" t="s">
        <v>12</v>
      </c>
      <c r="C4561" t="s">
        <v>69</v>
      </c>
      <c r="D4561" t="s">
        <v>40</v>
      </c>
      <c r="E4561">
        <v>1001</v>
      </c>
      <c r="F4561" t="s">
        <v>41</v>
      </c>
      <c r="G4561" s="1">
        <v>42791</v>
      </c>
      <c r="H4561">
        <v>49820.53</v>
      </c>
      <c r="I4561">
        <v>347249.09409999999</v>
      </c>
      <c r="J4561">
        <v>7100.47</v>
      </c>
      <c r="K4561">
        <v>48638.219499999999</v>
      </c>
      <c r="L4561" s="3">
        <f t="shared" si="71"/>
        <v>6.97</v>
      </c>
    </row>
    <row r="4562" spans="1:12" x14ac:dyDescent="0.2">
      <c r="A4562" t="s">
        <v>99</v>
      </c>
      <c r="B4562" t="s">
        <v>15</v>
      </c>
      <c r="C4562" t="s">
        <v>83</v>
      </c>
      <c r="D4562" t="s">
        <v>40</v>
      </c>
      <c r="E4562">
        <v>1001</v>
      </c>
      <c r="F4562" t="s">
        <v>41</v>
      </c>
      <c r="G4562" s="1">
        <v>42791</v>
      </c>
      <c r="H4562">
        <v>18236.060000000001</v>
      </c>
      <c r="I4562">
        <v>127105.3382</v>
      </c>
      <c r="J4562">
        <v>3003.53</v>
      </c>
      <c r="K4562">
        <v>20574.180499999999</v>
      </c>
      <c r="L4562" s="3">
        <f t="shared" si="71"/>
        <v>6.97</v>
      </c>
    </row>
    <row r="4563" spans="1:12" x14ac:dyDescent="0.2">
      <c r="A4563" t="s">
        <v>99</v>
      </c>
      <c r="B4563" t="s">
        <v>12</v>
      </c>
      <c r="C4563" t="s">
        <v>69</v>
      </c>
      <c r="D4563" t="s">
        <v>40</v>
      </c>
      <c r="E4563">
        <v>1001</v>
      </c>
      <c r="F4563" t="s">
        <v>42</v>
      </c>
      <c r="G4563" s="1">
        <v>42791</v>
      </c>
      <c r="H4563">
        <v>0</v>
      </c>
      <c r="I4563">
        <v>0</v>
      </c>
      <c r="J4563">
        <v>270000</v>
      </c>
      <c r="K4563">
        <v>1878040</v>
      </c>
      <c r="L4563" s="3" t="str">
        <f t="shared" si="71"/>
        <v>#NA</v>
      </c>
    </row>
    <row r="4564" spans="1:12" x14ac:dyDescent="0.2">
      <c r="A4564" t="s">
        <v>99</v>
      </c>
      <c r="B4564" t="s">
        <v>9</v>
      </c>
      <c r="C4564" t="s">
        <v>53</v>
      </c>
      <c r="D4564" t="s">
        <v>44</v>
      </c>
      <c r="E4564">
        <v>1009</v>
      </c>
      <c r="F4564" t="s">
        <v>42</v>
      </c>
      <c r="G4564" s="1">
        <v>42791</v>
      </c>
      <c r="H4564">
        <v>150.5</v>
      </c>
      <c r="I4564">
        <v>1032.43</v>
      </c>
      <c r="J4564">
        <v>15298.49</v>
      </c>
      <c r="K4564">
        <v>105403.97530000001</v>
      </c>
      <c r="L4564" s="3">
        <f t="shared" si="71"/>
        <v>6.86</v>
      </c>
    </row>
    <row r="4565" spans="1:12" x14ac:dyDescent="0.2">
      <c r="A4565" t="s">
        <v>99</v>
      </c>
      <c r="B4565" t="s">
        <v>7</v>
      </c>
      <c r="C4565" t="s">
        <v>39</v>
      </c>
      <c r="D4565" t="s">
        <v>44</v>
      </c>
      <c r="E4565">
        <v>1009</v>
      </c>
      <c r="F4565" t="s">
        <v>41</v>
      </c>
      <c r="G4565" s="1">
        <v>42791</v>
      </c>
      <c r="H4565">
        <v>13095.96</v>
      </c>
      <c r="I4565">
        <v>91278.841199999995</v>
      </c>
      <c r="J4565">
        <v>4749.16</v>
      </c>
      <c r="K4565">
        <v>32531.745999999999</v>
      </c>
      <c r="L4565" s="3">
        <f t="shared" si="71"/>
        <v>6.97</v>
      </c>
    </row>
    <row r="4566" spans="1:12" x14ac:dyDescent="0.2">
      <c r="A4566" t="s">
        <v>99</v>
      </c>
      <c r="B4566" t="s">
        <v>12</v>
      </c>
      <c r="C4566" t="s">
        <v>69</v>
      </c>
      <c r="D4566" t="s">
        <v>44</v>
      </c>
      <c r="E4566">
        <v>1009</v>
      </c>
      <c r="F4566" t="s">
        <v>41</v>
      </c>
      <c r="G4566" s="1">
        <v>42791</v>
      </c>
      <c r="H4566">
        <v>16491.099999999999</v>
      </c>
      <c r="I4566">
        <v>114942.967</v>
      </c>
      <c r="J4566">
        <v>3820.02</v>
      </c>
      <c r="K4566">
        <v>26167.136999999999</v>
      </c>
      <c r="L4566" s="3">
        <f t="shared" si="71"/>
        <v>6.9700000000000006</v>
      </c>
    </row>
    <row r="4567" spans="1:12" x14ac:dyDescent="0.2">
      <c r="A4567" t="s">
        <v>99</v>
      </c>
      <c r="B4567" t="s">
        <v>12</v>
      </c>
      <c r="C4567" t="s">
        <v>69</v>
      </c>
      <c r="D4567" t="s">
        <v>45</v>
      </c>
      <c r="E4567">
        <v>1014</v>
      </c>
      <c r="F4567" t="s">
        <v>41</v>
      </c>
      <c r="G4567" s="1">
        <v>42791</v>
      </c>
      <c r="H4567">
        <v>10072.92</v>
      </c>
      <c r="I4567">
        <v>70208.252399999998</v>
      </c>
      <c r="J4567">
        <v>15319.67</v>
      </c>
      <c r="K4567">
        <v>104939.7395</v>
      </c>
      <c r="L4567" s="3">
        <f t="shared" si="71"/>
        <v>6.97</v>
      </c>
    </row>
    <row r="4568" spans="1:12" x14ac:dyDescent="0.2">
      <c r="A4568" t="s">
        <v>99</v>
      </c>
      <c r="B4568" t="s">
        <v>12</v>
      </c>
      <c r="C4568" t="s">
        <v>69</v>
      </c>
      <c r="D4568" t="s">
        <v>90</v>
      </c>
      <c r="E4568">
        <v>1035</v>
      </c>
      <c r="F4568" t="s">
        <v>41</v>
      </c>
      <c r="G4568" s="1">
        <v>42791</v>
      </c>
      <c r="H4568">
        <v>815.54</v>
      </c>
      <c r="I4568">
        <v>5684.3137999999999</v>
      </c>
      <c r="J4568">
        <v>2301</v>
      </c>
      <c r="K4568">
        <v>15761.85</v>
      </c>
      <c r="L4568" s="3">
        <f t="shared" si="71"/>
        <v>6.97</v>
      </c>
    </row>
    <row r="4569" spans="1:12" x14ac:dyDescent="0.2">
      <c r="A4569" t="s">
        <v>88</v>
      </c>
      <c r="B4569" t="s">
        <v>10</v>
      </c>
      <c r="C4569" t="s">
        <v>57</v>
      </c>
      <c r="D4569" t="s">
        <v>91</v>
      </c>
      <c r="E4569">
        <v>1036</v>
      </c>
      <c r="F4569" t="s">
        <v>41</v>
      </c>
      <c r="G4569" s="1">
        <v>42791</v>
      </c>
      <c r="H4569">
        <v>45493.31</v>
      </c>
      <c r="I4569">
        <v>317088.37070000003</v>
      </c>
      <c r="J4569">
        <v>8226.9500000000007</v>
      </c>
      <c r="K4569">
        <v>56354.607499999998</v>
      </c>
      <c r="L4569" s="3">
        <f t="shared" si="71"/>
        <v>6.9700000000000006</v>
      </c>
    </row>
    <row r="4570" spans="1:12" x14ac:dyDescent="0.2">
      <c r="A4570" t="s">
        <v>88</v>
      </c>
      <c r="B4570" t="s">
        <v>12</v>
      </c>
      <c r="C4570" t="s">
        <v>69</v>
      </c>
      <c r="D4570" t="s">
        <v>91</v>
      </c>
      <c r="E4570">
        <v>1036</v>
      </c>
      <c r="F4570" t="s">
        <v>41</v>
      </c>
      <c r="G4570" s="1">
        <v>42791</v>
      </c>
      <c r="H4570">
        <v>1495.72</v>
      </c>
      <c r="I4570">
        <v>10425.1684</v>
      </c>
      <c r="J4570">
        <v>6222.39</v>
      </c>
      <c r="K4570">
        <v>42623.371500000001</v>
      </c>
      <c r="L4570" s="3">
        <f t="shared" si="71"/>
        <v>6.97</v>
      </c>
    </row>
    <row r="4571" spans="1:12" x14ac:dyDescent="0.2">
      <c r="A4571" t="s">
        <v>2</v>
      </c>
      <c r="B4571" t="s">
        <v>16</v>
      </c>
      <c r="C4571" t="s">
        <v>85</v>
      </c>
      <c r="D4571" t="s">
        <v>80</v>
      </c>
      <c r="E4571">
        <v>3001</v>
      </c>
      <c r="F4571" t="s">
        <v>41</v>
      </c>
      <c r="G4571" s="1">
        <v>42791</v>
      </c>
      <c r="H4571">
        <v>4030.05</v>
      </c>
      <c r="I4571">
        <v>28089.448499999999</v>
      </c>
      <c r="J4571">
        <v>0</v>
      </c>
      <c r="K4571">
        <v>0</v>
      </c>
      <c r="L4571" s="3">
        <f t="shared" si="71"/>
        <v>6.97</v>
      </c>
    </row>
    <row r="4572" spans="1:12" x14ac:dyDescent="0.2">
      <c r="A4572" t="s">
        <v>2</v>
      </c>
      <c r="B4572" t="s">
        <v>13</v>
      </c>
      <c r="C4572" t="s">
        <v>72</v>
      </c>
      <c r="D4572" t="s">
        <v>75</v>
      </c>
      <c r="E4572">
        <v>3029</v>
      </c>
      <c r="F4572" t="s">
        <v>41</v>
      </c>
      <c r="G4572" s="1">
        <v>42791</v>
      </c>
      <c r="H4572">
        <v>170.48</v>
      </c>
      <c r="I4572">
        <v>1188.2456</v>
      </c>
      <c r="J4572">
        <v>1.07</v>
      </c>
      <c r="K4572">
        <v>7.3295000000000003</v>
      </c>
      <c r="L4572" s="3">
        <f t="shared" si="71"/>
        <v>6.9700000000000006</v>
      </c>
    </row>
    <row r="4573" spans="1:12" x14ac:dyDescent="0.2">
      <c r="A4573" t="s">
        <v>2</v>
      </c>
      <c r="B4573" t="s">
        <v>9</v>
      </c>
      <c r="C4573" t="s">
        <v>53</v>
      </c>
      <c r="D4573" t="s">
        <v>117</v>
      </c>
      <c r="E4573">
        <v>3046</v>
      </c>
      <c r="F4573" t="s">
        <v>42</v>
      </c>
      <c r="G4573" s="1">
        <v>42791</v>
      </c>
      <c r="H4573">
        <v>0</v>
      </c>
      <c r="I4573">
        <v>0</v>
      </c>
      <c r="J4573">
        <v>100</v>
      </c>
      <c r="K4573">
        <v>690</v>
      </c>
      <c r="L4573" s="3" t="str">
        <f t="shared" si="71"/>
        <v>#NA</v>
      </c>
    </row>
    <row r="4574" spans="1:12" x14ac:dyDescent="0.2">
      <c r="A4574" t="s">
        <v>2</v>
      </c>
      <c r="B4574" t="s">
        <v>14</v>
      </c>
      <c r="C4574" t="s">
        <v>78</v>
      </c>
      <c r="D4574" t="s">
        <v>108</v>
      </c>
      <c r="E4574">
        <v>3047</v>
      </c>
      <c r="F4574" t="s">
        <v>41</v>
      </c>
      <c r="G4574" s="1">
        <v>42791</v>
      </c>
      <c r="H4574">
        <v>5597.23</v>
      </c>
      <c r="I4574">
        <v>39012.693099999997</v>
      </c>
      <c r="J4574">
        <v>8260.85</v>
      </c>
      <c r="K4574">
        <v>56669.430999999997</v>
      </c>
      <c r="L4574" s="3">
        <f t="shared" si="71"/>
        <v>6.97</v>
      </c>
    </row>
    <row r="4575" spans="1:12" x14ac:dyDescent="0.2">
      <c r="A4575" t="s">
        <v>116</v>
      </c>
      <c r="B4575" t="s">
        <v>9</v>
      </c>
      <c r="C4575" t="s">
        <v>53</v>
      </c>
      <c r="D4575" t="s">
        <v>112</v>
      </c>
      <c r="E4575">
        <v>27004</v>
      </c>
      <c r="F4575" t="s">
        <v>41</v>
      </c>
      <c r="G4575" s="1">
        <v>42791</v>
      </c>
      <c r="H4575">
        <v>165.06</v>
      </c>
      <c r="I4575">
        <v>1150.4682</v>
      </c>
      <c r="J4575">
        <v>1200</v>
      </c>
      <c r="K4575">
        <v>8220</v>
      </c>
      <c r="L4575" s="3">
        <f t="shared" si="71"/>
        <v>6.97</v>
      </c>
    </row>
    <row r="4576" spans="1:12" x14ac:dyDescent="0.2">
      <c r="A4576" t="s">
        <v>116</v>
      </c>
      <c r="B4576" t="s">
        <v>10</v>
      </c>
      <c r="C4576" t="s">
        <v>57</v>
      </c>
      <c r="D4576" t="s">
        <v>112</v>
      </c>
      <c r="E4576">
        <v>27004</v>
      </c>
      <c r="F4576" t="s">
        <v>41</v>
      </c>
      <c r="G4576" s="1">
        <v>42791</v>
      </c>
      <c r="H4576">
        <v>0</v>
      </c>
      <c r="I4576">
        <v>0</v>
      </c>
      <c r="J4576">
        <v>200</v>
      </c>
      <c r="K4576">
        <v>1370</v>
      </c>
      <c r="L4576" s="3" t="str">
        <f t="shared" si="71"/>
        <v>#NA</v>
      </c>
    </row>
    <row r="4577" spans="1:12" x14ac:dyDescent="0.2">
      <c r="A4577" t="s">
        <v>116</v>
      </c>
      <c r="B4577" t="s">
        <v>14</v>
      </c>
      <c r="C4577" t="s">
        <v>78</v>
      </c>
      <c r="D4577" t="s">
        <v>111</v>
      </c>
      <c r="E4577">
        <v>27007</v>
      </c>
      <c r="F4577" t="s">
        <v>41</v>
      </c>
      <c r="G4577" s="1">
        <v>42791</v>
      </c>
      <c r="H4577">
        <v>51.73</v>
      </c>
      <c r="I4577">
        <v>360.55810000000002</v>
      </c>
      <c r="J4577">
        <v>40</v>
      </c>
      <c r="K4577">
        <v>274</v>
      </c>
      <c r="L4577" s="3">
        <f t="shared" si="71"/>
        <v>6.9700000000000006</v>
      </c>
    </row>
    <row r="4578" spans="1:12" x14ac:dyDescent="0.2">
      <c r="A4578" t="s">
        <v>116</v>
      </c>
      <c r="B4578" t="s">
        <v>7</v>
      </c>
      <c r="C4578" t="s">
        <v>39</v>
      </c>
      <c r="D4578" t="s">
        <v>111</v>
      </c>
      <c r="E4578">
        <v>27007</v>
      </c>
      <c r="F4578" t="s">
        <v>41</v>
      </c>
      <c r="G4578" s="1">
        <v>42791</v>
      </c>
      <c r="H4578">
        <v>172.17</v>
      </c>
      <c r="I4578">
        <v>1200.0248999999999</v>
      </c>
      <c r="J4578">
        <v>0</v>
      </c>
      <c r="K4578">
        <v>0</v>
      </c>
      <c r="L4578" s="3">
        <f t="shared" si="71"/>
        <v>6.97</v>
      </c>
    </row>
    <row r="4579" spans="1:12" x14ac:dyDescent="0.2">
      <c r="A4579" t="s">
        <v>116</v>
      </c>
      <c r="B4579" t="s">
        <v>12</v>
      </c>
      <c r="C4579" t="s">
        <v>69</v>
      </c>
      <c r="D4579" t="s">
        <v>109</v>
      </c>
      <c r="E4579">
        <v>27009</v>
      </c>
      <c r="F4579" t="s">
        <v>41</v>
      </c>
      <c r="G4579" s="1">
        <v>42791</v>
      </c>
      <c r="H4579">
        <v>1419.39</v>
      </c>
      <c r="I4579">
        <v>9893.1483000000007</v>
      </c>
      <c r="J4579">
        <v>0</v>
      </c>
      <c r="K4579">
        <v>0</v>
      </c>
      <c r="L4579" s="3">
        <f t="shared" si="71"/>
        <v>6.97</v>
      </c>
    </row>
    <row r="4580" spans="1:12" x14ac:dyDescent="0.2">
      <c r="A4580" t="s">
        <v>116</v>
      </c>
      <c r="B4580" t="s">
        <v>11</v>
      </c>
      <c r="C4580" t="s">
        <v>67</v>
      </c>
      <c r="D4580" t="s">
        <v>109</v>
      </c>
      <c r="E4580">
        <v>27009</v>
      </c>
      <c r="F4580" t="s">
        <v>41</v>
      </c>
      <c r="G4580" s="1">
        <v>42791</v>
      </c>
      <c r="H4580">
        <v>924.97</v>
      </c>
      <c r="I4580">
        <v>6447.0409</v>
      </c>
      <c r="J4580">
        <v>0</v>
      </c>
      <c r="K4580">
        <v>0</v>
      </c>
      <c r="L4580" s="3">
        <f t="shared" si="71"/>
        <v>6.97</v>
      </c>
    </row>
    <row r="4581" spans="1:12" x14ac:dyDescent="0.2">
      <c r="A4581" t="s">
        <v>88</v>
      </c>
      <c r="B4581" t="s">
        <v>10</v>
      </c>
      <c r="C4581" t="s">
        <v>57</v>
      </c>
      <c r="D4581" t="s">
        <v>93</v>
      </c>
      <c r="E4581">
        <v>74003</v>
      </c>
      <c r="F4581" t="s">
        <v>41</v>
      </c>
      <c r="G4581" s="1">
        <v>42791</v>
      </c>
      <c r="H4581">
        <v>10492.58</v>
      </c>
      <c r="I4581">
        <v>73133.282600000006</v>
      </c>
      <c r="J4581">
        <v>250</v>
      </c>
      <c r="K4581">
        <v>1712.5</v>
      </c>
      <c r="L4581" s="3">
        <f t="shared" si="71"/>
        <v>6.9700000000000006</v>
      </c>
    </row>
    <row r="4582" spans="1:12" x14ac:dyDescent="0.2">
      <c r="A4582" t="s">
        <v>88</v>
      </c>
      <c r="B4582" t="s">
        <v>9</v>
      </c>
      <c r="C4582" t="s">
        <v>53</v>
      </c>
      <c r="D4582" t="s">
        <v>93</v>
      </c>
      <c r="E4582">
        <v>74003</v>
      </c>
      <c r="F4582" t="s">
        <v>41</v>
      </c>
      <c r="G4582" s="1">
        <v>42791</v>
      </c>
      <c r="H4582">
        <v>0</v>
      </c>
      <c r="I4582">
        <v>0</v>
      </c>
      <c r="J4582">
        <v>110</v>
      </c>
      <c r="K4582">
        <v>753.5</v>
      </c>
      <c r="L4582" s="3" t="str">
        <f t="shared" si="71"/>
        <v>#NA</v>
      </c>
    </row>
    <row r="4583" spans="1:12" x14ac:dyDescent="0.2">
      <c r="A4583" t="s">
        <v>116</v>
      </c>
      <c r="B4583" t="s">
        <v>9</v>
      </c>
      <c r="C4583" t="s">
        <v>53</v>
      </c>
      <c r="D4583" t="s">
        <v>114</v>
      </c>
      <c r="E4583">
        <v>27002</v>
      </c>
      <c r="F4583" t="s">
        <v>41</v>
      </c>
      <c r="G4583" s="1">
        <v>42791</v>
      </c>
      <c r="H4583">
        <v>1607</v>
      </c>
      <c r="I4583">
        <v>11200.79</v>
      </c>
      <c r="J4583">
        <v>0</v>
      </c>
      <c r="K4583">
        <v>0</v>
      </c>
      <c r="L4583" s="3">
        <f t="shared" si="71"/>
        <v>6.9700000000000006</v>
      </c>
    </row>
    <row r="4584" spans="1:12" x14ac:dyDescent="0.2">
      <c r="A4584" t="s">
        <v>99</v>
      </c>
      <c r="B4584" t="s">
        <v>9</v>
      </c>
      <c r="C4584" t="s">
        <v>53</v>
      </c>
      <c r="D4584" t="s">
        <v>40</v>
      </c>
      <c r="E4584">
        <v>1001</v>
      </c>
      <c r="F4584" t="s">
        <v>41</v>
      </c>
      <c r="G4584" s="1">
        <v>42791</v>
      </c>
      <c r="H4584">
        <v>115483.88</v>
      </c>
      <c r="I4584">
        <v>804922.61560999998</v>
      </c>
      <c r="J4584">
        <v>42288.46</v>
      </c>
      <c r="K4584">
        <v>289675.951</v>
      </c>
      <c r="L4584" s="3">
        <f t="shared" si="71"/>
        <v>6.9699997576285098</v>
      </c>
    </row>
    <row r="4585" spans="1:12" x14ac:dyDescent="0.2">
      <c r="A4585" t="s">
        <v>99</v>
      </c>
      <c r="B4585" t="s">
        <v>11</v>
      </c>
      <c r="C4585" t="s">
        <v>67</v>
      </c>
      <c r="D4585" t="s">
        <v>40</v>
      </c>
      <c r="E4585">
        <v>1001</v>
      </c>
      <c r="F4585" t="s">
        <v>41</v>
      </c>
      <c r="G4585" s="1">
        <v>42791</v>
      </c>
      <c r="H4585">
        <v>509.55</v>
      </c>
      <c r="I4585">
        <v>3551.5635000000002</v>
      </c>
      <c r="J4585">
        <v>1433.74</v>
      </c>
      <c r="K4585">
        <v>9821.1190000000006</v>
      </c>
      <c r="L4585" s="3">
        <f t="shared" si="71"/>
        <v>6.9700000000000006</v>
      </c>
    </row>
    <row r="4586" spans="1:12" x14ac:dyDescent="0.2">
      <c r="A4586" t="s">
        <v>99</v>
      </c>
      <c r="B4586" t="s">
        <v>13</v>
      </c>
      <c r="C4586" t="s">
        <v>72</v>
      </c>
      <c r="D4586" t="s">
        <v>40</v>
      </c>
      <c r="E4586">
        <v>1001</v>
      </c>
      <c r="F4586" t="s">
        <v>41</v>
      </c>
      <c r="G4586" s="1">
        <v>42791</v>
      </c>
      <c r="H4586">
        <v>2198.3000000000002</v>
      </c>
      <c r="I4586">
        <v>15322.151</v>
      </c>
      <c r="J4586">
        <v>3860.02</v>
      </c>
      <c r="K4586">
        <v>26441.136999999999</v>
      </c>
      <c r="L4586" s="3">
        <f t="shared" si="71"/>
        <v>6.97</v>
      </c>
    </row>
    <row r="4587" spans="1:12" x14ac:dyDescent="0.2">
      <c r="A4587" t="s">
        <v>99</v>
      </c>
      <c r="B4587" t="s">
        <v>10</v>
      </c>
      <c r="C4587" t="s">
        <v>57</v>
      </c>
      <c r="D4587" t="s">
        <v>40</v>
      </c>
      <c r="E4587">
        <v>1001</v>
      </c>
      <c r="F4587" t="s">
        <v>42</v>
      </c>
      <c r="G4587" s="1">
        <v>42791</v>
      </c>
      <c r="H4587">
        <v>0</v>
      </c>
      <c r="I4587">
        <v>0</v>
      </c>
      <c r="J4587">
        <v>133628.96</v>
      </c>
      <c r="K4587">
        <v>926048.69279999996</v>
      </c>
      <c r="L4587" s="3" t="str">
        <f t="shared" si="71"/>
        <v>#NA</v>
      </c>
    </row>
    <row r="4588" spans="1:12" x14ac:dyDescent="0.2">
      <c r="A4588" t="s">
        <v>99</v>
      </c>
      <c r="B4588" t="s">
        <v>13</v>
      </c>
      <c r="C4588" t="s">
        <v>72</v>
      </c>
      <c r="D4588" t="s">
        <v>43</v>
      </c>
      <c r="E4588">
        <v>1003</v>
      </c>
      <c r="F4588" t="s">
        <v>41</v>
      </c>
      <c r="G4588" s="1">
        <v>42791</v>
      </c>
      <c r="H4588">
        <v>5732.99</v>
      </c>
      <c r="I4588">
        <v>39958.940300000002</v>
      </c>
      <c r="J4588">
        <v>2406.2600000000002</v>
      </c>
      <c r="K4588">
        <v>16482.881000000001</v>
      </c>
      <c r="L4588" s="3">
        <f t="shared" si="71"/>
        <v>6.9700000000000006</v>
      </c>
    </row>
    <row r="4589" spans="1:12" x14ac:dyDescent="0.2">
      <c r="A4589" t="s">
        <v>99</v>
      </c>
      <c r="B4589" t="s">
        <v>9</v>
      </c>
      <c r="C4589" t="s">
        <v>53</v>
      </c>
      <c r="D4589" t="s">
        <v>44</v>
      </c>
      <c r="E4589">
        <v>1009</v>
      </c>
      <c r="F4589" t="s">
        <v>41</v>
      </c>
      <c r="G4589" s="1">
        <v>42791</v>
      </c>
      <c r="H4589">
        <v>232346.84</v>
      </c>
      <c r="I4589">
        <v>1619433.2341</v>
      </c>
      <c r="J4589">
        <v>80677.740000000005</v>
      </c>
      <c r="K4589">
        <v>552642.51899999997</v>
      </c>
      <c r="L4589" s="3">
        <f t="shared" si="71"/>
        <v>6.969895670197193</v>
      </c>
    </row>
    <row r="4590" spans="1:12" x14ac:dyDescent="0.2">
      <c r="A4590" t="s">
        <v>99</v>
      </c>
      <c r="B4590" t="s">
        <v>11</v>
      </c>
      <c r="C4590" t="s">
        <v>67</v>
      </c>
      <c r="D4590" t="s">
        <v>44</v>
      </c>
      <c r="E4590">
        <v>1009</v>
      </c>
      <c r="F4590" t="s">
        <v>41</v>
      </c>
      <c r="G4590" s="1">
        <v>42791</v>
      </c>
      <c r="H4590">
        <v>0</v>
      </c>
      <c r="I4590">
        <v>0</v>
      </c>
      <c r="J4590">
        <v>1042.3800000000001</v>
      </c>
      <c r="K4590">
        <v>7140.3029999999999</v>
      </c>
      <c r="L4590" s="3" t="str">
        <f t="shared" si="71"/>
        <v>#NA</v>
      </c>
    </row>
    <row r="4591" spans="1:12" x14ac:dyDescent="0.2">
      <c r="A4591" t="s">
        <v>99</v>
      </c>
      <c r="B4591" t="s">
        <v>9</v>
      </c>
      <c r="C4591" t="s">
        <v>53</v>
      </c>
      <c r="D4591" t="s">
        <v>45</v>
      </c>
      <c r="E4591">
        <v>1014</v>
      </c>
      <c r="F4591" t="s">
        <v>41</v>
      </c>
      <c r="G4591" s="1">
        <v>42791</v>
      </c>
      <c r="H4591">
        <v>147834.01</v>
      </c>
      <c r="I4591">
        <v>1030403.0497</v>
      </c>
      <c r="J4591">
        <v>77712.490000000005</v>
      </c>
      <c r="K4591">
        <v>532330.55649999995</v>
      </c>
      <c r="L4591" s="3">
        <f t="shared" si="71"/>
        <v>6.97</v>
      </c>
    </row>
    <row r="4592" spans="1:12" x14ac:dyDescent="0.2">
      <c r="A4592" t="s">
        <v>99</v>
      </c>
      <c r="B4592" t="s">
        <v>15</v>
      </c>
      <c r="C4592" t="s">
        <v>83</v>
      </c>
      <c r="D4592" t="s">
        <v>45</v>
      </c>
      <c r="E4592">
        <v>1014</v>
      </c>
      <c r="F4592" t="s">
        <v>42</v>
      </c>
      <c r="G4592" s="1">
        <v>42791</v>
      </c>
      <c r="H4592">
        <v>578.41</v>
      </c>
      <c r="I4592">
        <v>4028.62565</v>
      </c>
      <c r="J4592">
        <v>0</v>
      </c>
      <c r="K4592">
        <v>0</v>
      </c>
      <c r="L4592" s="3">
        <f t="shared" si="71"/>
        <v>6.9649999999999999</v>
      </c>
    </row>
    <row r="4593" spans="1:12" x14ac:dyDescent="0.2">
      <c r="A4593" t="s">
        <v>99</v>
      </c>
      <c r="B4593" t="s">
        <v>10</v>
      </c>
      <c r="C4593" t="s">
        <v>57</v>
      </c>
      <c r="D4593" t="s">
        <v>58</v>
      </c>
      <c r="E4593">
        <v>1016</v>
      </c>
      <c r="F4593" t="s">
        <v>41</v>
      </c>
      <c r="G4593" s="1">
        <v>42791</v>
      </c>
      <c r="H4593">
        <v>55255.26</v>
      </c>
      <c r="I4593">
        <v>385129.16220000002</v>
      </c>
      <c r="J4593">
        <v>2717.07</v>
      </c>
      <c r="K4593">
        <v>18611.929499999998</v>
      </c>
      <c r="L4593" s="3">
        <f t="shared" si="71"/>
        <v>6.97</v>
      </c>
    </row>
    <row r="4594" spans="1:12" x14ac:dyDescent="0.2">
      <c r="A4594" t="s">
        <v>88</v>
      </c>
      <c r="B4594" t="s">
        <v>10</v>
      </c>
      <c r="C4594" t="s">
        <v>57</v>
      </c>
      <c r="D4594" t="s">
        <v>46</v>
      </c>
      <c r="E4594">
        <v>1017</v>
      </c>
      <c r="F4594" t="s">
        <v>41</v>
      </c>
      <c r="G4594" s="1">
        <v>42791</v>
      </c>
      <c r="H4594">
        <v>2472.56</v>
      </c>
      <c r="I4594">
        <v>17233.743200000001</v>
      </c>
      <c r="J4594">
        <v>4170.6499999999996</v>
      </c>
      <c r="K4594">
        <v>28568.952499999999</v>
      </c>
      <c r="L4594" s="3">
        <f t="shared" si="71"/>
        <v>6.9700000000000006</v>
      </c>
    </row>
    <row r="4595" spans="1:12" x14ac:dyDescent="0.2">
      <c r="A4595" t="s">
        <v>88</v>
      </c>
      <c r="B4595" t="s">
        <v>13</v>
      </c>
      <c r="C4595" t="s">
        <v>72</v>
      </c>
      <c r="D4595" t="s">
        <v>48</v>
      </c>
      <c r="E4595">
        <v>1033</v>
      </c>
      <c r="F4595" t="s">
        <v>41</v>
      </c>
      <c r="G4595" s="1">
        <v>42791</v>
      </c>
      <c r="H4595">
        <v>855.79</v>
      </c>
      <c r="I4595">
        <v>5964.8563000000004</v>
      </c>
      <c r="J4595">
        <v>5199</v>
      </c>
      <c r="K4595">
        <v>35632.15</v>
      </c>
      <c r="L4595" s="3">
        <f t="shared" si="71"/>
        <v>6.9700000000000006</v>
      </c>
    </row>
    <row r="4596" spans="1:12" x14ac:dyDescent="0.2">
      <c r="A4596" t="s">
        <v>88</v>
      </c>
      <c r="B4596" t="s">
        <v>14</v>
      </c>
      <c r="C4596" t="s">
        <v>78</v>
      </c>
      <c r="D4596" t="s">
        <v>48</v>
      </c>
      <c r="E4596">
        <v>1033</v>
      </c>
      <c r="F4596" t="s">
        <v>41</v>
      </c>
      <c r="G4596" s="1">
        <v>42791</v>
      </c>
      <c r="H4596">
        <v>4694</v>
      </c>
      <c r="I4596">
        <v>32717.18</v>
      </c>
      <c r="J4596">
        <v>10608</v>
      </c>
      <c r="K4596">
        <v>72703.600000000006</v>
      </c>
      <c r="L4596" s="3">
        <f t="shared" si="71"/>
        <v>6.97</v>
      </c>
    </row>
    <row r="4597" spans="1:12" x14ac:dyDescent="0.2">
      <c r="A4597" t="s">
        <v>99</v>
      </c>
      <c r="B4597" t="s">
        <v>7</v>
      </c>
      <c r="C4597" t="s">
        <v>39</v>
      </c>
      <c r="D4597" t="s">
        <v>90</v>
      </c>
      <c r="E4597">
        <v>1035</v>
      </c>
      <c r="F4597" t="s">
        <v>41</v>
      </c>
      <c r="G4597" s="1">
        <v>42791</v>
      </c>
      <c r="H4597">
        <v>2586.37</v>
      </c>
      <c r="I4597">
        <v>18026.998899999999</v>
      </c>
      <c r="J4597">
        <v>1200</v>
      </c>
      <c r="K4597">
        <v>8220</v>
      </c>
      <c r="L4597" s="3">
        <f t="shared" si="71"/>
        <v>6.97</v>
      </c>
    </row>
    <row r="4598" spans="1:12" x14ac:dyDescent="0.2">
      <c r="A4598" t="s">
        <v>88</v>
      </c>
      <c r="B4598" t="s">
        <v>13</v>
      </c>
      <c r="C4598" t="s">
        <v>72</v>
      </c>
      <c r="D4598" t="s">
        <v>91</v>
      </c>
      <c r="E4598">
        <v>1036</v>
      </c>
      <c r="F4598" t="s">
        <v>41</v>
      </c>
      <c r="G4598" s="1">
        <v>42791</v>
      </c>
      <c r="H4598">
        <v>937.43</v>
      </c>
      <c r="I4598">
        <v>6533.8870999999999</v>
      </c>
      <c r="J4598">
        <v>2856.29</v>
      </c>
      <c r="K4598">
        <v>19565.586500000001</v>
      </c>
      <c r="L4598" s="3">
        <f t="shared" si="71"/>
        <v>6.9700000000000006</v>
      </c>
    </row>
    <row r="4599" spans="1:12" x14ac:dyDescent="0.2">
      <c r="A4599" t="s">
        <v>2</v>
      </c>
      <c r="B4599" t="s">
        <v>10</v>
      </c>
      <c r="C4599" t="s">
        <v>57</v>
      </c>
      <c r="D4599" t="s">
        <v>62</v>
      </c>
      <c r="E4599">
        <v>3012</v>
      </c>
      <c r="F4599" t="s">
        <v>41</v>
      </c>
      <c r="G4599" s="1">
        <v>42791</v>
      </c>
      <c r="H4599">
        <v>4586.8900000000003</v>
      </c>
      <c r="I4599">
        <v>31970.623299999999</v>
      </c>
      <c r="J4599">
        <v>1153.23</v>
      </c>
      <c r="K4599">
        <v>7899.6255000000001</v>
      </c>
      <c r="L4599" s="3">
        <f t="shared" si="71"/>
        <v>6.97</v>
      </c>
    </row>
    <row r="4600" spans="1:12" x14ac:dyDescent="0.2">
      <c r="A4600" t="s">
        <v>2</v>
      </c>
      <c r="B4600" t="s">
        <v>13</v>
      </c>
      <c r="C4600" t="s">
        <v>72</v>
      </c>
      <c r="D4600" t="s">
        <v>70</v>
      </c>
      <c r="E4600">
        <v>3026</v>
      </c>
      <c r="F4600" t="s">
        <v>41</v>
      </c>
      <c r="G4600" s="1">
        <v>42791</v>
      </c>
      <c r="H4600">
        <v>231.14</v>
      </c>
      <c r="I4600">
        <v>1611.0458000000001</v>
      </c>
      <c r="J4600">
        <v>0</v>
      </c>
      <c r="K4600">
        <v>0</v>
      </c>
      <c r="L4600" s="3">
        <f t="shared" si="71"/>
        <v>6.9700000000000006</v>
      </c>
    </row>
    <row r="4601" spans="1:12" x14ac:dyDescent="0.2">
      <c r="A4601" t="s">
        <v>2</v>
      </c>
      <c r="B4601" t="s">
        <v>10</v>
      </c>
      <c r="C4601" t="s">
        <v>57</v>
      </c>
      <c r="D4601" t="s">
        <v>107</v>
      </c>
      <c r="E4601">
        <v>3044</v>
      </c>
      <c r="F4601" t="s">
        <v>41</v>
      </c>
      <c r="G4601" s="1">
        <v>42791</v>
      </c>
      <c r="H4601">
        <v>743.53</v>
      </c>
      <c r="I4601">
        <v>5182.4040999999997</v>
      </c>
      <c r="J4601">
        <v>674.44</v>
      </c>
      <c r="K4601">
        <v>4619.9139999999998</v>
      </c>
      <c r="L4601" s="3">
        <f t="shared" si="71"/>
        <v>6.97</v>
      </c>
    </row>
    <row r="4602" spans="1:12" x14ac:dyDescent="0.2">
      <c r="A4602" t="s">
        <v>116</v>
      </c>
      <c r="B4602" t="s">
        <v>15</v>
      </c>
      <c r="C4602" t="s">
        <v>83</v>
      </c>
      <c r="D4602" t="s">
        <v>112</v>
      </c>
      <c r="E4602">
        <v>27004</v>
      </c>
      <c r="F4602" t="s">
        <v>41</v>
      </c>
      <c r="G4602" s="1">
        <v>42791</v>
      </c>
      <c r="H4602">
        <v>530.75</v>
      </c>
      <c r="I4602">
        <v>3699.3274999999999</v>
      </c>
      <c r="J4602">
        <v>100</v>
      </c>
      <c r="K4602">
        <v>685</v>
      </c>
      <c r="L4602" s="3">
        <f t="shared" si="71"/>
        <v>6.97</v>
      </c>
    </row>
    <row r="4603" spans="1:12" x14ac:dyDescent="0.2">
      <c r="A4603" t="s">
        <v>99</v>
      </c>
      <c r="B4603" t="s">
        <v>9</v>
      </c>
      <c r="C4603" t="s">
        <v>53</v>
      </c>
      <c r="D4603" t="s">
        <v>44</v>
      </c>
      <c r="E4603">
        <v>1009</v>
      </c>
      <c r="F4603" t="s">
        <v>42</v>
      </c>
      <c r="G4603" s="1">
        <v>42792</v>
      </c>
      <c r="H4603">
        <v>0</v>
      </c>
      <c r="I4603">
        <v>0</v>
      </c>
      <c r="J4603">
        <v>3532.95</v>
      </c>
      <c r="K4603">
        <v>24300.0255</v>
      </c>
      <c r="L4603" s="3" t="str">
        <f t="shared" si="71"/>
        <v>#NA</v>
      </c>
    </row>
    <row r="4604" spans="1:12" x14ac:dyDescent="0.2">
      <c r="A4604" t="s">
        <v>99</v>
      </c>
      <c r="B4604" t="s">
        <v>7</v>
      </c>
      <c r="C4604" t="s">
        <v>39</v>
      </c>
      <c r="D4604" t="s">
        <v>44</v>
      </c>
      <c r="E4604">
        <v>1009</v>
      </c>
      <c r="F4604" t="s">
        <v>41</v>
      </c>
      <c r="G4604" s="1">
        <v>42792</v>
      </c>
      <c r="H4604">
        <v>35</v>
      </c>
      <c r="I4604">
        <v>243.95</v>
      </c>
      <c r="J4604">
        <v>1051.0999999999999</v>
      </c>
      <c r="K4604">
        <v>7200.0349999999999</v>
      </c>
      <c r="L4604" s="3">
        <f t="shared" si="71"/>
        <v>6.97</v>
      </c>
    </row>
    <row r="4605" spans="1:12" x14ac:dyDescent="0.2">
      <c r="A4605" t="s">
        <v>99</v>
      </c>
      <c r="B4605" t="s">
        <v>16</v>
      </c>
      <c r="C4605" t="s">
        <v>85</v>
      </c>
      <c r="D4605" t="s">
        <v>44</v>
      </c>
      <c r="E4605">
        <v>1009</v>
      </c>
      <c r="F4605" t="s">
        <v>41</v>
      </c>
      <c r="G4605" s="1">
        <v>42792</v>
      </c>
      <c r="H4605">
        <v>207.6</v>
      </c>
      <c r="I4605">
        <v>1446.972</v>
      </c>
      <c r="J4605">
        <v>291.97000000000003</v>
      </c>
      <c r="K4605">
        <v>1999.9945</v>
      </c>
      <c r="L4605" s="3">
        <f t="shared" si="71"/>
        <v>6.97</v>
      </c>
    </row>
    <row r="4606" spans="1:12" x14ac:dyDescent="0.2">
      <c r="A4606" t="s">
        <v>99</v>
      </c>
      <c r="B4606" t="s">
        <v>10</v>
      </c>
      <c r="C4606" t="s">
        <v>57</v>
      </c>
      <c r="D4606" t="s">
        <v>90</v>
      </c>
      <c r="E4606">
        <v>1035</v>
      </c>
      <c r="F4606" t="s">
        <v>41</v>
      </c>
      <c r="G4606" s="1">
        <v>42792</v>
      </c>
      <c r="H4606">
        <v>67.040000000000006</v>
      </c>
      <c r="I4606">
        <v>467.2688</v>
      </c>
      <c r="J4606">
        <v>163.5</v>
      </c>
      <c r="K4606">
        <v>1119.9749999999999</v>
      </c>
      <c r="L4606" s="3">
        <f t="shared" si="71"/>
        <v>6.97</v>
      </c>
    </row>
    <row r="4607" spans="1:12" x14ac:dyDescent="0.2">
      <c r="A4607" t="s">
        <v>88</v>
      </c>
      <c r="B4607" t="s">
        <v>11</v>
      </c>
      <c r="C4607" t="s">
        <v>67</v>
      </c>
      <c r="D4607" t="s">
        <v>91</v>
      </c>
      <c r="E4607">
        <v>1036</v>
      </c>
      <c r="F4607" t="s">
        <v>41</v>
      </c>
      <c r="G4607" s="1">
        <v>42792</v>
      </c>
      <c r="H4607">
        <v>0</v>
      </c>
      <c r="I4607">
        <v>0</v>
      </c>
      <c r="J4607">
        <v>156.21</v>
      </c>
      <c r="K4607">
        <v>1070.0385000000001</v>
      </c>
      <c r="L4607" s="3" t="str">
        <f t="shared" si="71"/>
        <v>#NA</v>
      </c>
    </row>
    <row r="4608" spans="1:12" x14ac:dyDescent="0.2">
      <c r="A4608" t="s">
        <v>88</v>
      </c>
      <c r="B4608" t="s">
        <v>15</v>
      </c>
      <c r="C4608" t="s">
        <v>83</v>
      </c>
      <c r="D4608" t="s">
        <v>91</v>
      </c>
      <c r="E4608">
        <v>1036</v>
      </c>
      <c r="F4608" t="s">
        <v>41</v>
      </c>
      <c r="G4608" s="1">
        <v>42792</v>
      </c>
      <c r="H4608">
        <v>0</v>
      </c>
      <c r="I4608">
        <v>0</v>
      </c>
      <c r="J4608">
        <v>1062.79</v>
      </c>
      <c r="K4608">
        <v>7280.1115</v>
      </c>
      <c r="L4608" s="3" t="str">
        <f t="shared" si="71"/>
        <v>#NA</v>
      </c>
    </row>
    <row r="4609" spans="1:12" x14ac:dyDescent="0.2">
      <c r="A4609" t="s">
        <v>88</v>
      </c>
      <c r="B4609" t="s">
        <v>7</v>
      </c>
      <c r="C4609" t="s">
        <v>39</v>
      </c>
      <c r="D4609" t="s">
        <v>91</v>
      </c>
      <c r="E4609">
        <v>1036</v>
      </c>
      <c r="F4609" t="s">
        <v>41</v>
      </c>
      <c r="G4609" s="1">
        <v>42792</v>
      </c>
      <c r="H4609">
        <v>0</v>
      </c>
      <c r="I4609">
        <v>0</v>
      </c>
      <c r="J4609">
        <v>246.65</v>
      </c>
      <c r="K4609">
        <v>1689.5525</v>
      </c>
      <c r="L4609" s="3" t="str">
        <f t="shared" si="71"/>
        <v>#NA</v>
      </c>
    </row>
    <row r="4610" spans="1:12" x14ac:dyDescent="0.2">
      <c r="A4610" t="s">
        <v>99</v>
      </c>
      <c r="B4610" t="s">
        <v>15</v>
      </c>
      <c r="C4610" t="s">
        <v>83</v>
      </c>
      <c r="D4610" t="s">
        <v>44</v>
      </c>
      <c r="E4610">
        <v>1009</v>
      </c>
      <c r="F4610" t="s">
        <v>41</v>
      </c>
      <c r="G4610" s="1">
        <v>42792</v>
      </c>
      <c r="H4610">
        <v>0</v>
      </c>
      <c r="I4610">
        <v>0</v>
      </c>
      <c r="J4610">
        <v>300</v>
      </c>
      <c r="K4610">
        <v>2055</v>
      </c>
      <c r="L4610" s="3" t="str">
        <f t="shared" ref="L4610:L4673" si="72">IFERROR((I4610/H4610),"#NA")</f>
        <v>#NA</v>
      </c>
    </row>
    <row r="4611" spans="1:12" x14ac:dyDescent="0.2">
      <c r="A4611" t="s">
        <v>99</v>
      </c>
      <c r="B4611" t="s">
        <v>11</v>
      </c>
      <c r="C4611" t="s">
        <v>67</v>
      </c>
      <c r="D4611" t="s">
        <v>45</v>
      </c>
      <c r="E4611">
        <v>1014</v>
      </c>
      <c r="F4611" t="s">
        <v>41</v>
      </c>
      <c r="G4611" s="1">
        <v>42792</v>
      </c>
      <c r="H4611">
        <v>1528.12</v>
      </c>
      <c r="I4611">
        <v>10650.9964</v>
      </c>
      <c r="J4611">
        <v>886.37</v>
      </c>
      <c r="K4611">
        <v>6071.6345000000001</v>
      </c>
      <c r="L4611" s="3">
        <f t="shared" si="72"/>
        <v>6.9700000000000006</v>
      </c>
    </row>
    <row r="4612" spans="1:12" x14ac:dyDescent="0.2">
      <c r="A4612" t="s">
        <v>88</v>
      </c>
      <c r="B4612" t="s">
        <v>14</v>
      </c>
      <c r="C4612" t="s">
        <v>78</v>
      </c>
      <c r="D4612" t="s">
        <v>49</v>
      </c>
      <c r="E4612">
        <v>1034</v>
      </c>
      <c r="F4612" t="s">
        <v>41</v>
      </c>
      <c r="G4612" s="1">
        <v>42792</v>
      </c>
      <c r="H4612">
        <v>459.12</v>
      </c>
      <c r="I4612">
        <v>3200.0664000000002</v>
      </c>
      <c r="J4612">
        <v>0</v>
      </c>
      <c r="K4612">
        <v>0</v>
      </c>
      <c r="L4612" s="3">
        <f t="shared" si="72"/>
        <v>6.9700000000000006</v>
      </c>
    </row>
    <row r="4613" spans="1:12" x14ac:dyDescent="0.2">
      <c r="A4613" t="s">
        <v>116</v>
      </c>
      <c r="B4613" t="s">
        <v>11</v>
      </c>
      <c r="C4613" t="s">
        <v>67</v>
      </c>
      <c r="D4613" t="s">
        <v>109</v>
      </c>
      <c r="E4613">
        <v>27009</v>
      </c>
      <c r="F4613" t="s">
        <v>41</v>
      </c>
      <c r="G4613" s="1">
        <v>42792</v>
      </c>
      <c r="H4613">
        <v>2842.23</v>
      </c>
      <c r="I4613">
        <v>19810.343099999998</v>
      </c>
      <c r="J4613">
        <v>0</v>
      </c>
      <c r="K4613">
        <v>0</v>
      </c>
      <c r="L4613" s="3">
        <f t="shared" si="72"/>
        <v>6.97</v>
      </c>
    </row>
    <row r="4614" spans="1:12" x14ac:dyDescent="0.2">
      <c r="A4614" t="s">
        <v>99</v>
      </c>
      <c r="B4614" t="s">
        <v>9</v>
      </c>
      <c r="C4614" t="s">
        <v>53</v>
      </c>
      <c r="D4614" t="s">
        <v>45</v>
      </c>
      <c r="E4614">
        <v>1014</v>
      </c>
      <c r="F4614" t="s">
        <v>41</v>
      </c>
      <c r="G4614" s="1">
        <v>42792</v>
      </c>
      <c r="H4614">
        <v>4509.22</v>
      </c>
      <c r="I4614">
        <v>31429.2634</v>
      </c>
      <c r="J4614">
        <v>3440.24</v>
      </c>
      <c r="K4614">
        <v>23565.644</v>
      </c>
      <c r="L4614" s="3">
        <f t="shared" si="72"/>
        <v>6.97</v>
      </c>
    </row>
    <row r="4615" spans="1:12" x14ac:dyDescent="0.2">
      <c r="A4615" t="s">
        <v>88</v>
      </c>
      <c r="B4615" t="s">
        <v>10</v>
      </c>
      <c r="C4615" t="s">
        <v>57</v>
      </c>
      <c r="D4615" t="s">
        <v>91</v>
      </c>
      <c r="E4615">
        <v>1036</v>
      </c>
      <c r="F4615" t="s">
        <v>41</v>
      </c>
      <c r="G4615" s="1">
        <v>42792</v>
      </c>
      <c r="H4615">
        <v>114.78</v>
      </c>
      <c r="I4615">
        <v>800.01660000000004</v>
      </c>
      <c r="J4615">
        <v>1535.78</v>
      </c>
      <c r="K4615">
        <v>10520.093000000001</v>
      </c>
      <c r="L4615" s="3">
        <f t="shared" si="72"/>
        <v>6.9700000000000006</v>
      </c>
    </row>
    <row r="4616" spans="1:12" x14ac:dyDescent="0.2">
      <c r="A4616" t="s">
        <v>99</v>
      </c>
      <c r="B4616" t="s">
        <v>14</v>
      </c>
      <c r="C4616" t="s">
        <v>78</v>
      </c>
      <c r="D4616" t="s">
        <v>44</v>
      </c>
      <c r="E4616">
        <v>1009</v>
      </c>
      <c r="F4616" t="s">
        <v>41</v>
      </c>
      <c r="G4616" s="1">
        <v>42792</v>
      </c>
      <c r="H4616">
        <v>2134.0700000000002</v>
      </c>
      <c r="I4616">
        <v>14874.4679</v>
      </c>
      <c r="J4616">
        <v>19639.490000000002</v>
      </c>
      <c r="K4616">
        <v>134530.50649999999</v>
      </c>
      <c r="L4616" s="3">
        <f t="shared" si="72"/>
        <v>6.9699999999999989</v>
      </c>
    </row>
    <row r="4617" spans="1:12" x14ac:dyDescent="0.2">
      <c r="A4617" t="s">
        <v>99</v>
      </c>
      <c r="B4617" t="s">
        <v>11</v>
      </c>
      <c r="C4617" t="s">
        <v>67</v>
      </c>
      <c r="D4617" t="s">
        <v>44</v>
      </c>
      <c r="E4617">
        <v>1009</v>
      </c>
      <c r="F4617" t="s">
        <v>41</v>
      </c>
      <c r="G4617" s="1">
        <v>42792</v>
      </c>
      <c r="H4617">
        <v>100</v>
      </c>
      <c r="I4617">
        <v>697</v>
      </c>
      <c r="J4617">
        <v>1408.8</v>
      </c>
      <c r="K4617">
        <v>9650.2800000000007</v>
      </c>
      <c r="L4617" s="3">
        <f t="shared" si="72"/>
        <v>6.97</v>
      </c>
    </row>
    <row r="4618" spans="1:12" x14ac:dyDescent="0.2">
      <c r="A4618" t="s">
        <v>88</v>
      </c>
      <c r="B4618" t="s">
        <v>12</v>
      </c>
      <c r="C4618" t="s">
        <v>69</v>
      </c>
      <c r="D4618" t="s">
        <v>91</v>
      </c>
      <c r="E4618">
        <v>1036</v>
      </c>
      <c r="F4618" t="s">
        <v>41</v>
      </c>
      <c r="G4618" s="1">
        <v>42792</v>
      </c>
      <c r="H4618">
        <v>500</v>
      </c>
      <c r="I4618">
        <v>3485</v>
      </c>
      <c r="J4618">
        <v>3409.59</v>
      </c>
      <c r="K4618">
        <v>23355.691500000001</v>
      </c>
      <c r="L4618" s="3">
        <f t="shared" si="72"/>
        <v>6.97</v>
      </c>
    </row>
    <row r="4619" spans="1:12" x14ac:dyDescent="0.2">
      <c r="A4619" t="s">
        <v>116</v>
      </c>
      <c r="B4619" t="s">
        <v>16</v>
      </c>
      <c r="C4619" t="s">
        <v>85</v>
      </c>
      <c r="D4619" t="s">
        <v>109</v>
      </c>
      <c r="E4619">
        <v>27009</v>
      </c>
      <c r="F4619" t="s">
        <v>41</v>
      </c>
      <c r="G4619" s="1">
        <v>42792</v>
      </c>
      <c r="H4619">
        <v>1779.05</v>
      </c>
      <c r="I4619">
        <v>12399.978499999999</v>
      </c>
      <c r="J4619">
        <v>0</v>
      </c>
      <c r="K4619">
        <v>0</v>
      </c>
      <c r="L4619" s="3">
        <f t="shared" si="72"/>
        <v>6.97</v>
      </c>
    </row>
    <row r="4620" spans="1:12" x14ac:dyDescent="0.2">
      <c r="A4620" t="s">
        <v>99</v>
      </c>
      <c r="B4620" t="s">
        <v>16</v>
      </c>
      <c r="C4620" t="s">
        <v>85</v>
      </c>
      <c r="D4620" t="s">
        <v>45</v>
      </c>
      <c r="E4620">
        <v>1014</v>
      </c>
      <c r="F4620" t="s">
        <v>41</v>
      </c>
      <c r="G4620" s="1">
        <v>42792</v>
      </c>
      <c r="H4620">
        <v>86.81</v>
      </c>
      <c r="I4620">
        <v>605.06569999999999</v>
      </c>
      <c r="J4620">
        <v>32.71</v>
      </c>
      <c r="K4620">
        <v>224.0635</v>
      </c>
      <c r="L4620" s="3">
        <f t="shared" si="72"/>
        <v>6.97</v>
      </c>
    </row>
    <row r="4621" spans="1:12" x14ac:dyDescent="0.2">
      <c r="A4621" t="s">
        <v>99</v>
      </c>
      <c r="B4621" t="s">
        <v>14</v>
      </c>
      <c r="C4621" t="s">
        <v>78</v>
      </c>
      <c r="D4621" t="s">
        <v>45</v>
      </c>
      <c r="E4621">
        <v>1014</v>
      </c>
      <c r="F4621" t="s">
        <v>41</v>
      </c>
      <c r="G4621" s="1">
        <v>42792</v>
      </c>
      <c r="H4621">
        <v>2601.98</v>
      </c>
      <c r="I4621">
        <v>18135.800599999999</v>
      </c>
      <c r="J4621">
        <v>8961.31</v>
      </c>
      <c r="K4621">
        <v>61384.9735</v>
      </c>
      <c r="L4621" s="3">
        <f t="shared" si="72"/>
        <v>6.97</v>
      </c>
    </row>
    <row r="4622" spans="1:12" x14ac:dyDescent="0.2">
      <c r="A4622" t="s">
        <v>88</v>
      </c>
      <c r="B4622" t="s">
        <v>14</v>
      </c>
      <c r="C4622" t="s">
        <v>78</v>
      </c>
      <c r="D4622" t="s">
        <v>91</v>
      </c>
      <c r="E4622">
        <v>1036</v>
      </c>
      <c r="F4622" t="s">
        <v>41</v>
      </c>
      <c r="G4622" s="1">
        <v>42792</v>
      </c>
      <c r="H4622">
        <v>351.51</v>
      </c>
      <c r="I4622">
        <v>2450.0246999999999</v>
      </c>
      <c r="J4622">
        <v>1646.74</v>
      </c>
      <c r="K4622">
        <v>11280.169</v>
      </c>
      <c r="L4622" s="3">
        <f t="shared" si="72"/>
        <v>6.97</v>
      </c>
    </row>
    <row r="4623" spans="1:12" x14ac:dyDescent="0.2">
      <c r="A4623" t="s">
        <v>100</v>
      </c>
      <c r="B4623" t="s">
        <v>9</v>
      </c>
      <c r="C4623" t="s">
        <v>53</v>
      </c>
      <c r="D4623" t="s">
        <v>102</v>
      </c>
      <c r="E4623">
        <v>75001</v>
      </c>
      <c r="F4623" t="s">
        <v>41</v>
      </c>
      <c r="G4623" s="1">
        <v>42792</v>
      </c>
      <c r="H4623">
        <v>18.3</v>
      </c>
      <c r="I4623">
        <v>127.551</v>
      </c>
      <c r="J4623">
        <v>618.27</v>
      </c>
      <c r="K4623">
        <v>4235.1495000000004</v>
      </c>
      <c r="L4623" s="3">
        <f t="shared" si="72"/>
        <v>6.97</v>
      </c>
    </row>
    <row r="4624" spans="1:12" x14ac:dyDescent="0.2">
      <c r="A4624" t="s">
        <v>99</v>
      </c>
      <c r="B4624" t="s">
        <v>13</v>
      </c>
      <c r="C4624" t="s">
        <v>72</v>
      </c>
      <c r="D4624" t="s">
        <v>44</v>
      </c>
      <c r="E4624">
        <v>1009</v>
      </c>
      <c r="F4624" t="s">
        <v>41</v>
      </c>
      <c r="G4624" s="1">
        <v>42792</v>
      </c>
      <c r="H4624">
        <v>110</v>
      </c>
      <c r="I4624">
        <v>766.7</v>
      </c>
      <c r="J4624">
        <v>1030.67</v>
      </c>
      <c r="K4624">
        <v>7060.0895</v>
      </c>
      <c r="L4624" s="3">
        <f t="shared" si="72"/>
        <v>6.9700000000000006</v>
      </c>
    </row>
    <row r="4625" spans="1:12" x14ac:dyDescent="0.2">
      <c r="A4625" t="s">
        <v>99</v>
      </c>
      <c r="B4625" t="s">
        <v>13</v>
      </c>
      <c r="C4625" t="s">
        <v>72</v>
      </c>
      <c r="D4625" t="s">
        <v>45</v>
      </c>
      <c r="E4625">
        <v>1014</v>
      </c>
      <c r="F4625" t="s">
        <v>41</v>
      </c>
      <c r="G4625" s="1">
        <v>42792</v>
      </c>
      <c r="H4625">
        <v>1139.83</v>
      </c>
      <c r="I4625">
        <v>7944.6151</v>
      </c>
      <c r="J4625">
        <v>1711.51</v>
      </c>
      <c r="K4625">
        <v>11723.843500000001</v>
      </c>
      <c r="L4625" s="3">
        <f t="shared" si="72"/>
        <v>6.9700000000000006</v>
      </c>
    </row>
    <row r="4626" spans="1:12" x14ac:dyDescent="0.2">
      <c r="A4626" t="s">
        <v>99</v>
      </c>
      <c r="B4626" t="s">
        <v>12</v>
      </c>
      <c r="C4626" t="s">
        <v>69</v>
      </c>
      <c r="D4626" t="s">
        <v>45</v>
      </c>
      <c r="E4626">
        <v>1014</v>
      </c>
      <c r="F4626" t="s">
        <v>41</v>
      </c>
      <c r="G4626" s="1">
        <v>42792</v>
      </c>
      <c r="H4626">
        <v>427.49</v>
      </c>
      <c r="I4626">
        <v>2979.6053000000002</v>
      </c>
      <c r="J4626">
        <v>403.52</v>
      </c>
      <c r="K4626">
        <v>2764.1120000000001</v>
      </c>
      <c r="L4626" s="3">
        <f t="shared" si="72"/>
        <v>6.9700000000000006</v>
      </c>
    </row>
    <row r="4627" spans="1:12" x14ac:dyDescent="0.2">
      <c r="A4627" t="s">
        <v>99</v>
      </c>
      <c r="B4627" t="s">
        <v>14</v>
      </c>
      <c r="C4627" t="s">
        <v>78</v>
      </c>
      <c r="D4627" t="s">
        <v>90</v>
      </c>
      <c r="E4627">
        <v>1035</v>
      </c>
      <c r="F4627" t="s">
        <v>41</v>
      </c>
      <c r="G4627" s="1">
        <v>42792</v>
      </c>
      <c r="H4627">
        <v>2043.1</v>
      </c>
      <c r="I4627">
        <v>14240.406999999999</v>
      </c>
      <c r="J4627">
        <v>3676.52</v>
      </c>
      <c r="K4627">
        <v>25184.162</v>
      </c>
      <c r="L4627" s="3">
        <f t="shared" si="72"/>
        <v>6.97</v>
      </c>
    </row>
    <row r="4628" spans="1:12" x14ac:dyDescent="0.2">
      <c r="A4628" t="s">
        <v>99</v>
      </c>
      <c r="B4628" t="s">
        <v>12</v>
      </c>
      <c r="C4628" t="s">
        <v>69</v>
      </c>
      <c r="D4628" t="s">
        <v>44</v>
      </c>
      <c r="E4628">
        <v>1009</v>
      </c>
      <c r="F4628" t="s">
        <v>41</v>
      </c>
      <c r="G4628" s="1">
        <v>42792</v>
      </c>
      <c r="H4628">
        <v>0</v>
      </c>
      <c r="I4628">
        <v>0</v>
      </c>
      <c r="J4628">
        <v>1109.5</v>
      </c>
      <c r="K4628">
        <v>7600.0749999999998</v>
      </c>
      <c r="L4628" s="3" t="str">
        <f t="shared" si="72"/>
        <v>#NA</v>
      </c>
    </row>
    <row r="4629" spans="1:12" x14ac:dyDescent="0.2">
      <c r="A4629" t="s">
        <v>99</v>
      </c>
      <c r="B4629" t="s">
        <v>14</v>
      </c>
      <c r="C4629" t="s">
        <v>78</v>
      </c>
      <c r="D4629" t="s">
        <v>47</v>
      </c>
      <c r="E4629">
        <v>1018</v>
      </c>
      <c r="F4629" t="s">
        <v>41</v>
      </c>
      <c r="G4629" s="1">
        <v>42792</v>
      </c>
      <c r="H4629">
        <v>1250.68</v>
      </c>
      <c r="I4629">
        <v>8717.2396000000008</v>
      </c>
      <c r="J4629">
        <v>4190.3599999999997</v>
      </c>
      <c r="K4629">
        <v>28703.966</v>
      </c>
      <c r="L4629" s="3">
        <f t="shared" si="72"/>
        <v>6.9700000000000006</v>
      </c>
    </row>
    <row r="4630" spans="1:12" x14ac:dyDescent="0.2">
      <c r="A4630" t="s">
        <v>99</v>
      </c>
      <c r="B4630" t="s">
        <v>14</v>
      </c>
      <c r="C4630" t="s">
        <v>78</v>
      </c>
      <c r="D4630" t="s">
        <v>43</v>
      </c>
      <c r="E4630">
        <v>1003</v>
      </c>
      <c r="F4630" t="s">
        <v>41</v>
      </c>
      <c r="G4630" s="1">
        <v>42792</v>
      </c>
      <c r="H4630">
        <v>3148.88</v>
      </c>
      <c r="I4630">
        <v>21947.693599999999</v>
      </c>
      <c r="J4630">
        <v>687</v>
      </c>
      <c r="K4630">
        <v>4705.95</v>
      </c>
      <c r="L4630" s="3">
        <f t="shared" si="72"/>
        <v>6.97</v>
      </c>
    </row>
    <row r="4631" spans="1:12" x14ac:dyDescent="0.2">
      <c r="A4631" t="s">
        <v>99</v>
      </c>
      <c r="B4631" t="s">
        <v>9</v>
      </c>
      <c r="C4631" t="s">
        <v>53</v>
      </c>
      <c r="D4631" t="s">
        <v>44</v>
      </c>
      <c r="E4631">
        <v>1009</v>
      </c>
      <c r="F4631" t="s">
        <v>41</v>
      </c>
      <c r="G4631" s="1">
        <v>42792</v>
      </c>
      <c r="H4631">
        <v>33176.800000000003</v>
      </c>
      <c r="I4631">
        <v>231242.296</v>
      </c>
      <c r="J4631">
        <v>25324.52</v>
      </c>
      <c r="K4631">
        <v>173472.962</v>
      </c>
      <c r="L4631" s="3">
        <f t="shared" si="72"/>
        <v>6.97</v>
      </c>
    </row>
    <row r="4632" spans="1:12" x14ac:dyDescent="0.2">
      <c r="A4632" t="s">
        <v>99</v>
      </c>
      <c r="B4632" t="s">
        <v>10</v>
      </c>
      <c r="C4632" t="s">
        <v>57</v>
      </c>
      <c r="D4632" t="s">
        <v>44</v>
      </c>
      <c r="E4632">
        <v>1009</v>
      </c>
      <c r="F4632" t="s">
        <v>41</v>
      </c>
      <c r="G4632" s="1">
        <v>42792</v>
      </c>
      <c r="H4632">
        <v>734.71</v>
      </c>
      <c r="I4632">
        <v>5120.9287000000004</v>
      </c>
      <c r="J4632">
        <v>5920.16</v>
      </c>
      <c r="K4632">
        <v>40553.095999999998</v>
      </c>
      <c r="L4632" s="3">
        <f t="shared" si="72"/>
        <v>6.97</v>
      </c>
    </row>
    <row r="4633" spans="1:12" x14ac:dyDescent="0.2">
      <c r="A4633" t="s">
        <v>99</v>
      </c>
      <c r="B4633" t="s">
        <v>15</v>
      </c>
      <c r="C4633" t="s">
        <v>83</v>
      </c>
      <c r="D4633" t="s">
        <v>45</v>
      </c>
      <c r="E4633">
        <v>1014</v>
      </c>
      <c r="F4633" t="s">
        <v>41</v>
      </c>
      <c r="G4633" s="1">
        <v>42792</v>
      </c>
      <c r="H4633">
        <v>907.62</v>
      </c>
      <c r="I4633">
        <v>6326.1113999999998</v>
      </c>
      <c r="J4633">
        <v>3908.04</v>
      </c>
      <c r="K4633">
        <v>26770.074000000001</v>
      </c>
      <c r="L4633" s="3">
        <f t="shared" si="72"/>
        <v>6.97</v>
      </c>
    </row>
    <row r="4634" spans="1:12" x14ac:dyDescent="0.2">
      <c r="A4634" t="s">
        <v>99</v>
      </c>
      <c r="B4634" t="s">
        <v>7</v>
      </c>
      <c r="C4634" t="s">
        <v>39</v>
      </c>
      <c r="D4634" t="s">
        <v>45</v>
      </c>
      <c r="E4634">
        <v>1014</v>
      </c>
      <c r="F4634" t="s">
        <v>41</v>
      </c>
      <c r="G4634" s="1">
        <v>42792</v>
      </c>
      <c r="H4634">
        <v>516.92999999999995</v>
      </c>
      <c r="I4634">
        <v>3603.0021000000002</v>
      </c>
      <c r="J4634">
        <v>398.86</v>
      </c>
      <c r="K4634">
        <v>2732.1909999999998</v>
      </c>
      <c r="L4634" s="3">
        <f t="shared" si="72"/>
        <v>6.9700000000000006</v>
      </c>
    </row>
    <row r="4635" spans="1:12" x14ac:dyDescent="0.2">
      <c r="A4635" t="s">
        <v>99</v>
      </c>
      <c r="B4635" t="s">
        <v>10</v>
      </c>
      <c r="C4635" t="s">
        <v>57</v>
      </c>
      <c r="D4635" t="s">
        <v>45</v>
      </c>
      <c r="E4635">
        <v>1014</v>
      </c>
      <c r="F4635" t="s">
        <v>41</v>
      </c>
      <c r="G4635" s="1">
        <v>42792</v>
      </c>
      <c r="H4635">
        <v>2370.5500000000002</v>
      </c>
      <c r="I4635">
        <v>16522.733499999998</v>
      </c>
      <c r="J4635">
        <v>4246.47</v>
      </c>
      <c r="K4635">
        <v>29088.319500000001</v>
      </c>
      <c r="L4635" s="3">
        <f t="shared" si="72"/>
        <v>6.9699999999999989</v>
      </c>
    </row>
    <row r="4636" spans="1:12" x14ac:dyDescent="0.2">
      <c r="A4636" t="s">
        <v>99</v>
      </c>
      <c r="B4636" t="s">
        <v>9</v>
      </c>
      <c r="C4636" t="s">
        <v>53</v>
      </c>
      <c r="D4636" t="s">
        <v>90</v>
      </c>
      <c r="E4636">
        <v>1035</v>
      </c>
      <c r="F4636" t="s">
        <v>41</v>
      </c>
      <c r="G4636" s="1">
        <v>42792</v>
      </c>
      <c r="H4636">
        <v>199.41</v>
      </c>
      <c r="I4636">
        <v>1389.8877</v>
      </c>
      <c r="J4636">
        <v>116.79</v>
      </c>
      <c r="K4636">
        <v>800.01149999999996</v>
      </c>
      <c r="L4636" s="3">
        <f t="shared" si="72"/>
        <v>6.97</v>
      </c>
    </row>
    <row r="4637" spans="1:12" x14ac:dyDescent="0.2">
      <c r="A4637" t="s">
        <v>88</v>
      </c>
      <c r="B4637" t="s">
        <v>9</v>
      </c>
      <c r="C4637" t="s">
        <v>53</v>
      </c>
      <c r="D4637" t="s">
        <v>91</v>
      </c>
      <c r="E4637">
        <v>1036</v>
      </c>
      <c r="F4637" t="s">
        <v>41</v>
      </c>
      <c r="G4637" s="1">
        <v>42792</v>
      </c>
      <c r="H4637">
        <v>2673.92</v>
      </c>
      <c r="I4637">
        <v>18637.222399999999</v>
      </c>
      <c r="J4637">
        <v>3478.89</v>
      </c>
      <c r="K4637">
        <v>23830.396499999999</v>
      </c>
      <c r="L4637" s="3">
        <f t="shared" si="72"/>
        <v>6.97</v>
      </c>
    </row>
    <row r="4638" spans="1:12" x14ac:dyDescent="0.2">
      <c r="A4638" t="s">
        <v>88</v>
      </c>
      <c r="B4638" t="s">
        <v>13</v>
      </c>
      <c r="C4638" t="s">
        <v>72</v>
      </c>
      <c r="D4638" t="s">
        <v>91</v>
      </c>
      <c r="E4638">
        <v>1036</v>
      </c>
      <c r="F4638" t="s">
        <v>41</v>
      </c>
      <c r="G4638" s="1">
        <v>42792</v>
      </c>
      <c r="H4638">
        <v>0</v>
      </c>
      <c r="I4638">
        <v>0</v>
      </c>
      <c r="J4638">
        <v>607.32000000000005</v>
      </c>
      <c r="K4638">
        <v>4160.1419999999998</v>
      </c>
      <c r="L4638" s="3" t="str">
        <f t="shared" si="72"/>
        <v>#NA</v>
      </c>
    </row>
    <row r="4639" spans="1:12" x14ac:dyDescent="0.2">
      <c r="A4639" t="s">
        <v>99</v>
      </c>
      <c r="B4639" t="s">
        <v>10</v>
      </c>
      <c r="C4639" t="s">
        <v>57</v>
      </c>
      <c r="D4639" t="s">
        <v>44</v>
      </c>
      <c r="E4639">
        <v>1009</v>
      </c>
      <c r="F4639" t="s">
        <v>41</v>
      </c>
      <c r="G4639" s="1">
        <v>42793</v>
      </c>
      <c r="H4639">
        <v>1972.59</v>
      </c>
      <c r="I4639">
        <v>13748.952300000001</v>
      </c>
      <c r="J4639">
        <v>8157.27</v>
      </c>
      <c r="K4639">
        <v>55877.299500000001</v>
      </c>
      <c r="L4639" s="3">
        <f t="shared" si="72"/>
        <v>6.9700000000000006</v>
      </c>
    </row>
    <row r="4640" spans="1:12" x14ac:dyDescent="0.2">
      <c r="A4640" t="s">
        <v>99</v>
      </c>
      <c r="B4640" t="s">
        <v>9</v>
      </c>
      <c r="C4640" t="s">
        <v>53</v>
      </c>
      <c r="D4640" t="s">
        <v>44</v>
      </c>
      <c r="E4640">
        <v>1009</v>
      </c>
      <c r="F4640" t="s">
        <v>41</v>
      </c>
      <c r="G4640" s="1">
        <v>42793</v>
      </c>
      <c r="H4640">
        <v>49089.31</v>
      </c>
      <c r="I4640">
        <v>341975.4952</v>
      </c>
      <c r="J4640">
        <v>31088.47</v>
      </c>
      <c r="K4640">
        <v>212956.01949999999</v>
      </c>
      <c r="L4640" s="3">
        <f t="shared" si="72"/>
        <v>6.9663944186626381</v>
      </c>
    </row>
    <row r="4641" spans="1:12" x14ac:dyDescent="0.2">
      <c r="A4641" t="s">
        <v>99</v>
      </c>
      <c r="B4641" t="s">
        <v>12</v>
      </c>
      <c r="C4641" t="s">
        <v>69</v>
      </c>
      <c r="D4641" t="s">
        <v>44</v>
      </c>
      <c r="E4641">
        <v>1009</v>
      </c>
      <c r="F4641" t="s">
        <v>41</v>
      </c>
      <c r="G4641" s="1">
        <v>42793</v>
      </c>
      <c r="H4641">
        <v>0</v>
      </c>
      <c r="I4641">
        <v>0</v>
      </c>
      <c r="J4641">
        <v>578.13</v>
      </c>
      <c r="K4641">
        <v>3960.1905000000002</v>
      </c>
      <c r="L4641" s="3" t="str">
        <f t="shared" si="72"/>
        <v>#NA</v>
      </c>
    </row>
    <row r="4642" spans="1:12" x14ac:dyDescent="0.2">
      <c r="A4642" t="s">
        <v>99</v>
      </c>
      <c r="B4642" t="s">
        <v>15</v>
      </c>
      <c r="C4642" t="s">
        <v>83</v>
      </c>
      <c r="D4642" t="s">
        <v>45</v>
      </c>
      <c r="E4642">
        <v>1014</v>
      </c>
      <c r="F4642" t="s">
        <v>41</v>
      </c>
      <c r="G4642" s="1">
        <v>42793</v>
      </c>
      <c r="H4642">
        <v>468.3</v>
      </c>
      <c r="I4642">
        <v>3264.0509999999999</v>
      </c>
      <c r="J4642">
        <v>2064.85</v>
      </c>
      <c r="K4642">
        <v>14144.2225</v>
      </c>
      <c r="L4642" s="3">
        <f t="shared" si="72"/>
        <v>6.97</v>
      </c>
    </row>
    <row r="4643" spans="1:12" x14ac:dyDescent="0.2">
      <c r="A4643" t="s">
        <v>99</v>
      </c>
      <c r="B4643" t="s">
        <v>13</v>
      </c>
      <c r="C4643" t="s">
        <v>72</v>
      </c>
      <c r="D4643" t="s">
        <v>45</v>
      </c>
      <c r="E4643">
        <v>1014</v>
      </c>
      <c r="F4643" t="s">
        <v>41</v>
      </c>
      <c r="G4643" s="1">
        <v>42793</v>
      </c>
      <c r="H4643">
        <v>1153.24</v>
      </c>
      <c r="I4643">
        <v>8038.0828000000001</v>
      </c>
      <c r="J4643">
        <v>1637.69</v>
      </c>
      <c r="K4643">
        <v>11218.1765</v>
      </c>
      <c r="L4643" s="3">
        <f t="shared" si="72"/>
        <v>6.97</v>
      </c>
    </row>
    <row r="4644" spans="1:12" x14ac:dyDescent="0.2">
      <c r="A4644" t="s">
        <v>99</v>
      </c>
      <c r="B4644" t="s">
        <v>16</v>
      </c>
      <c r="C4644" t="s">
        <v>85</v>
      </c>
      <c r="D4644" t="s">
        <v>45</v>
      </c>
      <c r="E4644">
        <v>1014</v>
      </c>
      <c r="F4644" t="s">
        <v>41</v>
      </c>
      <c r="G4644" s="1">
        <v>42793</v>
      </c>
      <c r="H4644">
        <v>529.95000000000005</v>
      </c>
      <c r="I4644">
        <v>3693.7514999999999</v>
      </c>
      <c r="J4644">
        <v>25.41</v>
      </c>
      <c r="K4644">
        <v>174.05850000000001</v>
      </c>
      <c r="L4644" s="3">
        <f t="shared" si="72"/>
        <v>6.9699999999999989</v>
      </c>
    </row>
    <row r="4645" spans="1:12" x14ac:dyDescent="0.2">
      <c r="A4645" t="s">
        <v>88</v>
      </c>
      <c r="B4645" t="s">
        <v>9</v>
      </c>
      <c r="C4645" t="s">
        <v>53</v>
      </c>
      <c r="D4645" t="s">
        <v>49</v>
      </c>
      <c r="E4645">
        <v>1034</v>
      </c>
      <c r="F4645" t="s">
        <v>41</v>
      </c>
      <c r="G4645" s="1">
        <v>42793</v>
      </c>
      <c r="H4645">
        <v>90</v>
      </c>
      <c r="I4645">
        <v>627.29999999999995</v>
      </c>
      <c r="J4645">
        <v>0</v>
      </c>
      <c r="K4645">
        <v>0</v>
      </c>
      <c r="L4645" s="3">
        <f t="shared" si="72"/>
        <v>6.97</v>
      </c>
    </row>
    <row r="4646" spans="1:12" x14ac:dyDescent="0.2">
      <c r="A4646" t="s">
        <v>99</v>
      </c>
      <c r="B4646" t="s">
        <v>11</v>
      </c>
      <c r="C4646" t="s">
        <v>67</v>
      </c>
      <c r="D4646" t="s">
        <v>45</v>
      </c>
      <c r="E4646">
        <v>1014</v>
      </c>
      <c r="F4646" t="s">
        <v>41</v>
      </c>
      <c r="G4646" s="1">
        <v>42793</v>
      </c>
      <c r="H4646">
        <v>816.86</v>
      </c>
      <c r="I4646">
        <v>5693.5141999999996</v>
      </c>
      <c r="J4646">
        <v>829.9</v>
      </c>
      <c r="K4646">
        <v>5684.8149999999996</v>
      </c>
      <c r="L4646" s="3">
        <f t="shared" si="72"/>
        <v>6.97</v>
      </c>
    </row>
    <row r="4647" spans="1:12" x14ac:dyDescent="0.2">
      <c r="A4647" t="s">
        <v>88</v>
      </c>
      <c r="B4647" t="s">
        <v>9</v>
      </c>
      <c r="C4647" t="s">
        <v>53</v>
      </c>
      <c r="D4647" t="s">
        <v>91</v>
      </c>
      <c r="E4647">
        <v>1036</v>
      </c>
      <c r="F4647" t="s">
        <v>41</v>
      </c>
      <c r="G4647" s="1">
        <v>42793</v>
      </c>
      <c r="H4647">
        <v>0</v>
      </c>
      <c r="I4647">
        <v>0</v>
      </c>
      <c r="J4647">
        <v>64.23</v>
      </c>
      <c r="K4647">
        <v>439.97550000000001</v>
      </c>
      <c r="L4647" s="3" t="str">
        <f t="shared" si="72"/>
        <v>#NA</v>
      </c>
    </row>
    <row r="4648" spans="1:12" x14ac:dyDescent="0.2">
      <c r="A4648" t="s">
        <v>88</v>
      </c>
      <c r="B4648" t="s">
        <v>15</v>
      </c>
      <c r="C4648" t="s">
        <v>83</v>
      </c>
      <c r="D4648" t="s">
        <v>91</v>
      </c>
      <c r="E4648">
        <v>1036</v>
      </c>
      <c r="F4648" t="s">
        <v>41</v>
      </c>
      <c r="G4648" s="1">
        <v>42793</v>
      </c>
      <c r="H4648">
        <v>0</v>
      </c>
      <c r="I4648">
        <v>0</v>
      </c>
      <c r="J4648">
        <v>411.7</v>
      </c>
      <c r="K4648">
        <v>2820.145</v>
      </c>
      <c r="L4648" s="3" t="str">
        <f t="shared" si="72"/>
        <v>#NA</v>
      </c>
    </row>
    <row r="4649" spans="1:12" x14ac:dyDescent="0.2">
      <c r="A4649" t="s">
        <v>99</v>
      </c>
      <c r="B4649" t="s">
        <v>11</v>
      </c>
      <c r="C4649" t="s">
        <v>67</v>
      </c>
      <c r="D4649" t="s">
        <v>44</v>
      </c>
      <c r="E4649">
        <v>1009</v>
      </c>
      <c r="F4649" t="s">
        <v>41</v>
      </c>
      <c r="G4649" s="1">
        <v>42793</v>
      </c>
      <c r="H4649">
        <v>0</v>
      </c>
      <c r="I4649">
        <v>0</v>
      </c>
      <c r="J4649">
        <v>827.39</v>
      </c>
      <c r="K4649">
        <v>5667.6215000000002</v>
      </c>
      <c r="L4649" s="3" t="str">
        <f t="shared" si="72"/>
        <v>#NA</v>
      </c>
    </row>
    <row r="4650" spans="1:12" x14ac:dyDescent="0.2">
      <c r="A4650" t="s">
        <v>99</v>
      </c>
      <c r="B4650" t="s">
        <v>14</v>
      </c>
      <c r="C4650" t="s">
        <v>78</v>
      </c>
      <c r="D4650" t="s">
        <v>45</v>
      </c>
      <c r="E4650">
        <v>1014</v>
      </c>
      <c r="F4650" t="s">
        <v>41</v>
      </c>
      <c r="G4650" s="1">
        <v>42793</v>
      </c>
      <c r="H4650">
        <v>4727.32</v>
      </c>
      <c r="I4650">
        <v>32949.420400000003</v>
      </c>
      <c r="J4650">
        <v>15125.1</v>
      </c>
      <c r="K4650">
        <v>103606.935</v>
      </c>
      <c r="L4650" s="3">
        <f t="shared" si="72"/>
        <v>6.9700000000000006</v>
      </c>
    </row>
    <row r="4651" spans="1:12" x14ac:dyDescent="0.2">
      <c r="A4651" t="s">
        <v>99</v>
      </c>
      <c r="B4651" t="s">
        <v>10</v>
      </c>
      <c r="C4651" t="s">
        <v>57</v>
      </c>
      <c r="D4651" t="s">
        <v>45</v>
      </c>
      <c r="E4651">
        <v>1014</v>
      </c>
      <c r="F4651" t="s">
        <v>42</v>
      </c>
      <c r="G4651" s="1">
        <v>42793</v>
      </c>
      <c r="H4651">
        <v>0</v>
      </c>
      <c r="I4651">
        <v>0</v>
      </c>
      <c r="J4651">
        <v>300</v>
      </c>
      <c r="K4651">
        <v>2085</v>
      </c>
      <c r="L4651" s="3" t="str">
        <f t="shared" si="72"/>
        <v>#NA</v>
      </c>
    </row>
    <row r="4652" spans="1:12" x14ac:dyDescent="0.2">
      <c r="A4652" t="s">
        <v>99</v>
      </c>
      <c r="B4652" t="s">
        <v>10</v>
      </c>
      <c r="C4652" t="s">
        <v>57</v>
      </c>
      <c r="D4652" t="s">
        <v>90</v>
      </c>
      <c r="E4652">
        <v>1035</v>
      </c>
      <c r="F4652" t="s">
        <v>41</v>
      </c>
      <c r="G4652" s="1">
        <v>42793</v>
      </c>
      <c r="H4652">
        <v>0</v>
      </c>
      <c r="I4652">
        <v>0</v>
      </c>
      <c r="J4652">
        <v>175.18</v>
      </c>
      <c r="K4652">
        <v>1199.9829999999999</v>
      </c>
      <c r="L4652" s="3" t="str">
        <f t="shared" si="72"/>
        <v>#NA</v>
      </c>
    </row>
    <row r="4653" spans="1:12" x14ac:dyDescent="0.2">
      <c r="A4653" t="s">
        <v>99</v>
      </c>
      <c r="B4653" t="s">
        <v>14</v>
      </c>
      <c r="C4653" t="s">
        <v>78</v>
      </c>
      <c r="D4653" t="s">
        <v>90</v>
      </c>
      <c r="E4653">
        <v>1035</v>
      </c>
      <c r="F4653" t="s">
        <v>41</v>
      </c>
      <c r="G4653" s="1">
        <v>42793</v>
      </c>
      <c r="H4653">
        <v>1917.2</v>
      </c>
      <c r="I4653">
        <v>13362.884</v>
      </c>
      <c r="J4653">
        <v>3333.26</v>
      </c>
      <c r="K4653">
        <v>22832.830999999998</v>
      </c>
      <c r="L4653" s="3">
        <f t="shared" si="72"/>
        <v>6.97</v>
      </c>
    </row>
    <row r="4654" spans="1:12" x14ac:dyDescent="0.2">
      <c r="A4654" t="s">
        <v>88</v>
      </c>
      <c r="B4654" t="s">
        <v>10</v>
      </c>
      <c r="C4654" t="s">
        <v>57</v>
      </c>
      <c r="D4654" t="s">
        <v>91</v>
      </c>
      <c r="E4654">
        <v>1036</v>
      </c>
      <c r="F4654" t="s">
        <v>41</v>
      </c>
      <c r="G4654" s="1">
        <v>42793</v>
      </c>
      <c r="H4654">
        <v>0</v>
      </c>
      <c r="I4654">
        <v>0</v>
      </c>
      <c r="J4654">
        <v>471.54</v>
      </c>
      <c r="K4654">
        <v>3230.049</v>
      </c>
      <c r="L4654" s="3" t="str">
        <f t="shared" si="72"/>
        <v>#NA</v>
      </c>
    </row>
    <row r="4655" spans="1:12" x14ac:dyDescent="0.2">
      <c r="A4655" t="s">
        <v>88</v>
      </c>
      <c r="B4655" t="s">
        <v>14</v>
      </c>
      <c r="C4655" t="s">
        <v>78</v>
      </c>
      <c r="D4655" t="s">
        <v>91</v>
      </c>
      <c r="E4655">
        <v>1036</v>
      </c>
      <c r="F4655" t="s">
        <v>41</v>
      </c>
      <c r="G4655" s="1">
        <v>42793</v>
      </c>
      <c r="H4655">
        <v>0</v>
      </c>
      <c r="I4655">
        <v>0</v>
      </c>
      <c r="J4655">
        <v>248.19</v>
      </c>
      <c r="K4655">
        <v>1700.1015</v>
      </c>
      <c r="L4655" s="3" t="str">
        <f t="shared" si="72"/>
        <v>#NA</v>
      </c>
    </row>
    <row r="4656" spans="1:12" x14ac:dyDescent="0.2">
      <c r="A4656" t="s">
        <v>100</v>
      </c>
      <c r="B4656" t="s">
        <v>9</v>
      </c>
      <c r="C4656" t="s">
        <v>53</v>
      </c>
      <c r="D4656" t="s">
        <v>102</v>
      </c>
      <c r="E4656">
        <v>75001</v>
      </c>
      <c r="F4656" t="s">
        <v>41</v>
      </c>
      <c r="G4656" s="1">
        <v>42793</v>
      </c>
      <c r="H4656">
        <v>158.4</v>
      </c>
      <c r="I4656">
        <v>1104.048</v>
      </c>
      <c r="J4656">
        <v>655.93</v>
      </c>
      <c r="K4656">
        <v>4493.1205</v>
      </c>
      <c r="L4656" s="3">
        <f t="shared" si="72"/>
        <v>6.97</v>
      </c>
    </row>
    <row r="4657" spans="1:12" x14ac:dyDescent="0.2">
      <c r="A4657" t="s">
        <v>99</v>
      </c>
      <c r="B4657" t="s">
        <v>12</v>
      </c>
      <c r="C4657" t="s">
        <v>69</v>
      </c>
      <c r="D4657" t="s">
        <v>45</v>
      </c>
      <c r="E4657">
        <v>1014</v>
      </c>
      <c r="F4657" t="s">
        <v>41</v>
      </c>
      <c r="G4657" s="1">
        <v>42793</v>
      </c>
      <c r="H4657">
        <v>143.44999999999999</v>
      </c>
      <c r="I4657">
        <v>999.84649999999999</v>
      </c>
      <c r="J4657">
        <v>195.64</v>
      </c>
      <c r="K4657">
        <v>1340.134</v>
      </c>
      <c r="L4657" s="3">
        <f t="shared" si="72"/>
        <v>6.9700000000000006</v>
      </c>
    </row>
    <row r="4658" spans="1:12" x14ac:dyDescent="0.2">
      <c r="A4658" t="s">
        <v>99</v>
      </c>
      <c r="B4658" t="s">
        <v>14</v>
      </c>
      <c r="C4658" t="s">
        <v>78</v>
      </c>
      <c r="D4658" t="s">
        <v>43</v>
      </c>
      <c r="E4658">
        <v>1003</v>
      </c>
      <c r="F4658" t="s">
        <v>41</v>
      </c>
      <c r="G4658" s="1">
        <v>42793</v>
      </c>
      <c r="H4658">
        <v>0</v>
      </c>
      <c r="I4658">
        <v>0</v>
      </c>
      <c r="J4658">
        <v>815</v>
      </c>
      <c r="K4658">
        <v>5582.75</v>
      </c>
      <c r="L4658" s="3" t="str">
        <f t="shared" si="72"/>
        <v>#NA</v>
      </c>
    </row>
    <row r="4659" spans="1:12" x14ac:dyDescent="0.2">
      <c r="A4659" t="s">
        <v>99</v>
      </c>
      <c r="B4659" t="s">
        <v>14</v>
      </c>
      <c r="C4659" t="s">
        <v>78</v>
      </c>
      <c r="D4659" t="s">
        <v>44</v>
      </c>
      <c r="E4659">
        <v>1009</v>
      </c>
      <c r="F4659" t="s">
        <v>41</v>
      </c>
      <c r="G4659" s="1">
        <v>42793</v>
      </c>
      <c r="H4659">
        <v>14828.82</v>
      </c>
      <c r="I4659">
        <v>103356.8754</v>
      </c>
      <c r="J4659">
        <v>28142.27</v>
      </c>
      <c r="K4659">
        <v>192774.54949999999</v>
      </c>
      <c r="L4659" s="3">
        <f t="shared" si="72"/>
        <v>6.9700000000000006</v>
      </c>
    </row>
    <row r="4660" spans="1:12" x14ac:dyDescent="0.2">
      <c r="A4660" t="s">
        <v>99</v>
      </c>
      <c r="B4660" t="s">
        <v>15</v>
      </c>
      <c r="C4660" t="s">
        <v>83</v>
      </c>
      <c r="D4660" t="s">
        <v>44</v>
      </c>
      <c r="E4660">
        <v>1009</v>
      </c>
      <c r="F4660" t="s">
        <v>41</v>
      </c>
      <c r="G4660" s="1">
        <v>42793</v>
      </c>
      <c r="H4660">
        <v>0</v>
      </c>
      <c r="I4660">
        <v>0</v>
      </c>
      <c r="J4660">
        <v>131.38</v>
      </c>
      <c r="K4660">
        <v>899.95299999999997</v>
      </c>
      <c r="L4660" s="3" t="str">
        <f t="shared" si="72"/>
        <v>#NA</v>
      </c>
    </row>
    <row r="4661" spans="1:12" x14ac:dyDescent="0.2">
      <c r="A4661" t="s">
        <v>99</v>
      </c>
      <c r="B4661" t="s">
        <v>7</v>
      </c>
      <c r="C4661" t="s">
        <v>39</v>
      </c>
      <c r="D4661" t="s">
        <v>44</v>
      </c>
      <c r="E4661">
        <v>1009</v>
      </c>
      <c r="F4661" t="s">
        <v>41</v>
      </c>
      <c r="G4661" s="1">
        <v>42793</v>
      </c>
      <c r="H4661">
        <v>0</v>
      </c>
      <c r="I4661">
        <v>0</v>
      </c>
      <c r="J4661">
        <v>1274.58</v>
      </c>
      <c r="K4661">
        <v>8730.8729999999996</v>
      </c>
      <c r="L4661" s="3" t="str">
        <f t="shared" si="72"/>
        <v>#NA</v>
      </c>
    </row>
    <row r="4662" spans="1:12" x14ac:dyDescent="0.2">
      <c r="A4662" t="s">
        <v>99</v>
      </c>
      <c r="B4662" t="s">
        <v>9</v>
      </c>
      <c r="C4662" t="s">
        <v>53</v>
      </c>
      <c r="D4662" t="s">
        <v>44</v>
      </c>
      <c r="E4662">
        <v>1009</v>
      </c>
      <c r="F4662" t="s">
        <v>42</v>
      </c>
      <c r="G4662" s="1">
        <v>42793</v>
      </c>
      <c r="H4662">
        <v>0</v>
      </c>
      <c r="I4662">
        <v>0</v>
      </c>
      <c r="J4662">
        <v>3000</v>
      </c>
      <c r="K4662">
        <v>20580</v>
      </c>
      <c r="L4662" s="3" t="str">
        <f t="shared" si="72"/>
        <v>#NA</v>
      </c>
    </row>
    <row r="4663" spans="1:12" x14ac:dyDescent="0.2">
      <c r="A4663" t="s">
        <v>99</v>
      </c>
      <c r="B4663" t="s">
        <v>10</v>
      </c>
      <c r="C4663" t="s">
        <v>57</v>
      </c>
      <c r="D4663" t="s">
        <v>45</v>
      </c>
      <c r="E4663">
        <v>1014</v>
      </c>
      <c r="F4663" t="s">
        <v>41</v>
      </c>
      <c r="G4663" s="1">
        <v>42793</v>
      </c>
      <c r="H4663">
        <v>1682.33</v>
      </c>
      <c r="I4663">
        <v>11725.840099999999</v>
      </c>
      <c r="J4663">
        <v>5462.29</v>
      </c>
      <c r="K4663">
        <v>37416.686500000003</v>
      </c>
      <c r="L4663" s="3">
        <f t="shared" si="72"/>
        <v>6.97</v>
      </c>
    </row>
    <row r="4664" spans="1:12" x14ac:dyDescent="0.2">
      <c r="A4664" t="s">
        <v>99</v>
      </c>
      <c r="B4664" t="s">
        <v>9</v>
      </c>
      <c r="C4664" t="s">
        <v>53</v>
      </c>
      <c r="D4664" t="s">
        <v>90</v>
      </c>
      <c r="E4664">
        <v>1035</v>
      </c>
      <c r="F4664" t="s">
        <v>41</v>
      </c>
      <c r="G4664" s="1">
        <v>42793</v>
      </c>
      <c r="H4664">
        <v>437.01</v>
      </c>
      <c r="I4664">
        <v>3045.9596999999999</v>
      </c>
      <c r="J4664">
        <v>455.71</v>
      </c>
      <c r="K4664">
        <v>3121.6134999999999</v>
      </c>
      <c r="L4664" s="3">
        <f t="shared" si="72"/>
        <v>6.97</v>
      </c>
    </row>
    <row r="4665" spans="1:12" x14ac:dyDescent="0.2">
      <c r="A4665" t="s">
        <v>88</v>
      </c>
      <c r="B4665" t="s">
        <v>12</v>
      </c>
      <c r="C4665" t="s">
        <v>69</v>
      </c>
      <c r="D4665" t="s">
        <v>91</v>
      </c>
      <c r="E4665">
        <v>1036</v>
      </c>
      <c r="F4665" t="s">
        <v>41</v>
      </c>
      <c r="G4665" s="1">
        <v>42793</v>
      </c>
      <c r="H4665">
        <v>0</v>
      </c>
      <c r="I4665">
        <v>0</v>
      </c>
      <c r="J4665">
        <v>58.39</v>
      </c>
      <c r="K4665">
        <v>399.97149999999999</v>
      </c>
      <c r="L4665" s="3" t="str">
        <f t="shared" si="72"/>
        <v>#NA</v>
      </c>
    </row>
    <row r="4666" spans="1:12" x14ac:dyDescent="0.2">
      <c r="A4666" t="s">
        <v>99</v>
      </c>
      <c r="B4666" t="s">
        <v>7</v>
      </c>
      <c r="C4666" t="s">
        <v>39</v>
      </c>
      <c r="D4666" t="s">
        <v>45</v>
      </c>
      <c r="E4666">
        <v>1014</v>
      </c>
      <c r="F4666" t="s">
        <v>41</v>
      </c>
      <c r="G4666" s="1">
        <v>42793</v>
      </c>
      <c r="H4666">
        <v>556.20000000000005</v>
      </c>
      <c r="I4666">
        <v>3876.7139999999999</v>
      </c>
      <c r="J4666">
        <v>213.9</v>
      </c>
      <c r="K4666">
        <v>1465.2149999999999</v>
      </c>
      <c r="L4666" s="3">
        <f t="shared" si="72"/>
        <v>6.97</v>
      </c>
    </row>
    <row r="4667" spans="1:12" x14ac:dyDescent="0.2">
      <c r="A4667" t="s">
        <v>99</v>
      </c>
      <c r="B4667" t="s">
        <v>13</v>
      </c>
      <c r="C4667" t="s">
        <v>72</v>
      </c>
      <c r="D4667" t="s">
        <v>44</v>
      </c>
      <c r="E4667">
        <v>1009</v>
      </c>
      <c r="F4667" t="s">
        <v>41</v>
      </c>
      <c r="G4667" s="1">
        <v>42793</v>
      </c>
      <c r="H4667">
        <v>200</v>
      </c>
      <c r="I4667">
        <v>1394</v>
      </c>
      <c r="J4667">
        <v>3221.22</v>
      </c>
      <c r="K4667">
        <v>22065.357</v>
      </c>
      <c r="L4667" s="3">
        <f t="shared" si="72"/>
        <v>6.97</v>
      </c>
    </row>
    <row r="4668" spans="1:12" x14ac:dyDescent="0.2">
      <c r="A4668" t="s">
        <v>99</v>
      </c>
      <c r="B4668" t="s">
        <v>16</v>
      </c>
      <c r="C4668" t="s">
        <v>85</v>
      </c>
      <c r="D4668" t="s">
        <v>44</v>
      </c>
      <c r="E4668">
        <v>1009</v>
      </c>
      <c r="F4668" t="s">
        <v>41</v>
      </c>
      <c r="G4668" s="1">
        <v>42793</v>
      </c>
      <c r="H4668">
        <v>50.92</v>
      </c>
      <c r="I4668">
        <v>354.91239999999999</v>
      </c>
      <c r="J4668">
        <v>157.66999999999999</v>
      </c>
      <c r="K4668">
        <v>1080.0395000000001</v>
      </c>
      <c r="L4668" s="3">
        <f t="shared" si="72"/>
        <v>6.97</v>
      </c>
    </row>
    <row r="4669" spans="1:12" x14ac:dyDescent="0.2">
      <c r="A4669" t="s">
        <v>99</v>
      </c>
      <c r="B4669" t="s">
        <v>9</v>
      </c>
      <c r="C4669" t="s">
        <v>53</v>
      </c>
      <c r="D4669" t="s">
        <v>45</v>
      </c>
      <c r="E4669">
        <v>1014</v>
      </c>
      <c r="F4669" t="s">
        <v>41</v>
      </c>
      <c r="G4669" s="1">
        <v>42793</v>
      </c>
      <c r="H4669">
        <v>5371.42</v>
      </c>
      <c r="I4669">
        <v>37438.797400000003</v>
      </c>
      <c r="J4669">
        <v>3182.98</v>
      </c>
      <c r="K4669">
        <v>21803.413</v>
      </c>
      <c r="L4669" s="3">
        <f t="shared" si="72"/>
        <v>6.9700000000000006</v>
      </c>
    </row>
    <row r="4670" spans="1:12" x14ac:dyDescent="0.2">
      <c r="A4670" t="s">
        <v>99</v>
      </c>
      <c r="B4670" t="s">
        <v>14</v>
      </c>
      <c r="C4670" t="s">
        <v>78</v>
      </c>
      <c r="D4670" t="s">
        <v>47</v>
      </c>
      <c r="E4670">
        <v>1018</v>
      </c>
      <c r="F4670" t="s">
        <v>41</v>
      </c>
      <c r="G4670" s="1">
        <v>42793</v>
      </c>
      <c r="H4670">
        <v>848.89</v>
      </c>
      <c r="I4670">
        <v>5916.7632999999996</v>
      </c>
      <c r="J4670">
        <v>6565.68</v>
      </c>
      <c r="K4670">
        <v>44974.908000000003</v>
      </c>
      <c r="L4670" s="3">
        <f t="shared" si="72"/>
        <v>6.97</v>
      </c>
    </row>
    <row r="4671" spans="1:12" x14ac:dyDescent="0.2">
      <c r="A4671" t="s">
        <v>88</v>
      </c>
      <c r="B4671" t="s">
        <v>13</v>
      </c>
      <c r="C4671" t="s">
        <v>72</v>
      </c>
      <c r="D4671" t="s">
        <v>91</v>
      </c>
      <c r="E4671">
        <v>1036</v>
      </c>
      <c r="F4671" t="s">
        <v>41</v>
      </c>
      <c r="G4671" s="1">
        <v>42793</v>
      </c>
      <c r="H4671">
        <v>0</v>
      </c>
      <c r="I4671">
        <v>0</v>
      </c>
      <c r="J4671">
        <v>189.79</v>
      </c>
      <c r="K4671">
        <v>1300.0615</v>
      </c>
      <c r="L4671" s="3" t="str">
        <f t="shared" si="72"/>
        <v>#NA</v>
      </c>
    </row>
    <row r="4672" spans="1:12" x14ac:dyDescent="0.2">
      <c r="A4672" t="s">
        <v>88</v>
      </c>
      <c r="B4672" t="s">
        <v>7</v>
      </c>
      <c r="C4672" t="s">
        <v>39</v>
      </c>
      <c r="D4672" t="s">
        <v>91</v>
      </c>
      <c r="E4672">
        <v>1036</v>
      </c>
      <c r="F4672" t="s">
        <v>41</v>
      </c>
      <c r="G4672" s="1">
        <v>42793</v>
      </c>
      <c r="H4672">
        <v>0</v>
      </c>
      <c r="I4672">
        <v>0</v>
      </c>
      <c r="J4672">
        <v>11.68</v>
      </c>
      <c r="K4672">
        <v>80.007999999999996</v>
      </c>
      <c r="L4672" s="3" t="str">
        <f t="shared" si="72"/>
        <v>#NA</v>
      </c>
    </row>
    <row r="4673" spans="1:12" x14ac:dyDescent="0.2">
      <c r="A4673" t="s">
        <v>116</v>
      </c>
      <c r="B4673" t="s">
        <v>9</v>
      </c>
      <c r="C4673" t="s">
        <v>53</v>
      </c>
      <c r="D4673" t="s">
        <v>115</v>
      </c>
      <c r="E4673">
        <v>27010</v>
      </c>
      <c r="F4673" t="s">
        <v>41</v>
      </c>
      <c r="G4673" s="1">
        <v>42794</v>
      </c>
      <c r="H4673">
        <v>139.77000000000001</v>
      </c>
      <c r="I4673">
        <v>974.19690000000003</v>
      </c>
      <c r="J4673">
        <v>0</v>
      </c>
      <c r="K4673">
        <v>0</v>
      </c>
      <c r="L4673" s="3">
        <f t="shared" si="72"/>
        <v>6.97</v>
      </c>
    </row>
    <row r="4674" spans="1:12" x14ac:dyDescent="0.2">
      <c r="A4674" t="s">
        <v>99</v>
      </c>
      <c r="B4674" t="s">
        <v>13</v>
      </c>
      <c r="C4674" t="s">
        <v>72</v>
      </c>
      <c r="D4674" t="s">
        <v>44</v>
      </c>
      <c r="E4674">
        <v>1009</v>
      </c>
      <c r="F4674" t="s">
        <v>41</v>
      </c>
      <c r="G4674" s="1">
        <v>42794</v>
      </c>
      <c r="H4674">
        <v>0</v>
      </c>
      <c r="I4674">
        <v>0</v>
      </c>
      <c r="J4674">
        <v>1044.55</v>
      </c>
      <c r="K4674">
        <v>7155.1674999999996</v>
      </c>
      <c r="L4674" s="3" t="str">
        <f t="shared" ref="L4674:L4712" si="73">IFERROR((I4674/H4674),"#NA")</f>
        <v>#NA</v>
      </c>
    </row>
    <row r="4675" spans="1:12" x14ac:dyDescent="0.2">
      <c r="A4675" t="s">
        <v>99</v>
      </c>
      <c r="B4675" t="s">
        <v>9</v>
      </c>
      <c r="C4675" t="s">
        <v>53</v>
      </c>
      <c r="D4675" t="s">
        <v>45</v>
      </c>
      <c r="E4675">
        <v>1014</v>
      </c>
      <c r="F4675" t="s">
        <v>41</v>
      </c>
      <c r="G4675" s="1">
        <v>42794</v>
      </c>
      <c r="H4675">
        <v>4591.25</v>
      </c>
      <c r="I4675">
        <v>32001.012500000001</v>
      </c>
      <c r="J4675">
        <v>4129.18</v>
      </c>
      <c r="K4675">
        <v>28284.883000000002</v>
      </c>
      <c r="L4675" s="3">
        <f t="shared" si="73"/>
        <v>6.97</v>
      </c>
    </row>
    <row r="4676" spans="1:12" x14ac:dyDescent="0.2">
      <c r="A4676" t="s">
        <v>99</v>
      </c>
      <c r="B4676" t="s">
        <v>7</v>
      </c>
      <c r="C4676" t="s">
        <v>39</v>
      </c>
      <c r="D4676" t="s">
        <v>45</v>
      </c>
      <c r="E4676">
        <v>1014</v>
      </c>
      <c r="F4676" t="s">
        <v>41</v>
      </c>
      <c r="G4676" s="1">
        <v>42794</v>
      </c>
      <c r="H4676">
        <v>50.75</v>
      </c>
      <c r="I4676">
        <v>353.72750000000002</v>
      </c>
      <c r="J4676">
        <v>128.52000000000001</v>
      </c>
      <c r="K4676">
        <v>880.36199999999997</v>
      </c>
      <c r="L4676" s="3">
        <f t="shared" si="73"/>
        <v>6.9700000000000006</v>
      </c>
    </row>
    <row r="4677" spans="1:12" x14ac:dyDescent="0.2">
      <c r="A4677" t="s">
        <v>88</v>
      </c>
      <c r="B4677" t="s">
        <v>11</v>
      </c>
      <c r="C4677" t="s">
        <v>67</v>
      </c>
      <c r="D4677" t="s">
        <v>91</v>
      </c>
      <c r="E4677">
        <v>1036</v>
      </c>
      <c r="F4677" t="s">
        <v>41</v>
      </c>
      <c r="G4677" s="1">
        <v>42794</v>
      </c>
      <c r="H4677">
        <v>0</v>
      </c>
      <c r="I4677">
        <v>0</v>
      </c>
      <c r="J4677">
        <v>87.59</v>
      </c>
      <c r="K4677">
        <v>599.99149999999997</v>
      </c>
      <c r="L4677" s="3" t="str">
        <f t="shared" si="73"/>
        <v>#NA</v>
      </c>
    </row>
    <row r="4678" spans="1:12" x14ac:dyDescent="0.2">
      <c r="A4678" t="s">
        <v>88</v>
      </c>
      <c r="B4678" t="s">
        <v>16</v>
      </c>
      <c r="C4678" t="s">
        <v>85</v>
      </c>
      <c r="D4678" t="s">
        <v>91</v>
      </c>
      <c r="E4678">
        <v>1036</v>
      </c>
      <c r="F4678" t="s">
        <v>41</v>
      </c>
      <c r="G4678" s="1">
        <v>42794</v>
      </c>
      <c r="H4678">
        <v>0</v>
      </c>
      <c r="I4678">
        <v>0</v>
      </c>
      <c r="J4678">
        <v>17.52</v>
      </c>
      <c r="K4678">
        <v>120.012</v>
      </c>
      <c r="L4678" s="3" t="str">
        <f t="shared" si="73"/>
        <v>#NA</v>
      </c>
    </row>
    <row r="4679" spans="1:12" x14ac:dyDescent="0.2">
      <c r="A4679" t="s">
        <v>99</v>
      </c>
      <c r="B4679" t="s">
        <v>14</v>
      </c>
      <c r="C4679" t="s">
        <v>78</v>
      </c>
      <c r="D4679" t="s">
        <v>43</v>
      </c>
      <c r="E4679">
        <v>1003</v>
      </c>
      <c r="F4679" t="s">
        <v>41</v>
      </c>
      <c r="G4679" s="1">
        <v>42794</v>
      </c>
      <c r="H4679">
        <v>970</v>
      </c>
      <c r="I4679">
        <v>6760.9</v>
      </c>
      <c r="J4679">
        <v>4005</v>
      </c>
      <c r="K4679">
        <v>27434.25</v>
      </c>
      <c r="L4679" s="3">
        <f t="shared" si="73"/>
        <v>6.97</v>
      </c>
    </row>
    <row r="4680" spans="1:12" x14ac:dyDescent="0.2">
      <c r="A4680" t="s">
        <v>99</v>
      </c>
      <c r="B4680" t="s">
        <v>9</v>
      </c>
      <c r="C4680" t="s">
        <v>53</v>
      </c>
      <c r="D4680" t="s">
        <v>44</v>
      </c>
      <c r="E4680">
        <v>1009</v>
      </c>
      <c r="F4680" t="s">
        <v>41</v>
      </c>
      <c r="G4680" s="1">
        <v>42794</v>
      </c>
      <c r="H4680">
        <v>29923.34</v>
      </c>
      <c r="I4680">
        <v>208562.9705</v>
      </c>
      <c r="J4680">
        <v>30039.27</v>
      </c>
      <c r="K4680">
        <v>205768.99950000001</v>
      </c>
      <c r="L4680" s="3">
        <f t="shared" si="73"/>
        <v>6.9699094586366357</v>
      </c>
    </row>
    <row r="4681" spans="1:12" x14ac:dyDescent="0.2">
      <c r="A4681" t="s">
        <v>99</v>
      </c>
      <c r="B4681" t="s">
        <v>15</v>
      </c>
      <c r="C4681" t="s">
        <v>83</v>
      </c>
      <c r="D4681" t="s">
        <v>45</v>
      </c>
      <c r="E4681">
        <v>1014</v>
      </c>
      <c r="F4681" t="s">
        <v>41</v>
      </c>
      <c r="G4681" s="1">
        <v>42794</v>
      </c>
      <c r="H4681">
        <v>4348.1000000000004</v>
      </c>
      <c r="I4681">
        <v>30306.257000000001</v>
      </c>
      <c r="J4681">
        <v>4218.1899999999996</v>
      </c>
      <c r="K4681">
        <v>28894.601500000001</v>
      </c>
      <c r="L4681" s="3">
        <f t="shared" si="73"/>
        <v>6.97</v>
      </c>
    </row>
    <row r="4682" spans="1:12" x14ac:dyDescent="0.2">
      <c r="A4682" t="s">
        <v>88</v>
      </c>
      <c r="B4682" t="s">
        <v>10</v>
      </c>
      <c r="C4682" t="s">
        <v>57</v>
      </c>
      <c r="D4682" t="s">
        <v>91</v>
      </c>
      <c r="E4682">
        <v>1036</v>
      </c>
      <c r="F4682" t="s">
        <v>41</v>
      </c>
      <c r="G4682" s="1">
        <v>42794</v>
      </c>
      <c r="H4682">
        <v>0</v>
      </c>
      <c r="I4682">
        <v>0</v>
      </c>
      <c r="J4682">
        <v>1565</v>
      </c>
      <c r="K4682">
        <v>10720.25</v>
      </c>
      <c r="L4682" s="3" t="str">
        <f t="shared" si="73"/>
        <v>#NA</v>
      </c>
    </row>
    <row r="4683" spans="1:12" x14ac:dyDescent="0.2">
      <c r="A4683" t="s">
        <v>99</v>
      </c>
      <c r="B4683" t="s">
        <v>7</v>
      </c>
      <c r="C4683" t="s">
        <v>39</v>
      </c>
      <c r="D4683" t="s">
        <v>44</v>
      </c>
      <c r="E4683">
        <v>1009</v>
      </c>
      <c r="F4683" t="s">
        <v>41</v>
      </c>
      <c r="G4683" s="1">
        <v>42794</v>
      </c>
      <c r="H4683">
        <v>0</v>
      </c>
      <c r="I4683">
        <v>0</v>
      </c>
      <c r="J4683">
        <v>578.12</v>
      </c>
      <c r="K4683">
        <v>3960.1219999999998</v>
      </c>
      <c r="L4683" s="3" t="str">
        <f t="shared" si="73"/>
        <v>#NA</v>
      </c>
    </row>
    <row r="4684" spans="1:12" x14ac:dyDescent="0.2">
      <c r="A4684" t="s">
        <v>99</v>
      </c>
      <c r="B4684" t="s">
        <v>14</v>
      </c>
      <c r="C4684" t="s">
        <v>78</v>
      </c>
      <c r="D4684" t="s">
        <v>45</v>
      </c>
      <c r="E4684">
        <v>1014</v>
      </c>
      <c r="F4684" t="s">
        <v>42</v>
      </c>
      <c r="G4684" s="1">
        <v>42794</v>
      </c>
      <c r="H4684">
        <v>0</v>
      </c>
      <c r="I4684">
        <v>0</v>
      </c>
      <c r="J4684">
        <v>14.39</v>
      </c>
      <c r="K4684">
        <v>100.01049999999999</v>
      </c>
      <c r="L4684" s="3" t="str">
        <f t="shared" si="73"/>
        <v>#NA</v>
      </c>
    </row>
    <row r="4685" spans="1:12" x14ac:dyDescent="0.2">
      <c r="A4685" t="s">
        <v>99</v>
      </c>
      <c r="B4685" t="s">
        <v>10</v>
      </c>
      <c r="C4685" t="s">
        <v>57</v>
      </c>
      <c r="D4685" t="s">
        <v>90</v>
      </c>
      <c r="E4685">
        <v>1035</v>
      </c>
      <c r="F4685" t="s">
        <v>41</v>
      </c>
      <c r="G4685" s="1">
        <v>42794</v>
      </c>
      <c r="H4685">
        <v>0</v>
      </c>
      <c r="I4685">
        <v>0</v>
      </c>
      <c r="J4685">
        <v>192.7</v>
      </c>
      <c r="K4685">
        <v>1319.9949999999999</v>
      </c>
      <c r="L4685" s="3" t="str">
        <f t="shared" si="73"/>
        <v>#NA</v>
      </c>
    </row>
    <row r="4686" spans="1:12" x14ac:dyDescent="0.2">
      <c r="A4686" t="s">
        <v>88</v>
      </c>
      <c r="B4686" t="s">
        <v>12</v>
      </c>
      <c r="C4686" t="s">
        <v>69</v>
      </c>
      <c r="D4686" t="s">
        <v>91</v>
      </c>
      <c r="E4686">
        <v>1036</v>
      </c>
      <c r="F4686" t="s">
        <v>41</v>
      </c>
      <c r="G4686" s="1">
        <v>42794</v>
      </c>
      <c r="H4686">
        <v>0</v>
      </c>
      <c r="I4686">
        <v>0</v>
      </c>
      <c r="J4686">
        <v>305.12</v>
      </c>
      <c r="K4686">
        <v>2090.0720000000001</v>
      </c>
      <c r="L4686" s="3" t="str">
        <f t="shared" si="73"/>
        <v>#NA</v>
      </c>
    </row>
    <row r="4687" spans="1:12" x14ac:dyDescent="0.2">
      <c r="A4687" t="s">
        <v>99</v>
      </c>
      <c r="B4687" t="s">
        <v>10</v>
      </c>
      <c r="C4687" t="s">
        <v>57</v>
      </c>
      <c r="D4687" t="s">
        <v>44</v>
      </c>
      <c r="E4687">
        <v>1009</v>
      </c>
      <c r="F4687" t="s">
        <v>41</v>
      </c>
      <c r="G4687" s="1">
        <v>42794</v>
      </c>
      <c r="H4687">
        <v>5643.9</v>
      </c>
      <c r="I4687">
        <v>39337.983</v>
      </c>
      <c r="J4687">
        <v>10950.34</v>
      </c>
      <c r="K4687">
        <v>75009.828999999998</v>
      </c>
      <c r="L4687" s="3">
        <f t="shared" si="73"/>
        <v>6.9700000000000006</v>
      </c>
    </row>
    <row r="4688" spans="1:12" x14ac:dyDescent="0.2">
      <c r="A4688" t="s">
        <v>99</v>
      </c>
      <c r="B4688" t="s">
        <v>16</v>
      </c>
      <c r="C4688" t="s">
        <v>85</v>
      </c>
      <c r="D4688" t="s">
        <v>44</v>
      </c>
      <c r="E4688">
        <v>1009</v>
      </c>
      <c r="F4688" t="s">
        <v>41</v>
      </c>
      <c r="G4688" s="1">
        <v>42794</v>
      </c>
      <c r="H4688">
        <v>0</v>
      </c>
      <c r="I4688">
        <v>0</v>
      </c>
      <c r="J4688">
        <v>651.1</v>
      </c>
      <c r="K4688">
        <v>4460.0349999999999</v>
      </c>
      <c r="L4688" s="3" t="str">
        <f t="shared" si="73"/>
        <v>#NA</v>
      </c>
    </row>
    <row r="4689" spans="1:12" x14ac:dyDescent="0.2">
      <c r="A4689" t="s">
        <v>99</v>
      </c>
      <c r="B4689" t="s">
        <v>13</v>
      </c>
      <c r="C4689" t="s">
        <v>72</v>
      </c>
      <c r="D4689" t="s">
        <v>45</v>
      </c>
      <c r="E4689">
        <v>1014</v>
      </c>
      <c r="F4689" t="s">
        <v>41</v>
      </c>
      <c r="G4689" s="1">
        <v>42794</v>
      </c>
      <c r="H4689">
        <v>453.86</v>
      </c>
      <c r="I4689">
        <v>3163.4041999999999</v>
      </c>
      <c r="J4689">
        <v>1431.64</v>
      </c>
      <c r="K4689">
        <v>9806.7340000000004</v>
      </c>
      <c r="L4689" s="3">
        <f t="shared" si="73"/>
        <v>6.97</v>
      </c>
    </row>
    <row r="4690" spans="1:12" x14ac:dyDescent="0.2">
      <c r="A4690" t="s">
        <v>99</v>
      </c>
      <c r="B4690" t="s">
        <v>9</v>
      </c>
      <c r="C4690" t="s">
        <v>53</v>
      </c>
      <c r="D4690" t="s">
        <v>45</v>
      </c>
      <c r="E4690">
        <v>1014</v>
      </c>
      <c r="F4690" t="s">
        <v>42</v>
      </c>
      <c r="G4690" s="1">
        <v>42794</v>
      </c>
      <c r="H4690">
        <v>0</v>
      </c>
      <c r="I4690">
        <v>0</v>
      </c>
      <c r="J4690">
        <v>1.1499999999999999</v>
      </c>
      <c r="K4690">
        <v>8.0039999999999996</v>
      </c>
      <c r="L4690" s="3" t="str">
        <f t="shared" si="73"/>
        <v>#NA</v>
      </c>
    </row>
    <row r="4691" spans="1:12" x14ac:dyDescent="0.2">
      <c r="A4691" t="s">
        <v>88</v>
      </c>
      <c r="B4691" t="s">
        <v>9</v>
      </c>
      <c r="C4691" t="s">
        <v>53</v>
      </c>
      <c r="D4691" t="s">
        <v>91</v>
      </c>
      <c r="E4691">
        <v>1036</v>
      </c>
      <c r="F4691" t="s">
        <v>41</v>
      </c>
      <c r="G4691" s="1">
        <v>42794</v>
      </c>
      <c r="H4691">
        <v>0</v>
      </c>
      <c r="I4691">
        <v>0</v>
      </c>
      <c r="J4691">
        <v>407.3</v>
      </c>
      <c r="K4691">
        <v>2790.0050000000001</v>
      </c>
      <c r="L4691" s="3" t="str">
        <f t="shared" si="73"/>
        <v>#NA</v>
      </c>
    </row>
    <row r="4692" spans="1:12" x14ac:dyDescent="0.2">
      <c r="A4692" t="s">
        <v>99</v>
      </c>
      <c r="B4692" t="s">
        <v>11</v>
      </c>
      <c r="C4692" t="s">
        <v>67</v>
      </c>
      <c r="D4692" t="s">
        <v>45</v>
      </c>
      <c r="E4692">
        <v>1014</v>
      </c>
      <c r="F4692" t="s">
        <v>41</v>
      </c>
      <c r="G4692" s="1">
        <v>42794</v>
      </c>
      <c r="H4692">
        <v>517.95000000000005</v>
      </c>
      <c r="I4692">
        <v>3610.1115</v>
      </c>
      <c r="J4692">
        <v>1125.79</v>
      </c>
      <c r="K4692">
        <v>7711.6615000000002</v>
      </c>
      <c r="L4692" s="3">
        <f t="shared" si="73"/>
        <v>6.97</v>
      </c>
    </row>
    <row r="4693" spans="1:12" x14ac:dyDescent="0.2">
      <c r="A4693" t="s">
        <v>99</v>
      </c>
      <c r="B4693" t="s">
        <v>14</v>
      </c>
      <c r="C4693" t="s">
        <v>78</v>
      </c>
      <c r="D4693" t="s">
        <v>45</v>
      </c>
      <c r="E4693">
        <v>1014</v>
      </c>
      <c r="F4693" t="s">
        <v>41</v>
      </c>
      <c r="G4693" s="1">
        <v>42794</v>
      </c>
      <c r="H4693">
        <v>3315.43</v>
      </c>
      <c r="I4693">
        <v>23108.5471</v>
      </c>
      <c r="J4693">
        <v>9789.64</v>
      </c>
      <c r="K4693">
        <v>67059.034</v>
      </c>
      <c r="L4693" s="3">
        <f t="shared" si="73"/>
        <v>6.9700000000000006</v>
      </c>
    </row>
    <row r="4694" spans="1:12" x14ac:dyDescent="0.2">
      <c r="A4694" t="s">
        <v>99</v>
      </c>
      <c r="B4694" t="s">
        <v>10</v>
      </c>
      <c r="C4694" t="s">
        <v>57</v>
      </c>
      <c r="D4694" t="s">
        <v>45</v>
      </c>
      <c r="E4694">
        <v>1014</v>
      </c>
      <c r="F4694" t="s">
        <v>41</v>
      </c>
      <c r="G4694" s="1">
        <v>42794</v>
      </c>
      <c r="H4694">
        <v>4156.71</v>
      </c>
      <c r="I4694">
        <v>28972.268700000001</v>
      </c>
      <c r="J4694">
        <v>5459.49</v>
      </c>
      <c r="K4694">
        <v>37397.506500000003</v>
      </c>
      <c r="L4694" s="3">
        <f t="shared" si="73"/>
        <v>6.97</v>
      </c>
    </row>
    <row r="4695" spans="1:12" x14ac:dyDescent="0.2">
      <c r="A4695" t="s">
        <v>99</v>
      </c>
      <c r="B4695" t="s">
        <v>9</v>
      </c>
      <c r="C4695" t="s">
        <v>53</v>
      </c>
      <c r="D4695" t="s">
        <v>90</v>
      </c>
      <c r="E4695">
        <v>1035</v>
      </c>
      <c r="F4695" t="s">
        <v>41</v>
      </c>
      <c r="G4695" s="1">
        <v>42794</v>
      </c>
      <c r="H4695">
        <v>0</v>
      </c>
      <c r="I4695">
        <v>0</v>
      </c>
      <c r="J4695">
        <v>160.59</v>
      </c>
      <c r="K4695">
        <v>1100.0415</v>
      </c>
      <c r="L4695" s="3" t="str">
        <f t="shared" si="73"/>
        <v>#NA</v>
      </c>
    </row>
    <row r="4696" spans="1:12" x14ac:dyDescent="0.2">
      <c r="A4696" t="s">
        <v>88</v>
      </c>
      <c r="B4696" t="s">
        <v>7</v>
      </c>
      <c r="C4696" t="s">
        <v>39</v>
      </c>
      <c r="D4696" t="s">
        <v>91</v>
      </c>
      <c r="E4696">
        <v>1036</v>
      </c>
      <c r="F4696" t="s">
        <v>41</v>
      </c>
      <c r="G4696" s="1">
        <v>42794</v>
      </c>
      <c r="H4696">
        <v>0</v>
      </c>
      <c r="I4696">
        <v>0</v>
      </c>
      <c r="J4696">
        <v>2.92</v>
      </c>
      <c r="K4696">
        <v>20.001999999999999</v>
      </c>
      <c r="L4696" s="3" t="str">
        <f t="shared" si="73"/>
        <v>#NA</v>
      </c>
    </row>
    <row r="4697" spans="1:12" x14ac:dyDescent="0.2">
      <c r="A4697" t="s">
        <v>100</v>
      </c>
      <c r="B4697" t="s">
        <v>9</v>
      </c>
      <c r="C4697" t="s">
        <v>53</v>
      </c>
      <c r="D4697" t="s">
        <v>102</v>
      </c>
      <c r="E4697">
        <v>75001</v>
      </c>
      <c r="F4697" t="s">
        <v>41</v>
      </c>
      <c r="G4697" s="1">
        <v>42794</v>
      </c>
      <c r="H4697">
        <v>502.71</v>
      </c>
      <c r="I4697">
        <v>3503.8887</v>
      </c>
      <c r="J4697">
        <v>1784.47</v>
      </c>
      <c r="K4697">
        <v>12223.619500000001</v>
      </c>
      <c r="L4697" s="3">
        <f t="shared" si="73"/>
        <v>6.9700000000000006</v>
      </c>
    </row>
    <row r="4698" spans="1:12" x14ac:dyDescent="0.2">
      <c r="A4698" t="s">
        <v>99</v>
      </c>
      <c r="B4698" t="s">
        <v>16</v>
      </c>
      <c r="C4698" t="s">
        <v>85</v>
      </c>
      <c r="D4698" t="s">
        <v>45</v>
      </c>
      <c r="E4698">
        <v>1014</v>
      </c>
      <c r="F4698" t="s">
        <v>41</v>
      </c>
      <c r="G4698" s="1">
        <v>42794</v>
      </c>
      <c r="H4698">
        <v>63.11</v>
      </c>
      <c r="I4698">
        <v>439.87670000000003</v>
      </c>
      <c r="J4698">
        <v>346.01</v>
      </c>
      <c r="K4698">
        <v>2370.1685000000002</v>
      </c>
      <c r="L4698" s="3">
        <f t="shared" si="73"/>
        <v>6.9700000000000006</v>
      </c>
    </row>
    <row r="4699" spans="1:12" x14ac:dyDescent="0.2">
      <c r="A4699" t="s">
        <v>99</v>
      </c>
      <c r="B4699" t="s">
        <v>15</v>
      </c>
      <c r="C4699" t="s">
        <v>83</v>
      </c>
      <c r="D4699" t="s">
        <v>44</v>
      </c>
      <c r="E4699">
        <v>1009</v>
      </c>
      <c r="F4699" t="s">
        <v>41</v>
      </c>
      <c r="G4699" s="1">
        <v>42794</v>
      </c>
      <c r="H4699">
        <v>28.69</v>
      </c>
      <c r="I4699">
        <v>199.9693</v>
      </c>
      <c r="J4699">
        <v>481.97</v>
      </c>
      <c r="K4699">
        <v>3301.4944999999998</v>
      </c>
      <c r="L4699" s="3">
        <f t="shared" si="73"/>
        <v>6.97</v>
      </c>
    </row>
    <row r="4700" spans="1:12" x14ac:dyDescent="0.2">
      <c r="A4700" t="s">
        <v>88</v>
      </c>
      <c r="B4700" t="s">
        <v>14</v>
      </c>
      <c r="C4700" t="s">
        <v>78</v>
      </c>
      <c r="D4700" t="s">
        <v>91</v>
      </c>
      <c r="E4700">
        <v>1036</v>
      </c>
      <c r="F4700" t="s">
        <v>41</v>
      </c>
      <c r="G4700" s="1">
        <v>42794</v>
      </c>
      <c r="H4700">
        <v>0</v>
      </c>
      <c r="I4700">
        <v>0</v>
      </c>
      <c r="J4700">
        <v>1621.94</v>
      </c>
      <c r="K4700">
        <v>11110.289000000001</v>
      </c>
      <c r="L4700" s="3" t="str">
        <f t="shared" si="73"/>
        <v>#NA</v>
      </c>
    </row>
    <row r="4701" spans="1:12" x14ac:dyDescent="0.2">
      <c r="A4701" t="s">
        <v>99</v>
      </c>
      <c r="B4701" t="s">
        <v>12</v>
      </c>
      <c r="C4701" t="s">
        <v>69</v>
      </c>
      <c r="D4701" t="s">
        <v>44</v>
      </c>
      <c r="E4701">
        <v>1009</v>
      </c>
      <c r="F4701" t="s">
        <v>41</v>
      </c>
      <c r="G4701" s="1">
        <v>42794</v>
      </c>
      <c r="H4701">
        <v>292.10000000000002</v>
      </c>
      <c r="I4701">
        <v>2035.9369999999999</v>
      </c>
      <c r="J4701">
        <v>240.89</v>
      </c>
      <c r="K4701">
        <v>1650.0965000000001</v>
      </c>
      <c r="L4701" s="3">
        <f t="shared" si="73"/>
        <v>6.9699999999999989</v>
      </c>
    </row>
    <row r="4702" spans="1:12" x14ac:dyDescent="0.2">
      <c r="A4702" t="s">
        <v>99</v>
      </c>
      <c r="B4702" t="s">
        <v>9</v>
      </c>
      <c r="C4702" t="s">
        <v>53</v>
      </c>
      <c r="D4702" t="s">
        <v>44</v>
      </c>
      <c r="E4702">
        <v>1009</v>
      </c>
      <c r="F4702" t="s">
        <v>42</v>
      </c>
      <c r="G4702" s="1">
        <v>42794</v>
      </c>
      <c r="H4702">
        <v>0</v>
      </c>
      <c r="I4702">
        <v>0</v>
      </c>
      <c r="J4702">
        <v>99.58</v>
      </c>
      <c r="K4702">
        <v>686.10619999999994</v>
      </c>
      <c r="L4702" s="3" t="str">
        <f t="shared" si="73"/>
        <v>#NA</v>
      </c>
    </row>
    <row r="4703" spans="1:12" x14ac:dyDescent="0.2">
      <c r="A4703" t="s">
        <v>99</v>
      </c>
      <c r="B4703" t="s">
        <v>7</v>
      </c>
      <c r="C4703" t="s">
        <v>39</v>
      </c>
      <c r="D4703" t="s">
        <v>90</v>
      </c>
      <c r="E4703">
        <v>1035</v>
      </c>
      <c r="F4703" t="s">
        <v>41</v>
      </c>
      <c r="G4703" s="1">
        <v>42794</v>
      </c>
      <c r="H4703">
        <v>403.79</v>
      </c>
      <c r="I4703">
        <v>2814.4162999999999</v>
      </c>
      <c r="J4703">
        <v>0</v>
      </c>
      <c r="K4703">
        <v>0</v>
      </c>
      <c r="L4703" s="3">
        <f t="shared" si="73"/>
        <v>6.97</v>
      </c>
    </row>
    <row r="4704" spans="1:12" x14ac:dyDescent="0.2">
      <c r="A4704" t="s">
        <v>99</v>
      </c>
      <c r="B4704" t="s">
        <v>14</v>
      </c>
      <c r="C4704" t="s">
        <v>78</v>
      </c>
      <c r="D4704" t="s">
        <v>90</v>
      </c>
      <c r="E4704">
        <v>1035</v>
      </c>
      <c r="F4704" t="s">
        <v>41</v>
      </c>
      <c r="G4704" s="1">
        <v>42794</v>
      </c>
      <c r="H4704">
        <v>2045.19</v>
      </c>
      <c r="I4704">
        <v>14254.9743</v>
      </c>
      <c r="J4704">
        <v>1924.48</v>
      </c>
      <c r="K4704">
        <v>13182.688</v>
      </c>
      <c r="L4704" s="3">
        <f t="shared" si="73"/>
        <v>6.97</v>
      </c>
    </row>
    <row r="4705" spans="1:12" x14ac:dyDescent="0.2">
      <c r="A4705" t="s">
        <v>99</v>
      </c>
      <c r="B4705" t="s">
        <v>14</v>
      </c>
      <c r="C4705" t="s">
        <v>78</v>
      </c>
      <c r="D4705" t="s">
        <v>44</v>
      </c>
      <c r="E4705">
        <v>1009</v>
      </c>
      <c r="F4705" t="s">
        <v>41</v>
      </c>
      <c r="G4705" s="1">
        <v>42794</v>
      </c>
      <c r="H4705">
        <v>13452.02</v>
      </c>
      <c r="I4705">
        <v>93760.579400000002</v>
      </c>
      <c r="J4705">
        <v>28730.720000000001</v>
      </c>
      <c r="K4705">
        <v>196805.432</v>
      </c>
      <c r="L4705" s="3">
        <f t="shared" si="73"/>
        <v>6.97</v>
      </c>
    </row>
    <row r="4706" spans="1:12" x14ac:dyDescent="0.2">
      <c r="A4706" t="s">
        <v>99</v>
      </c>
      <c r="B4706" t="s">
        <v>11</v>
      </c>
      <c r="C4706" t="s">
        <v>67</v>
      </c>
      <c r="D4706" t="s">
        <v>44</v>
      </c>
      <c r="E4706">
        <v>1009</v>
      </c>
      <c r="F4706" t="s">
        <v>41</v>
      </c>
      <c r="G4706" s="1">
        <v>42794</v>
      </c>
      <c r="H4706">
        <v>28.69</v>
      </c>
      <c r="I4706">
        <v>199.9693</v>
      </c>
      <c r="J4706">
        <v>102.2</v>
      </c>
      <c r="K4706">
        <v>700.07</v>
      </c>
      <c r="L4706" s="3">
        <f t="shared" si="73"/>
        <v>6.97</v>
      </c>
    </row>
    <row r="4707" spans="1:12" x14ac:dyDescent="0.2">
      <c r="A4707" t="s">
        <v>99</v>
      </c>
      <c r="B4707" t="s">
        <v>12</v>
      </c>
      <c r="C4707" t="s">
        <v>69</v>
      </c>
      <c r="D4707" t="s">
        <v>45</v>
      </c>
      <c r="E4707">
        <v>1014</v>
      </c>
      <c r="F4707" t="s">
        <v>41</v>
      </c>
      <c r="G4707" s="1">
        <v>42794</v>
      </c>
      <c r="H4707">
        <v>99.73</v>
      </c>
      <c r="I4707">
        <v>695.11810000000003</v>
      </c>
      <c r="J4707">
        <v>228.07</v>
      </c>
      <c r="K4707">
        <v>1562.2795000000001</v>
      </c>
      <c r="L4707" s="3">
        <f t="shared" si="73"/>
        <v>6.97</v>
      </c>
    </row>
    <row r="4708" spans="1:12" x14ac:dyDescent="0.2">
      <c r="A4708" t="s">
        <v>99</v>
      </c>
      <c r="B4708" t="s">
        <v>10</v>
      </c>
      <c r="C4708" t="s">
        <v>57</v>
      </c>
      <c r="D4708" t="s">
        <v>45</v>
      </c>
      <c r="E4708">
        <v>1014</v>
      </c>
      <c r="F4708" t="s">
        <v>42</v>
      </c>
      <c r="G4708" s="1">
        <v>42794</v>
      </c>
      <c r="H4708">
        <v>0</v>
      </c>
      <c r="I4708">
        <v>0</v>
      </c>
      <c r="J4708">
        <v>2.31</v>
      </c>
      <c r="K4708">
        <v>16.008099999999999</v>
      </c>
      <c r="L4708" s="3" t="str">
        <f t="shared" si="73"/>
        <v>#NA</v>
      </c>
    </row>
    <row r="4709" spans="1:12" x14ac:dyDescent="0.2">
      <c r="A4709" t="s">
        <v>99</v>
      </c>
      <c r="B4709" t="s">
        <v>14</v>
      </c>
      <c r="C4709" t="s">
        <v>78</v>
      </c>
      <c r="D4709" t="s">
        <v>47</v>
      </c>
      <c r="E4709">
        <v>1018</v>
      </c>
      <c r="F4709" t="s">
        <v>41</v>
      </c>
      <c r="G4709" s="1">
        <v>42794</v>
      </c>
      <c r="H4709">
        <v>1680.74</v>
      </c>
      <c r="I4709">
        <v>11714.757799999999</v>
      </c>
      <c r="J4709">
        <v>5749.36</v>
      </c>
      <c r="K4709">
        <v>39383.116000000002</v>
      </c>
      <c r="L4709" s="3">
        <f t="shared" si="73"/>
        <v>6.97</v>
      </c>
    </row>
    <row r="4710" spans="1:12" x14ac:dyDescent="0.2">
      <c r="A4710" t="s">
        <v>88</v>
      </c>
      <c r="B4710" t="s">
        <v>15</v>
      </c>
      <c r="C4710" t="s">
        <v>83</v>
      </c>
      <c r="D4710" t="s">
        <v>91</v>
      </c>
      <c r="E4710">
        <v>1036</v>
      </c>
      <c r="F4710" t="s">
        <v>41</v>
      </c>
      <c r="G4710" s="1">
        <v>42794</v>
      </c>
      <c r="H4710">
        <v>0</v>
      </c>
      <c r="I4710">
        <v>0</v>
      </c>
      <c r="J4710">
        <v>427.74</v>
      </c>
      <c r="K4710">
        <v>2930.0189999999998</v>
      </c>
      <c r="L4710" s="3" t="str">
        <f t="shared" si="73"/>
        <v>#NA</v>
      </c>
    </row>
    <row r="4711" spans="1:12" x14ac:dyDescent="0.2">
      <c r="A4711" t="s">
        <v>88</v>
      </c>
      <c r="B4711" t="s">
        <v>13</v>
      </c>
      <c r="C4711" t="s">
        <v>72</v>
      </c>
      <c r="D4711" t="s">
        <v>91</v>
      </c>
      <c r="E4711">
        <v>1036</v>
      </c>
      <c r="F4711" t="s">
        <v>41</v>
      </c>
      <c r="G4711" s="1">
        <v>42794</v>
      </c>
      <c r="H4711">
        <v>0</v>
      </c>
      <c r="I4711">
        <v>0</v>
      </c>
      <c r="J4711">
        <v>772.27</v>
      </c>
      <c r="K4711">
        <v>5290.0495000000001</v>
      </c>
      <c r="L4711" s="3" t="str">
        <f t="shared" si="73"/>
        <v>#NA</v>
      </c>
    </row>
    <row r="4712" spans="1:12" x14ac:dyDescent="0.2">
      <c r="A4712" t="s">
        <v>2</v>
      </c>
      <c r="B4712" t="s">
        <v>13</v>
      </c>
      <c r="C4712" t="s">
        <v>72</v>
      </c>
      <c r="D4712" t="s">
        <v>75</v>
      </c>
      <c r="E4712">
        <v>3029</v>
      </c>
      <c r="F4712" t="s">
        <v>41</v>
      </c>
      <c r="G4712" s="1">
        <v>42794</v>
      </c>
      <c r="H4712">
        <v>480.03</v>
      </c>
      <c r="I4712">
        <v>3345.8090999999999</v>
      </c>
      <c r="J4712">
        <v>0</v>
      </c>
      <c r="K4712">
        <v>0</v>
      </c>
      <c r="L4712" s="3">
        <f t="shared" si="73"/>
        <v>6.9700000000000006</v>
      </c>
    </row>
    <row r="4714" spans="1:12" x14ac:dyDescent="0.2">
      <c r="H4714" s="10"/>
      <c r="J4714" s="10"/>
    </row>
    <row r="4715" spans="1:12" x14ac:dyDescent="0.2">
      <c r="J4715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60"/>
  <sheetViews>
    <sheetView tabSelected="1" topLeftCell="A3" workbookViewId="0">
      <selection activeCell="A3" sqref="A3"/>
    </sheetView>
  </sheetViews>
  <sheetFormatPr baseColWidth="10" defaultRowHeight="12.75" x14ac:dyDescent="0.2"/>
  <cols>
    <col min="1" max="1" width="19.85546875" style="44" customWidth="1"/>
    <col min="2" max="7" width="8.28515625" style="44" customWidth="1"/>
    <col min="8" max="9" width="10.7109375" style="44" customWidth="1"/>
    <col min="10" max="10" width="8.85546875" style="44" customWidth="1"/>
    <col min="11" max="11" width="10.42578125" style="44" customWidth="1"/>
    <col min="12" max="17" width="8.28515625" style="44" customWidth="1"/>
    <col min="18" max="21" width="10.7109375" style="44" customWidth="1"/>
    <col min="22" max="27" width="8.28515625" style="44" customWidth="1"/>
    <col min="28" max="29" width="10.7109375" style="44" customWidth="1"/>
    <col min="30" max="30" width="10" style="44" customWidth="1"/>
    <col min="31" max="31" width="9.85546875" style="44" customWidth="1"/>
    <col min="32" max="16384" width="11.42578125" style="44"/>
  </cols>
  <sheetData>
    <row r="1" spans="1:31" x14ac:dyDescent="0.2">
      <c r="A1" s="36"/>
      <c r="B1" s="37" t="s">
        <v>17</v>
      </c>
      <c r="C1" s="38"/>
      <c r="D1" s="39"/>
      <c r="E1" s="39"/>
      <c r="F1" s="39"/>
      <c r="G1" s="39"/>
      <c r="H1" s="40" t="s">
        <v>88</v>
      </c>
      <c r="I1" s="40"/>
      <c r="J1" s="41"/>
      <c r="K1" s="41"/>
      <c r="L1" s="42" t="s">
        <v>94</v>
      </c>
      <c r="M1" s="43" t="s">
        <v>116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x14ac:dyDescent="0.2">
      <c r="A2" s="39"/>
      <c r="B2" s="37" t="s">
        <v>24</v>
      </c>
      <c r="C2" s="38"/>
      <c r="D2" s="39"/>
      <c r="E2" s="45"/>
      <c r="F2" s="46"/>
      <c r="G2" s="46"/>
      <c r="H2" s="46"/>
      <c r="I2" s="46"/>
      <c r="J2" s="46"/>
      <c r="K2" s="46"/>
      <c r="L2" s="39"/>
      <c r="M2" s="4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x14ac:dyDescent="0.2">
      <c r="A3" s="46"/>
      <c r="B3" s="37" t="s">
        <v>18</v>
      </c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x14ac:dyDescent="0.25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49"/>
    </row>
    <row r="7" spans="1:31" ht="15.75" x14ac:dyDescent="0.25">
      <c r="A7" s="50" t="s">
        <v>20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  <c r="AE7" s="51"/>
    </row>
    <row r="8" spans="1:31" ht="18.75" x14ac:dyDescent="0.25">
      <c r="A8" s="50" t="s">
        <v>28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1"/>
      <c r="AE8" s="51"/>
    </row>
    <row r="9" spans="1:31" ht="15.75" x14ac:dyDescent="0.25">
      <c r="A9" s="50" t="s">
        <v>21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  <c r="AE9" s="51"/>
    </row>
    <row r="10" spans="1:31" ht="15.75" x14ac:dyDescent="0.25">
      <c r="A10" s="50" t="s">
        <v>119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/>
      <c r="AE10" s="51"/>
    </row>
    <row r="11" spans="1:31" ht="13.5" thickBot="1" x14ac:dyDescent="0.25">
      <c r="A11" s="8"/>
    </row>
    <row r="12" spans="1:31" ht="20.25" customHeight="1" thickTop="1" thickBot="1" x14ac:dyDescent="0.25">
      <c r="A12" s="8"/>
      <c r="B12" s="26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26" t="s">
        <v>96</v>
      </c>
      <c r="W12" s="27"/>
      <c r="X12" s="27"/>
      <c r="Y12" s="27"/>
      <c r="Z12" s="27"/>
      <c r="AA12" s="27"/>
      <c r="AB12" s="27"/>
      <c r="AC12" s="27"/>
      <c r="AD12" s="27"/>
      <c r="AE12" s="28"/>
    </row>
    <row r="13" spans="1:31" ht="21.75" customHeight="1" thickTop="1" thickBot="1" x14ac:dyDescent="0.25">
      <c r="A13" s="9"/>
      <c r="B13" s="23" t="s">
        <v>29</v>
      </c>
      <c r="C13" s="24"/>
      <c r="D13" s="24"/>
      <c r="E13" s="24"/>
      <c r="F13" s="24"/>
      <c r="G13" s="24"/>
      <c r="H13" s="24"/>
      <c r="I13" s="24"/>
      <c r="J13" s="24"/>
      <c r="K13" s="25"/>
      <c r="L13" s="30" t="s">
        <v>30</v>
      </c>
      <c r="M13" s="31"/>
      <c r="N13" s="31"/>
      <c r="O13" s="31"/>
      <c r="P13" s="31"/>
      <c r="Q13" s="31"/>
      <c r="R13" s="31"/>
      <c r="S13" s="32"/>
      <c r="T13" s="13"/>
      <c r="U13" s="14"/>
      <c r="V13" s="33"/>
      <c r="W13" s="34"/>
      <c r="X13" s="34"/>
      <c r="Y13" s="34"/>
      <c r="Z13" s="34"/>
      <c r="AA13" s="34"/>
      <c r="AB13" s="34"/>
      <c r="AC13" s="34"/>
      <c r="AD13" s="34"/>
      <c r="AE13" s="35"/>
    </row>
    <row r="14" spans="1:31" ht="39" customHeight="1" thickTop="1" thickBot="1" x14ac:dyDescent="0.25">
      <c r="A14" s="52"/>
      <c r="B14" s="15" t="s">
        <v>99</v>
      </c>
      <c r="C14" s="16"/>
      <c r="D14" s="17" t="s">
        <v>100</v>
      </c>
      <c r="E14" s="18"/>
      <c r="F14" s="19" t="s">
        <v>2</v>
      </c>
      <c r="G14" s="20"/>
      <c r="H14" s="17" t="s">
        <v>88</v>
      </c>
      <c r="I14" s="18"/>
      <c r="J14" s="17" t="s">
        <v>116</v>
      </c>
      <c r="K14" s="18"/>
      <c r="L14" s="15" t="s">
        <v>99</v>
      </c>
      <c r="M14" s="16"/>
      <c r="N14" s="17" t="s">
        <v>100</v>
      </c>
      <c r="O14" s="18"/>
      <c r="P14" s="21" t="s">
        <v>2</v>
      </c>
      <c r="Q14" s="20"/>
      <c r="R14" s="17" t="s">
        <v>88</v>
      </c>
      <c r="S14" s="18"/>
      <c r="T14" s="29" t="s">
        <v>116</v>
      </c>
      <c r="U14" s="22"/>
      <c r="V14" s="15" t="s">
        <v>99</v>
      </c>
      <c r="W14" s="16"/>
      <c r="X14" s="17" t="s">
        <v>100</v>
      </c>
      <c r="Y14" s="18"/>
      <c r="Z14" s="21" t="s">
        <v>2</v>
      </c>
      <c r="AA14" s="20"/>
      <c r="AB14" s="17" t="s">
        <v>88</v>
      </c>
      <c r="AC14" s="22"/>
      <c r="AD14" s="17" t="s">
        <v>116</v>
      </c>
      <c r="AE14" s="22"/>
    </row>
    <row r="15" spans="1:31" ht="15" thickTop="1" thickBot="1" x14ac:dyDescent="0.3">
      <c r="A15" s="6" t="s">
        <v>22</v>
      </c>
      <c r="B15" s="7" t="s">
        <v>0</v>
      </c>
      <c r="C15" s="7" t="s">
        <v>1</v>
      </c>
      <c r="D15" s="7" t="s">
        <v>0</v>
      </c>
      <c r="E15" s="7" t="s">
        <v>1</v>
      </c>
      <c r="F15" s="7" t="s">
        <v>0</v>
      </c>
      <c r="G15" s="7" t="s">
        <v>1</v>
      </c>
      <c r="H15" s="7" t="s">
        <v>0</v>
      </c>
      <c r="I15" s="7" t="s">
        <v>1</v>
      </c>
      <c r="J15" s="7" t="s">
        <v>0</v>
      </c>
      <c r="K15" s="7" t="s">
        <v>1</v>
      </c>
      <c r="L15" s="7" t="s">
        <v>0</v>
      </c>
      <c r="M15" s="7" t="s">
        <v>1</v>
      </c>
      <c r="N15" s="7" t="s">
        <v>0</v>
      </c>
      <c r="O15" s="7" t="s">
        <v>1</v>
      </c>
      <c r="P15" s="7" t="s">
        <v>0</v>
      </c>
      <c r="Q15" s="7" t="s">
        <v>1</v>
      </c>
      <c r="R15" s="7" t="s">
        <v>0</v>
      </c>
      <c r="S15" s="7" t="s">
        <v>1</v>
      </c>
      <c r="T15" s="7" t="s">
        <v>0</v>
      </c>
      <c r="U15" s="7" t="s">
        <v>1</v>
      </c>
      <c r="V15" s="7" t="s">
        <v>0</v>
      </c>
      <c r="W15" s="7" t="s">
        <v>1</v>
      </c>
      <c r="X15" s="7" t="s">
        <v>0</v>
      </c>
      <c r="Y15" s="7" t="s">
        <v>1</v>
      </c>
      <c r="Z15" s="7" t="s">
        <v>0</v>
      </c>
      <c r="AA15" s="7" t="s">
        <v>1</v>
      </c>
      <c r="AB15" s="7" t="s">
        <v>0</v>
      </c>
      <c r="AC15" s="7" t="s">
        <v>1</v>
      </c>
      <c r="AD15" s="7"/>
      <c r="AE15" s="7"/>
    </row>
    <row r="16" spans="1:31" ht="13.5" thickTop="1" x14ac:dyDescent="0.2">
      <c r="A16" s="53">
        <v>42767</v>
      </c>
      <c r="B16" s="54">
        <v>6.850027336257539</v>
      </c>
      <c r="C16" s="54">
        <v>6.969931601675329</v>
      </c>
      <c r="D16" s="54">
        <v>6.8500610175213508</v>
      </c>
      <c r="E16" s="54">
        <v>6.97</v>
      </c>
      <c r="F16" s="54">
        <v>6.8679932851910044</v>
      </c>
      <c r="G16" s="54">
        <v>6.9699819608566846</v>
      </c>
      <c r="H16" s="54">
        <v>6.8526851420428008</v>
      </c>
      <c r="I16" s="55">
        <v>6.9700000000000006</v>
      </c>
      <c r="J16" s="54">
        <v>6.85</v>
      </c>
      <c r="K16" s="56">
        <v>6.9700000000000006</v>
      </c>
      <c r="L16" s="54">
        <v>6.9550620856272296</v>
      </c>
      <c r="M16" s="54">
        <v>6.9626661344684679</v>
      </c>
      <c r="N16" s="54" t="s">
        <v>120</v>
      </c>
      <c r="O16" s="54" t="s">
        <v>120</v>
      </c>
      <c r="P16" s="54">
        <v>6.9099009900990103</v>
      </c>
      <c r="Q16" s="54" t="s">
        <v>120</v>
      </c>
      <c r="R16" s="54" t="s">
        <v>120</v>
      </c>
      <c r="S16" s="55">
        <v>6.964999999999999</v>
      </c>
      <c r="T16" s="54">
        <v>6.903545454545454</v>
      </c>
      <c r="U16" s="56" t="s">
        <v>120</v>
      </c>
      <c r="V16" s="54" t="s">
        <v>120</v>
      </c>
      <c r="W16" s="54" t="s">
        <v>120</v>
      </c>
      <c r="X16" s="54" t="s">
        <v>120</v>
      </c>
      <c r="Y16" s="54" t="s">
        <v>120</v>
      </c>
      <c r="Z16" s="54" t="s">
        <v>120</v>
      </c>
      <c r="AA16" s="54" t="s">
        <v>120</v>
      </c>
      <c r="AB16" s="54" t="s">
        <v>120</v>
      </c>
      <c r="AC16" s="55" t="s">
        <v>120</v>
      </c>
      <c r="AD16" s="54" t="s">
        <v>120</v>
      </c>
      <c r="AE16" s="56" t="s">
        <v>120</v>
      </c>
    </row>
    <row r="17" spans="1:31" x14ac:dyDescent="0.2">
      <c r="A17" s="57">
        <v>42768</v>
      </c>
      <c r="B17" s="54">
        <v>6.8501209983151412</v>
      </c>
      <c r="C17" s="54">
        <v>6.9699111982264741</v>
      </c>
      <c r="D17" s="54">
        <v>6.85</v>
      </c>
      <c r="E17" s="54">
        <v>6.97</v>
      </c>
      <c r="F17" s="54">
        <v>6.8707502878524496</v>
      </c>
      <c r="G17" s="54">
        <v>6.9698895296448429</v>
      </c>
      <c r="H17" s="54">
        <v>6.8540486194341286</v>
      </c>
      <c r="I17" s="58">
        <v>6.9700000000000006</v>
      </c>
      <c r="J17" s="54">
        <v>6.8500000000000023</v>
      </c>
      <c r="K17" s="59">
        <v>6.9700000000000033</v>
      </c>
      <c r="L17" s="54">
        <v>6.9818774383441324</v>
      </c>
      <c r="M17" s="54">
        <v>6.9613556923158706</v>
      </c>
      <c r="N17" s="54" t="s">
        <v>120</v>
      </c>
      <c r="O17" s="54" t="s">
        <v>120</v>
      </c>
      <c r="P17" s="54">
        <v>6.929155356945123</v>
      </c>
      <c r="Q17" s="54" t="s">
        <v>120</v>
      </c>
      <c r="R17" s="54" t="s">
        <v>120</v>
      </c>
      <c r="S17" s="58" t="s">
        <v>120</v>
      </c>
      <c r="T17" s="54">
        <v>6.9010344827586207</v>
      </c>
      <c r="U17" s="59" t="s">
        <v>120</v>
      </c>
      <c r="V17" s="54" t="s">
        <v>120</v>
      </c>
      <c r="W17" s="54">
        <v>6.9669999999999996</v>
      </c>
      <c r="X17" s="54" t="s">
        <v>120</v>
      </c>
      <c r="Y17" s="54" t="s">
        <v>120</v>
      </c>
      <c r="Z17" s="54" t="s">
        <v>120</v>
      </c>
      <c r="AA17" s="54" t="s">
        <v>120</v>
      </c>
      <c r="AB17" s="54" t="s">
        <v>120</v>
      </c>
      <c r="AC17" s="58" t="s">
        <v>120</v>
      </c>
      <c r="AD17" s="54">
        <v>6.9669999999999996</v>
      </c>
      <c r="AE17" s="59" t="s">
        <v>120</v>
      </c>
    </row>
    <row r="18" spans="1:31" x14ac:dyDescent="0.2">
      <c r="A18" s="57">
        <v>42769</v>
      </c>
      <c r="B18" s="54">
        <v>6.8500196188868614</v>
      </c>
      <c r="C18" s="54">
        <v>6.9699827960591278</v>
      </c>
      <c r="D18" s="54">
        <v>6.850023509632206</v>
      </c>
      <c r="E18" s="54">
        <v>6.9700000000000006</v>
      </c>
      <c r="F18" s="54">
        <v>6.8686021911117265</v>
      </c>
      <c r="G18" s="54">
        <v>6.9699774380878567</v>
      </c>
      <c r="H18" s="54">
        <v>6.8533260844994173</v>
      </c>
      <c r="I18" s="58">
        <v>6.97</v>
      </c>
      <c r="J18" s="54">
        <v>6.8500000000000005</v>
      </c>
      <c r="K18" s="59">
        <v>6.9699999999999989</v>
      </c>
      <c r="L18" s="54">
        <v>6.9643933587247577</v>
      </c>
      <c r="M18" s="54">
        <v>6.9609169399157693</v>
      </c>
      <c r="N18" s="54">
        <v>6.92</v>
      </c>
      <c r="O18" s="54" t="s">
        <v>120</v>
      </c>
      <c r="P18" s="54">
        <v>6.86</v>
      </c>
      <c r="Q18" s="54" t="s">
        <v>120</v>
      </c>
      <c r="R18" s="54">
        <v>6.9278571260204433</v>
      </c>
      <c r="S18" s="58">
        <v>6.9649999999999999</v>
      </c>
      <c r="T18" s="54">
        <v>6.905157647149716</v>
      </c>
      <c r="U18" s="59" t="s">
        <v>120</v>
      </c>
      <c r="V18" s="54" t="s">
        <v>120</v>
      </c>
      <c r="W18" s="54">
        <v>6.9580000000000002</v>
      </c>
      <c r="X18" s="54" t="s">
        <v>120</v>
      </c>
      <c r="Y18" s="54" t="s">
        <v>120</v>
      </c>
      <c r="Z18" s="54" t="s">
        <v>120</v>
      </c>
      <c r="AA18" s="54" t="s">
        <v>120</v>
      </c>
      <c r="AB18" s="54">
        <v>6.9580000000000002</v>
      </c>
      <c r="AC18" s="58" t="s">
        <v>120</v>
      </c>
      <c r="AD18" s="54" t="s">
        <v>120</v>
      </c>
      <c r="AE18" s="59" t="s">
        <v>120</v>
      </c>
    </row>
    <row r="19" spans="1:31" x14ac:dyDescent="0.2">
      <c r="A19" s="57">
        <v>42770</v>
      </c>
      <c r="B19" s="54">
        <v>6.8500378943493461</v>
      </c>
      <c r="C19" s="54">
        <v>6.969953892187486</v>
      </c>
      <c r="D19" s="54">
        <v>6.8502231126897586</v>
      </c>
      <c r="E19" s="54">
        <v>6.9699999999999989</v>
      </c>
      <c r="F19" s="54">
        <v>6.8712109562312529</v>
      </c>
      <c r="G19" s="54">
        <v>6.9699632854636979</v>
      </c>
      <c r="H19" s="54">
        <v>6.8543299761793666</v>
      </c>
      <c r="I19" s="58">
        <v>6.9700000000000015</v>
      </c>
      <c r="J19" s="54">
        <v>6.85</v>
      </c>
      <c r="K19" s="59">
        <v>6.9699999999999971</v>
      </c>
      <c r="L19" s="54">
        <v>6.947264032675144</v>
      </c>
      <c r="M19" s="54" t="s">
        <v>120</v>
      </c>
      <c r="N19" s="54">
        <v>6.92</v>
      </c>
      <c r="O19" s="54" t="s">
        <v>120</v>
      </c>
      <c r="P19" s="54" t="s">
        <v>120</v>
      </c>
      <c r="Q19" s="54" t="s">
        <v>120</v>
      </c>
      <c r="R19" s="54">
        <v>6.92</v>
      </c>
      <c r="S19" s="58" t="s">
        <v>120</v>
      </c>
      <c r="T19" s="54">
        <v>6.9036170212765953</v>
      </c>
      <c r="U19" s="59" t="s">
        <v>120</v>
      </c>
      <c r="V19" s="54" t="s">
        <v>120</v>
      </c>
      <c r="W19" s="54" t="s">
        <v>120</v>
      </c>
      <c r="X19" s="54" t="s">
        <v>120</v>
      </c>
      <c r="Y19" s="54" t="s">
        <v>120</v>
      </c>
      <c r="Z19" s="54" t="s">
        <v>120</v>
      </c>
      <c r="AA19" s="54" t="s">
        <v>120</v>
      </c>
      <c r="AB19" s="54" t="s">
        <v>120</v>
      </c>
      <c r="AC19" s="58" t="s">
        <v>120</v>
      </c>
      <c r="AD19" s="54" t="s">
        <v>120</v>
      </c>
      <c r="AE19" s="59" t="s">
        <v>120</v>
      </c>
    </row>
    <row r="20" spans="1:31" x14ac:dyDescent="0.2">
      <c r="A20" s="57">
        <v>42771</v>
      </c>
      <c r="B20" s="54">
        <v>6.85</v>
      </c>
      <c r="C20" s="54">
        <v>6.9699207274828794</v>
      </c>
      <c r="D20" s="54">
        <v>6.8500000000000014</v>
      </c>
      <c r="E20" s="54">
        <v>6.9700000000000006</v>
      </c>
      <c r="F20" s="54">
        <v>6.86</v>
      </c>
      <c r="G20" s="54">
        <v>6.97</v>
      </c>
      <c r="H20" s="54">
        <v>6.8507923591225097</v>
      </c>
      <c r="I20" s="58">
        <v>6.97</v>
      </c>
      <c r="J20" s="54">
        <v>6.85</v>
      </c>
      <c r="K20" s="59">
        <v>6.9700000000000006</v>
      </c>
      <c r="L20" s="54">
        <v>6.8900000000000006</v>
      </c>
      <c r="M20" s="54" t="s">
        <v>120</v>
      </c>
      <c r="N20" s="54" t="s">
        <v>120</v>
      </c>
      <c r="O20" s="54" t="s">
        <v>120</v>
      </c>
      <c r="P20" s="54" t="s">
        <v>120</v>
      </c>
      <c r="Q20" s="54" t="s">
        <v>120</v>
      </c>
      <c r="R20" s="54" t="s">
        <v>120</v>
      </c>
      <c r="S20" s="58" t="s">
        <v>120</v>
      </c>
      <c r="T20" s="54" t="s">
        <v>120</v>
      </c>
      <c r="U20" s="59" t="s">
        <v>120</v>
      </c>
      <c r="V20" s="54" t="s">
        <v>120</v>
      </c>
      <c r="W20" s="54" t="s">
        <v>120</v>
      </c>
      <c r="X20" s="54" t="s">
        <v>120</v>
      </c>
      <c r="Y20" s="54" t="s">
        <v>120</v>
      </c>
      <c r="Z20" s="54" t="s">
        <v>120</v>
      </c>
      <c r="AA20" s="54" t="s">
        <v>120</v>
      </c>
      <c r="AB20" s="54" t="s">
        <v>120</v>
      </c>
      <c r="AC20" s="58" t="s">
        <v>120</v>
      </c>
      <c r="AD20" s="54" t="s">
        <v>120</v>
      </c>
      <c r="AE20" s="59" t="s">
        <v>120</v>
      </c>
    </row>
    <row r="21" spans="1:31" x14ac:dyDescent="0.2">
      <c r="A21" s="57">
        <v>42772</v>
      </c>
      <c r="B21" s="54">
        <v>6.8500005327190889</v>
      </c>
      <c r="C21" s="54">
        <v>6.9692067922824794</v>
      </c>
      <c r="D21" s="54">
        <v>6.8500051757735623</v>
      </c>
      <c r="E21" s="54">
        <v>6.97</v>
      </c>
      <c r="F21" s="54">
        <v>6.8642571902576002</v>
      </c>
      <c r="G21" s="54">
        <v>6.97</v>
      </c>
      <c r="H21" s="54">
        <v>6.85415863675615</v>
      </c>
      <c r="I21" s="58">
        <v>6.9700000000000015</v>
      </c>
      <c r="J21" s="54">
        <v>6.8499999999999988</v>
      </c>
      <c r="K21" s="59">
        <v>6.9700000000000006</v>
      </c>
      <c r="L21" s="54">
        <v>6.9786122798976233</v>
      </c>
      <c r="M21" s="54">
        <v>6.955969450415779</v>
      </c>
      <c r="N21" s="54">
        <v>6.92</v>
      </c>
      <c r="O21" s="54" t="s">
        <v>120</v>
      </c>
      <c r="P21" s="54">
        <v>6.9</v>
      </c>
      <c r="Q21" s="54" t="s">
        <v>120</v>
      </c>
      <c r="R21" s="54">
        <v>6.92</v>
      </c>
      <c r="S21" s="58">
        <v>6.964999999999999</v>
      </c>
      <c r="T21" s="54">
        <v>6.891</v>
      </c>
      <c r="U21" s="59" t="s">
        <v>120</v>
      </c>
      <c r="V21" s="54">
        <v>6.9614285714285717</v>
      </c>
      <c r="W21" s="54">
        <v>6.9614285714285717</v>
      </c>
      <c r="X21" s="54" t="s">
        <v>120</v>
      </c>
      <c r="Y21" s="54" t="s">
        <v>120</v>
      </c>
      <c r="Z21" s="54" t="s">
        <v>120</v>
      </c>
      <c r="AA21" s="54" t="s">
        <v>120</v>
      </c>
      <c r="AB21" s="54" t="s">
        <v>120</v>
      </c>
      <c r="AC21" s="58" t="s">
        <v>120</v>
      </c>
      <c r="AD21" s="54" t="s">
        <v>120</v>
      </c>
      <c r="AE21" s="59" t="s">
        <v>120</v>
      </c>
    </row>
    <row r="22" spans="1:31" x14ac:dyDescent="0.2">
      <c r="A22" s="57">
        <v>42773</v>
      </c>
      <c r="B22" s="54">
        <v>6.8580311201754176</v>
      </c>
      <c r="C22" s="54">
        <v>6.9699687345750885</v>
      </c>
      <c r="D22" s="54">
        <v>6.8500139445508887</v>
      </c>
      <c r="E22" s="54">
        <v>6.9700000000000006</v>
      </c>
      <c r="F22" s="54">
        <v>6.8718028393785149</v>
      </c>
      <c r="G22" s="54">
        <v>6.9699894291676534</v>
      </c>
      <c r="H22" s="54">
        <v>6.8554421493176783</v>
      </c>
      <c r="I22" s="58">
        <v>6.969999999999998</v>
      </c>
      <c r="J22" s="54">
        <v>6.8499999999999988</v>
      </c>
      <c r="K22" s="59">
        <v>6.9700000000000006</v>
      </c>
      <c r="L22" s="54">
        <v>6.9752912100657509</v>
      </c>
      <c r="M22" s="54">
        <v>6.9624232500737282</v>
      </c>
      <c r="N22" s="54" t="s">
        <v>120</v>
      </c>
      <c r="O22" s="54" t="s">
        <v>120</v>
      </c>
      <c r="P22" s="54">
        <v>6.9323785803237854</v>
      </c>
      <c r="Q22" s="54" t="s">
        <v>120</v>
      </c>
      <c r="R22" s="54">
        <v>6.92</v>
      </c>
      <c r="S22" s="58">
        <v>6.9610000000000012</v>
      </c>
      <c r="T22" s="54">
        <v>6.8983333333333334</v>
      </c>
      <c r="U22" s="59" t="s">
        <v>120</v>
      </c>
      <c r="V22" s="54" t="s">
        <v>120</v>
      </c>
      <c r="W22" s="54">
        <v>6.97</v>
      </c>
      <c r="X22" s="54" t="s">
        <v>120</v>
      </c>
      <c r="Y22" s="54" t="s">
        <v>120</v>
      </c>
      <c r="Z22" s="54" t="s">
        <v>120</v>
      </c>
      <c r="AA22" s="54" t="s">
        <v>120</v>
      </c>
      <c r="AB22" s="54" t="s">
        <v>120</v>
      </c>
      <c r="AC22" s="58" t="s">
        <v>120</v>
      </c>
      <c r="AD22" s="54">
        <v>6.97</v>
      </c>
      <c r="AE22" s="59" t="s">
        <v>120</v>
      </c>
    </row>
    <row r="23" spans="1:31" x14ac:dyDescent="0.2">
      <c r="A23" s="57">
        <v>42774</v>
      </c>
      <c r="B23" s="54">
        <v>6.8500088006380428</v>
      </c>
      <c r="C23" s="54">
        <v>6.969829177561464</v>
      </c>
      <c r="D23" s="54">
        <v>6.8501853945101985</v>
      </c>
      <c r="E23" s="54">
        <v>6.9700000000000006</v>
      </c>
      <c r="F23" s="54">
        <v>6.8680604103935776</v>
      </c>
      <c r="G23" s="54">
        <v>6.9699171858195612</v>
      </c>
      <c r="H23" s="54">
        <v>6.8544752928677726</v>
      </c>
      <c r="I23" s="58">
        <v>6.9700000000000015</v>
      </c>
      <c r="J23" s="54">
        <v>6.8500000000000014</v>
      </c>
      <c r="K23" s="59">
        <v>6.9699999999999989</v>
      </c>
      <c r="L23" s="54">
        <v>6.9724367682156272</v>
      </c>
      <c r="M23" s="54">
        <v>6.9630790676460936</v>
      </c>
      <c r="N23" s="54">
        <v>6.9200000000000008</v>
      </c>
      <c r="O23" s="54" t="s">
        <v>120</v>
      </c>
      <c r="P23" s="54">
        <v>6.9</v>
      </c>
      <c r="Q23" s="54">
        <v>6.94</v>
      </c>
      <c r="R23" s="54" t="s">
        <v>120</v>
      </c>
      <c r="S23" s="58">
        <v>6.96</v>
      </c>
      <c r="T23" s="54">
        <v>6.91</v>
      </c>
      <c r="U23" s="59" t="s">
        <v>120</v>
      </c>
      <c r="V23" s="54">
        <v>6.9610000000000003</v>
      </c>
      <c r="W23" s="54">
        <v>6.9610000000000003</v>
      </c>
      <c r="X23" s="54" t="s">
        <v>120</v>
      </c>
      <c r="Y23" s="54" t="s">
        <v>120</v>
      </c>
      <c r="Z23" s="54" t="s">
        <v>120</v>
      </c>
      <c r="AA23" s="54" t="s">
        <v>120</v>
      </c>
      <c r="AB23" s="54" t="s">
        <v>120</v>
      </c>
      <c r="AC23" s="58" t="s">
        <v>120</v>
      </c>
      <c r="AD23" s="54" t="s">
        <v>120</v>
      </c>
      <c r="AE23" s="59" t="s">
        <v>120</v>
      </c>
    </row>
    <row r="24" spans="1:31" x14ac:dyDescent="0.2">
      <c r="A24" s="57">
        <v>42775</v>
      </c>
      <c r="B24" s="54">
        <v>6.8500365572226558</v>
      </c>
      <c r="C24" s="54">
        <v>6.9699901893775733</v>
      </c>
      <c r="D24" s="54">
        <v>6.8508704083563181</v>
      </c>
      <c r="E24" s="54">
        <v>6.97</v>
      </c>
      <c r="F24" s="54">
        <v>6.8676987460768864</v>
      </c>
      <c r="G24" s="54">
        <v>6.9694309401366175</v>
      </c>
      <c r="H24" s="54">
        <v>6.8548028880119709</v>
      </c>
      <c r="I24" s="58">
        <v>6.9700000000000024</v>
      </c>
      <c r="J24" s="54">
        <v>6.8500000000000005</v>
      </c>
      <c r="K24" s="59">
        <v>6.9700000000000006</v>
      </c>
      <c r="L24" s="54">
        <v>6.9675124721233805</v>
      </c>
      <c r="M24" s="54">
        <v>6.9622579892975507</v>
      </c>
      <c r="N24" s="54">
        <v>6.919999999999999</v>
      </c>
      <c r="O24" s="54" t="s">
        <v>120</v>
      </c>
      <c r="P24" s="54">
        <v>6.9098567809724694</v>
      </c>
      <c r="Q24" s="54">
        <v>6.96</v>
      </c>
      <c r="R24" s="54">
        <v>6.92</v>
      </c>
      <c r="S24" s="58">
        <v>6.9660000000000002</v>
      </c>
      <c r="T24" s="54">
        <v>6.91</v>
      </c>
      <c r="U24" s="59" t="s">
        <v>120</v>
      </c>
      <c r="V24" s="54" t="s">
        <v>120</v>
      </c>
      <c r="W24" s="54">
        <v>6.9670000000000005</v>
      </c>
      <c r="X24" s="54" t="s">
        <v>120</v>
      </c>
      <c r="Y24" s="54" t="s">
        <v>120</v>
      </c>
      <c r="Z24" s="54" t="s">
        <v>120</v>
      </c>
      <c r="AA24" s="54" t="s">
        <v>120</v>
      </c>
      <c r="AB24" s="54" t="s">
        <v>120</v>
      </c>
      <c r="AC24" s="58" t="s">
        <v>120</v>
      </c>
      <c r="AD24" s="54">
        <v>6.9670000000000005</v>
      </c>
      <c r="AE24" s="59" t="s">
        <v>120</v>
      </c>
    </row>
    <row r="25" spans="1:31" x14ac:dyDescent="0.2">
      <c r="A25" s="57">
        <v>42776</v>
      </c>
      <c r="B25" s="54">
        <v>6.8500023809319242</v>
      </c>
      <c r="C25" s="54">
        <v>6.9698925693858502</v>
      </c>
      <c r="D25" s="54">
        <v>6.8501212287364934</v>
      </c>
      <c r="E25" s="54">
        <v>6.97</v>
      </c>
      <c r="F25" s="54">
        <v>6.8646638251875709</v>
      </c>
      <c r="G25" s="54">
        <v>6.9698080209839954</v>
      </c>
      <c r="H25" s="54">
        <v>6.8554939882621131</v>
      </c>
      <c r="I25" s="58">
        <v>6.9700000000000015</v>
      </c>
      <c r="J25" s="54">
        <v>6.85</v>
      </c>
      <c r="K25" s="59">
        <v>6.97</v>
      </c>
      <c r="L25" s="54">
        <v>6.9500053028160416</v>
      </c>
      <c r="M25" s="54">
        <v>6.9641015735077323</v>
      </c>
      <c r="N25" s="54" t="s">
        <v>120</v>
      </c>
      <c r="O25" s="54" t="s">
        <v>120</v>
      </c>
      <c r="P25" s="54">
        <v>6.9086392475038689</v>
      </c>
      <c r="Q25" s="54" t="s">
        <v>120</v>
      </c>
      <c r="R25" s="54">
        <v>6.9281632586422379</v>
      </c>
      <c r="S25" s="58">
        <v>6.9659037339856447</v>
      </c>
      <c r="T25" s="54">
        <v>6.91</v>
      </c>
      <c r="U25" s="59" t="s">
        <v>120</v>
      </c>
      <c r="V25" s="54" t="s">
        <v>120</v>
      </c>
      <c r="W25" s="54">
        <v>6.9654999999999996</v>
      </c>
      <c r="X25" s="54" t="s">
        <v>120</v>
      </c>
      <c r="Y25" s="54" t="s">
        <v>120</v>
      </c>
      <c r="Z25" s="54">
        <v>6.9669999999999996</v>
      </c>
      <c r="AA25" s="54" t="s">
        <v>120</v>
      </c>
      <c r="AB25" s="54" t="s">
        <v>120</v>
      </c>
      <c r="AC25" s="58" t="s">
        <v>120</v>
      </c>
      <c r="AD25" s="54">
        <v>6.9610000000000003</v>
      </c>
      <c r="AE25" s="59" t="s">
        <v>120</v>
      </c>
    </row>
    <row r="26" spans="1:31" x14ac:dyDescent="0.2">
      <c r="A26" s="57">
        <v>42777</v>
      </c>
      <c r="B26" s="54">
        <v>6.8502497945686818</v>
      </c>
      <c r="C26" s="54">
        <v>6.9699243209105788</v>
      </c>
      <c r="D26" s="54">
        <v>6.8501442199911464</v>
      </c>
      <c r="E26" s="54">
        <v>6.97</v>
      </c>
      <c r="F26" s="54">
        <v>6.862814631297887</v>
      </c>
      <c r="G26" s="54">
        <v>6.9699504969626576</v>
      </c>
      <c r="H26" s="54">
        <v>6.8535551324520023</v>
      </c>
      <c r="I26" s="58">
        <v>6.9700000000000006</v>
      </c>
      <c r="J26" s="54">
        <v>6.8500000000000005</v>
      </c>
      <c r="K26" s="59">
        <v>6.97</v>
      </c>
      <c r="L26" s="54">
        <v>6.9501667264520028</v>
      </c>
      <c r="M26" s="54">
        <v>6.9678543965646371</v>
      </c>
      <c r="N26" s="54" t="s">
        <v>120</v>
      </c>
      <c r="O26" s="54">
        <v>6.95</v>
      </c>
      <c r="P26" s="54">
        <v>6.96</v>
      </c>
      <c r="Q26" s="54" t="s">
        <v>120</v>
      </c>
      <c r="R26" s="54" t="s">
        <v>120</v>
      </c>
      <c r="S26" s="58" t="s">
        <v>120</v>
      </c>
      <c r="T26" s="54">
        <v>6.9009606147934672</v>
      </c>
      <c r="U26" s="59" t="s">
        <v>120</v>
      </c>
      <c r="V26" s="54" t="s">
        <v>120</v>
      </c>
      <c r="W26" s="54" t="s">
        <v>120</v>
      </c>
      <c r="X26" s="54" t="s">
        <v>120</v>
      </c>
      <c r="Y26" s="54" t="s">
        <v>120</v>
      </c>
      <c r="Z26" s="54" t="s">
        <v>120</v>
      </c>
      <c r="AA26" s="54" t="s">
        <v>120</v>
      </c>
      <c r="AB26" s="54" t="s">
        <v>120</v>
      </c>
      <c r="AC26" s="58" t="s">
        <v>120</v>
      </c>
      <c r="AD26" s="54" t="s">
        <v>120</v>
      </c>
      <c r="AE26" s="59" t="s">
        <v>120</v>
      </c>
    </row>
    <row r="27" spans="1:31" x14ac:dyDescent="0.2">
      <c r="A27" s="57">
        <v>42778</v>
      </c>
      <c r="B27" s="54">
        <v>6.8500000000000005</v>
      </c>
      <c r="C27" s="54">
        <v>6.9692887868135065</v>
      </c>
      <c r="D27" s="54">
        <v>6.85</v>
      </c>
      <c r="E27" s="54">
        <v>6.97</v>
      </c>
      <c r="F27" s="54">
        <v>6.86</v>
      </c>
      <c r="G27" s="54">
        <v>6.9700000000000006</v>
      </c>
      <c r="H27" s="54">
        <v>6.8517473418562007</v>
      </c>
      <c r="I27" s="58">
        <v>6.97</v>
      </c>
      <c r="J27" s="54" t="s">
        <v>120</v>
      </c>
      <c r="K27" s="59" t="s">
        <v>120</v>
      </c>
      <c r="L27" s="54">
        <v>6.8906371709632861</v>
      </c>
      <c r="M27" s="54" t="s">
        <v>120</v>
      </c>
      <c r="N27" s="54" t="s">
        <v>120</v>
      </c>
      <c r="O27" s="54" t="s">
        <v>120</v>
      </c>
      <c r="P27" s="54" t="s">
        <v>120</v>
      </c>
      <c r="Q27" s="54" t="s">
        <v>120</v>
      </c>
      <c r="R27" s="54" t="s">
        <v>120</v>
      </c>
      <c r="S27" s="58" t="s">
        <v>120</v>
      </c>
      <c r="T27" s="54" t="s">
        <v>120</v>
      </c>
      <c r="U27" s="59" t="s">
        <v>120</v>
      </c>
      <c r="V27" s="54" t="s">
        <v>120</v>
      </c>
      <c r="W27" s="54" t="s">
        <v>120</v>
      </c>
      <c r="X27" s="54" t="s">
        <v>120</v>
      </c>
      <c r="Y27" s="54" t="s">
        <v>120</v>
      </c>
      <c r="Z27" s="54" t="s">
        <v>120</v>
      </c>
      <c r="AA27" s="54" t="s">
        <v>120</v>
      </c>
      <c r="AB27" s="54" t="s">
        <v>120</v>
      </c>
      <c r="AC27" s="58" t="s">
        <v>120</v>
      </c>
      <c r="AD27" s="54" t="s">
        <v>120</v>
      </c>
      <c r="AE27" s="59" t="s">
        <v>120</v>
      </c>
    </row>
    <row r="28" spans="1:31" x14ac:dyDescent="0.2">
      <c r="A28" s="57">
        <v>42779</v>
      </c>
      <c r="B28" s="54">
        <v>6.8510612195521672</v>
      </c>
      <c r="C28" s="54">
        <v>6.9699557240171703</v>
      </c>
      <c r="D28" s="54">
        <v>6.8501909649169699</v>
      </c>
      <c r="E28" s="54">
        <v>6.9700000000000015</v>
      </c>
      <c r="F28" s="54">
        <v>6.86558952912831</v>
      </c>
      <c r="G28" s="54">
        <v>6.9699234628060829</v>
      </c>
      <c r="H28" s="54">
        <v>6.855252395724154</v>
      </c>
      <c r="I28" s="58">
        <v>6.9700000000000006</v>
      </c>
      <c r="J28" s="54">
        <v>6.85</v>
      </c>
      <c r="K28" s="59">
        <v>6.97</v>
      </c>
      <c r="L28" s="54">
        <v>6.9837689500762838</v>
      </c>
      <c r="M28" s="54">
        <v>6.9626493006961736</v>
      </c>
      <c r="N28" s="54">
        <v>6.92</v>
      </c>
      <c r="O28" s="54" t="s">
        <v>120</v>
      </c>
      <c r="P28" s="54">
        <v>6.9</v>
      </c>
      <c r="Q28" s="54" t="s">
        <v>120</v>
      </c>
      <c r="R28" s="54">
        <v>6.92</v>
      </c>
      <c r="S28" s="58">
        <v>6.9670000000000005</v>
      </c>
      <c r="T28" s="54">
        <v>6.8948780487804884</v>
      </c>
      <c r="U28" s="59" t="s">
        <v>120</v>
      </c>
      <c r="V28" s="54" t="s">
        <v>120</v>
      </c>
      <c r="W28" s="54" t="s">
        <v>120</v>
      </c>
      <c r="X28" s="54" t="s">
        <v>120</v>
      </c>
      <c r="Y28" s="54" t="s">
        <v>120</v>
      </c>
      <c r="Z28" s="54" t="s">
        <v>120</v>
      </c>
      <c r="AA28" s="54" t="s">
        <v>120</v>
      </c>
      <c r="AB28" s="54" t="s">
        <v>120</v>
      </c>
      <c r="AC28" s="58" t="s">
        <v>120</v>
      </c>
      <c r="AD28" s="54" t="s">
        <v>120</v>
      </c>
      <c r="AE28" s="59" t="s">
        <v>120</v>
      </c>
    </row>
    <row r="29" spans="1:31" x14ac:dyDescent="0.2">
      <c r="A29" s="57">
        <v>42780</v>
      </c>
      <c r="B29" s="54">
        <v>6.8507669575375694</v>
      </c>
      <c r="C29" s="54">
        <v>6.9699617775787921</v>
      </c>
      <c r="D29" s="54">
        <v>6.8500009508765523</v>
      </c>
      <c r="E29" s="54">
        <v>6.97</v>
      </c>
      <c r="F29" s="54">
        <v>6.8724778313964991</v>
      </c>
      <c r="G29" s="54">
        <v>6.9699230276510349</v>
      </c>
      <c r="H29" s="54">
        <v>6.8541351311954246</v>
      </c>
      <c r="I29" s="58">
        <v>6.9699999999999989</v>
      </c>
      <c r="J29" s="54">
        <v>6.8500000000000014</v>
      </c>
      <c r="K29" s="59">
        <v>6.9700000000000015</v>
      </c>
      <c r="L29" s="54">
        <v>6.9547346485470083</v>
      </c>
      <c r="M29" s="54">
        <v>6.9645114080432853</v>
      </c>
      <c r="N29" s="54" t="s">
        <v>120</v>
      </c>
      <c r="O29" s="54" t="s">
        <v>120</v>
      </c>
      <c r="P29" s="54">
        <v>6.9099502487562185</v>
      </c>
      <c r="Q29" s="54" t="s">
        <v>120</v>
      </c>
      <c r="R29" s="54">
        <v>6.9785010725196628</v>
      </c>
      <c r="S29" s="58">
        <v>6.9649999999999999</v>
      </c>
      <c r="T29" s="54">
        <v>6.8945631067961157</v>
      </c>
      <c r="U29" s="59" t="s">
        <v>120</v>
      </c>
      <c r="V29" s="54">
        <v>6.9450000000000003</v>
      </c>
      <c r="W29" s="54" t="s">
        <v>120</v>
      </c>
      <c r="X29" s="54" t="s">
        <v>120</v>
      </c>
      <c r="Y29" s="54" t="s">
        <v>120</v>
      </c>
      <c r="Z29" s="54" t="s">
        <v>120</v>
      </c>
      <c r="AA29" s="54" t="s">
        <v>120</v>
      </c>
      <c r="AB29" s="54" t="s">
        <v>120</v>
      </c>
      <c r="AC29" s="58" t="s">
        <v>120</v>
      </c>
      <c r="AD29" s="54" t="s">
        <v>120</v>
      </c>
      <c r="AE29" s="59">
        <v>6.9450000000000003</v>
      </c>
    </row>
    <row r="30" spans="1:31" x14ac:dyDescent="0.2">
      <c r="A30" s="57">
        <v>42781</v>
      </c>
      <c r="B30" s="54">
        <v>6.8500141035616462</v>
      </c>
      <c r="C30" s="54">
        <v>6.9699762086029047</v>
      </c>
      <c r="D30" s="54">
        <v>6.8501451457759091</v>
      </c>
      <c r="E30" s="54">
        <v>6.97</v>
      </c>
      <c r="F30" s="54">
        <v>6.8667876443729581</v>
      </c>
      <c r="G30" s="54">
        <v>6.969798668146808</v>
      </c>
      <c r="H30" s="54">
        <v>6.8558806173235105</v>
      </c>
      <c r="I30" s="58">
        <v>6.97</v>
      </c>
      <c r="J30" s="54">
        <v>6.85</v>
      </c>
      <c r="K30" s="59">
        <v>6.97</v>
      </c>
      <c r="L30" s="54">
        <v>7.0076143756086049</v>
      </c>
      <c r="M30" s="54">
        <v>6.9631120136192726</v>
      </c>
      <c r="N30" s="54" t="s">
        <v>120</v>
      </c>
      <c r="O30" s="54" t="s">
        <v>120</v>
      </c>
      <c r="P30" s="54">
        <v>6.9253494611348669</v>
      </c>
      <c r="Q30" s="54" t="s">
        <v>120</v>
      </c>
      <c r="R30" s="54">
        <v>6.9898314390290883</v>
      </c>
      <c r="S30" s="58">
        <v>6.9665137334851188</v>
      </c>
      <c r="T30" s="54">
        <v>6.8966766604724095</v>
      </c>
      <c r="U30" s="59" t="s">
        <v>120</v>
      </c>
      <c r="V30" s="54" t="s">
        <v>120</v>
      </c>
      <c r="W30" s="54">
        <v>6.9610839248802669</v>
      </c>
      <c r="X30" s="54" t="s">
        <v>120</v>
      </c>
      <c r="Y30" s="54" t="s">
        <v>120</v>
      </c>
      <c r="Z30" s="54" t="s">
        <v>120</v>
      </c>
      <c r="AA30" s="54" t="s">
        <v>120</v>
      </c>
      <c r="AB30" s="54">
        <v>6.9580000000000002</v>
      </c>
      <c r="AC30" s="58" t="s">
        <v>120</v>
      </c>
      <c r="AD30" s="54">
        <v>6.9628884550707211</v>
      </c>
      <c r="AE30" s="59" t="s">
        <v>120</v>
      </c>
    </row>
    <row r="31" spans="1:31" x14ac:dyDescent="0.2">
      <c r="A31" s="57">
        <v>42782</v>
      </c>
      <c r="B31" s="54">
        <v>6.8501770922275558</v>
      </c>
      <c r="C31" s="54">
        <v>6.9699788950145596</v>
      </c>
      <c r="D31" s="54">
        <v>6.8508685778591927</v>
      </c>
      <c r="E31" s="54">
        <v>6.97</v>
      </c>
      <c r="F31" s="54">
        <v>6.8636191176348742</v>
      </c>
      <c r="G31" s="54">
        <v>6.9699430040027934</v>
      </c>
      <c r="H31" s="54">
        <v>6.8544033572337986</v>
      </c>
      <c r="I31" s="58">
        <v>6.9700000000000006</v>
      </c>
      <c r="J31" s="54">
        <v>6.8499999999999979</v>
      </c>
      <c r="K31" s="59">
        <v>6.9699999999999971</v>
      </c>
      <c r="L31" s="54">
        <v>6.9509993404878756</v>
      </c>
      <c r="M31" s="54">
        <v>6.9618385995741106</v>
      </c>
      <c r="N31" s="54" t="s">
        <v>120</v>
      </c>
      <c r="O31" s="54" t="s">
        <v>120</v>
      </c>
      <c r="P31" s="54" t="s">
        <v>120</v>
      </c>
      <c r="Q31" s="54" t="s">
        <v>120</v>
      </c>
      <c r="R31" s="54" t="s">
        <v>120</v>
      </c>
      <c r="S31" s="58">
        <v>6.9649235725907657</v>
      </c>
      <c r="T31" s="54">
        <v>6.9008571428571432</v>
      </c>
      <c r="U31" s="59" t="s">
        <v>120</v>
      </c>
      <c r="V31" s="54" t="s">
        <v>120</v>
      </c>
      <c r="W31" s="54" t="s">
        <v>120</v>
      </c>
      <c r="X31" s="54" t="s">
        <v>120</v>
      </c>
      <c r="Y31" s="54" t="s">
        <v>120</v>
      </c>
      <c r="Z31" s="54" t="s">
        <v>120</v>
      </c>
      <c r="AA31" s="54" t="s">
        <v>120</v>
      </c>
      <c r="AB31" s="54" t="s">
        <v>120</v>
      </c>
      <c r="AC31" s="58" t="s">
        <v>120</v>
      </c>
      <c r="AD31" s="54" t="s">
        <v>120</v>
      </c>
      <c r="AE31" s="59" t="s">
        <v>120</v>
      </c>
    </row>
    <row r="32" spans="1:31" x14ac:dyDescent="0.2">
      <c r="A32" s="57">
        <v>42783</v>
      </c>
      <c r="B32" s="54">
        <v>6.8500323048019549</v>
      </c>
      <c r="C32" s="54">
        <v>6.9699994647885948</v>
      </c>
      <c r="D32" s="54">
        <v>6.8502247677355426</v>
      </c>
      <c r="E32" s="54">
        <v>6.9700000000000006</v>
      </c>
      <c r="F32" s="54">
        <v>6.8637315856467893</v>
      </c>
      <c r="G32" s="54">
        <v>6.9699418265773199</v>
      </c>
      <c r="H32" s="54">
        <v>6.8558765569934943</v>
      </c>
      <c r="I32" s="58">
        <v>6.9700000000000015</v>
      </c>
      <c r="J32" s="54">
        <v>6.8500000000000005</v>
      </c>
      <c r="K32" s="59">
        <v>6.97</v>
      </c>
      <c r="L32" s="54">
        <v>6.9784151977424225</v>
      </c>
      <c r="M32" s="54">
        <v>6.9635406583848889</v>
      </c>
      <c r="N32" s="54">
        <v>6.92</v>
      </c>
      <c r="O32" s="54">
        <v>6.95</v>
      </c>
      <c r="P32" s="54">
        <v>6.9</v>
      </c>
      <c r="Q32" s="54" t="s">
        <v>120</v>
      </c>
      <c r="R32" s="54">
        <v>6.9087500000000004</v>
      </c>
      <c r="S32" s="58">
        <v>6.9647989854749639</v>
      </c>
      <c r="T32" s="54">
        <v>6.9004347826086958</v>
      </c>
      <c r="U32" s="59" t="s">
        <v>120</v>
      </c>
      <c r="V32" s="54" t="s">
        <v>120</v>
      </c>
      <c r="W32" s="54">
        <v>6.9670000000000005</v>
      </c>
      <c r="X32" s="54" t="s">
        <v>120</v>
      </c>
      <c r="Y32" s="54" t="s">
        <v>120</v>
      </c>
      <c r="Z32" s="54" t="s">
        <v>120</v>
      </c>
      <c r="AA32" s="54" t="s">
        <v>120</v>
      </c>
      <c r="AB32" s="54" t="s">
        <v>120</v>
      </c>
      <c r="AC32" s="58" t="s">
        <v>120</v>
      </c>
      <c r="AD32" s="54">
        <v>6.9670000000000005</v>
      </c>
      <c r="AE32" s="59" t="s">
        <v>120</v>
      </c>
    </row>
    <row r="33" spans="1:31" x14ac:dyDescent="0.2">
      <c r="A33" s="57">
        <v>42784</v>
      </c>
      <c r="B33" s="54">
        <v>6.8500000000000023</v>
      </c>
      <c r="C33" s="54">
        <v>6.9700000000000042</v>
      </c>
      <c r="D33" s="54">
        <v>6.8501783488110384</v>
      </c>
      <c r="E33" s="54">
        <v>6.97</v>
      </c>
      <c r="F33" s="54">
        <v>6.8614248284225772</v>
      </c>
      <c r="G33" s="54">
        <v>6.9699492549742157</v>
      </c>
      <c r="H33" s="54">
        <v>6.8551652814682482</v>
      </c>
      <c r="I33" s="58">
        <v>6.9700000000000015</v>
      </c>
      <c r="J33" s="54">
        <v>6.85</v>
      </c>
      <c r="K33" s="59">
        <v>6.9699999999999989</v>
      </c>
      <c r="L33" s="54">
        <v>6.9430128721700752</v>
      </c>
      <c r="M33" s="54" t="s">
        <v>120</v>
      </c>
      <c r="N33" s="54" t="s">
        <v>120</v>
      </c>
      <c r="O33" s="54">
        <v>6.95</v>
      </c>
      <c r="P33" s="54" t="s">
        <v>120</v>
      </c>
      <c r="Q33" s="54" t="s">
        <v>120</v>
      </c>
      <c r="R33" s="54">
        <v>6.92</v>
      </c>
      <c r="S33" s="58" t="s">
        <v>120</v>
      </c>
      <c r="T33" s="54">
        <v>6.91</v>
      </c>
      <c r="U33" s="59" t="s">
        <v>120</v>
      </c>
      <c r="V33" s="54" t="s">
        <v>120</v>
      </c>
      <c r="W33" s="54" t="s">
        <v>120</v>
      </c>
      <c r="X33" s="54" t="s">
        <v>120</v>
      </c>
      <c r="Y33" s="54" t="s">
        <v>120</v>
      </c>
      <c r="Z33" s="54" t="s">
        <v>120</v>
      </c>
      <c r="AA33" s="54" t="s">
        <v>120</v>
      </c>
      <c r="AB33" s="54" t="s">
        <v>120</v>
      </c>
      <c r="AC33" s="58" t="s">
        <v>120</v>
      </c>
      <c r="AD33" s="54" t="s">
        <v>120</v>
      </c>
      <c r="AE33" s="59" t="s">
        <v>120</v>
      </c>
    </row>
    <row r="34" spans="1:31" x14ac:dyDescent="0.2">
      <c r="A34" s="57">
        <v>42785</v>
      </c>
      <c r="B34" s="54">
        <v>6.8500000000000005</v>
      </c>
      <c r="C34" s="54">
        <v>6.9698551421852253</v>
      </c>
      <c r="D34" s="54">
        <v>6.8500000000000005</v>
      </c>
      <c r="E34" s="54">
        <v>6.9700000000000006</v>
      </c>
      <c r="F34" s="54">
        <v>6.86</v>
      </c>
      <c r="G34" s="54">
        <v>6.97</v>
      </c>
      <c r="H34" s="54">
        <v>6.8504838921965616</v>
      </c>
      <c r="I34" s="58">
        <v>6.9699999999999989</v>
      </c>
      <c r="J34" s="54" t="s">
        <v>120</v>
      </c>
      <c r="K34" s="59">
        <v>6.97</v>
      </c>
      <c r="L34" s="54">
        <v>6.89</v>
      </c>
      <c r="M34" s="54" t="s">
        <v>120</v>
      </c>
      <c r="N34" s="54" t="s">
        <v>120</v>
      </c>
      <c r="O34" s="54" t="s">
        <v>120</v>
      </c>
      <c r="P34" s="54" t="s">
        <v>120</v>
      </c>
      <c r="Q34" s="54" t="s">
        <v>120</v>
      </c>
      <c r="R34" s="54" t="s">
        <v>120</v>
      </c>
      <c r="S34" s="58" t="s">
        <v>120</v>
      </c>
      <c r="T34" s="54" t="s">
        <v>120</v>
      </c>
      <c r="U34" s="59" t="s">
        <v>120</v>
      </c>
      <c r="V34" s="54" t="s">
        <v>120</v>
      </c>
      <c r="W34" s="54" t="s">
        <v>120</v>
      </c>
      <c r="X34" s="54" t="s">
        <v>120</v>
      </c>
      <c r="Y34" s="54" t="s">
        <v>120</v>
      </c>
      <c r="Z34" s="54" t="s">
        <v>120</v>
      </c>
      <c r="AA34" s="54" t="s">
        <v>120</v>
      </c>
      <c r="AB34" s="54" t="s">
        <v>120</v>
      </c>
      <c r="AC34" s="58" t="s">
        <v>120</v>
      </c>
      <c r="AD34" s="54" t="s">
        <v>120</v>
      </c>
      <c r="AE34" s="59" t="s">
        <v>120</v>
      </c>
    </row>
    <row r="35" spans="1:31" x14ac:dyDescent="0.2">
      <c r="A35" s="57">
        <v>42786</v>
      </c>
      <c r="B35" s="54">
        <v>6.8501109966674925</v>
      </c>
      <c r="C35" s="54">
        <v>6.9699150302507054</v>
      </c>
      <c r="D35" s="54">
        <v>6.8506855232731256</v>
      </c>
      <c r="E35" s="54">
        <v>6.9700000000000006</v>
      </c>
      <c r="F35" s="54">
        <v>6.8731357412187943</v>
      </c>
      <c r="G35" s="54">
        <v>6.9699337824669936</v>
      </c>
      <c r="H35" s="54">
        <v>6.853411903633412</v>
      </c>
      <c r="I35" s="58">
        <v>6.9700000000000006</v>
      </c>
      <c r="J35" s="54">
        <v>6.8500000000000014</v>
      </c>
      <c r="K35" s="59">
        <v>6.9700000000000015</v>
      </c>
      <c r="L35" s="54">
        <v>6.954163076377708</v>
      </c>
      <c r="M35" s="54">
        <v>6.9617398817639256</v>
      </c>
      <c r="N35" s="54" t="s">
        <v>120</v>
      </c>
      <c r="O35" s="54" t="s">
        <v>120</v>
      </c>
      <c r="P35" s="54">
        <v>6.912365564110222</v>
      </c>
      <c r="Q35" s="54" t="s">
        <v>120</v>
      </c>
      <c r="R35" s="54">
        <v>6.9398385236447524</v>
      </c>
      <c r="S35" s="58">
        <v>6.9670000000000005</v>
      </c>
      <c r="T35" s="54">
        <v>6.9</v>
      </c>
      <c r="U35" s="59" t="s">
        <v>120</v>
      </c>
      <c r="V35" s="54">
        <v>6.8500000000000005</v>
      </c>
      <c r="W35" s="54" t="s">
        <v>120</v>
      </c>
      <c r="X35" s="54" t="s">
        <v>120</v>
      </c>
      <c r="Y35" s="54" t="s">
        <v>120</v>
      </c>
      <c r="Z35" s="54" t="s">
        <v>120</v>
      </c>
      <c r="AA35" s="54" t="s">
        <v>120</v>
      </c>
      <c r="AB35" s="54" t="s">
        <v>120</v>
      </c>
      <c r="AC35" s="58" t="s">
        <v>120</v>
      </c>
      <c r="AD35" s="54" t="s">
        <v>120</v>
      </c>
      <c r="AE35" s="59">
        <v>6.8500000000000005</v>
      </c>
    </row>
    <row r="36" spans="1:31" x14ac:dyDescent="0.2">
      <c r="A36" s="57">
        <v>42787</v>
      </c>
      <c r="B36" s="54">
        <v>6.8500270628955597</v>
      </c>
      <c r="C36" s="54">
        <v>6.9699303436006419</v>
      </c>
      <c r="D36" s="54">
        <v>6.8503053470583479</v>
      </c>
      <c r="E36" s="54">
        <v>6.9700000000000006</v>
      </c>
      <c r="F36" s="54">
        <v>6.8664504213652631</v>
      </c>
      <c r="G36" s="54">
        <v>6.969909327887871</v>
      </c>
      <c r="H36" s="54">
        <v>6.8567258643599969</v>
      </c>
      <c r="I36" s="58">
        <v>6.97</v>
      </c>
      <c r="J36" s="54">
        <v>6.8500000000000014</v>
      </c>
      <c r="K36" s="59">
        <v>6.9700000000000024</v>
      </c>
      <c r="L36" s="54">
        <v>6.9698892295838846</v>
      </c>
      <c r="M36" s="54">
        <v>6.9645569336130633</v>
      </c>
      <c r="N36" s="54" t="s">
        <v>120</v>
      </c>
      <c r="O36" s="54" t="s">
        <v>120</v>
      </c>
      <c r="P36" s="54">
        <v>6.9043739065233689</v>
      </c>
      <c r="Q36" s="54" t="s">
        <v>120</v>
      </c>
      <c r="R36" s="54">
        <v>6.9516069384520556</v>
      </c>
      <c r="S36" s="58" t="s">
        <v>120</v>
      </c>
      <c r="T36" s="54">
        <v>6.9015716486902923</v>
      </c>
      <c r="U36" s="59" t="s">
        <v>120</v>
      </c>
      <c r="V36" s="54">
        <v>6.9589999999999996</v>
      </c>
      <c r="W36" s="54">
        <v>6.9591625615763544</v>
      </c>
      <c r="X36" s="54" t="s">
        <v>120</v>
      </c>
      <c r="Y36" s="54" t="s">
        <v>120</v>
      </c>
      <c r="Z36" s="54">
        <v>6.97</v>
      </c>
      <c r="AA36" s="54" t="s">
        <v>120</v>
      </c>
      <c r="AB36" s="54" t="s">
        <v>120</v>
      </c>
      <c r="AC36" s="58" t="s">
        <v>120</v>
      </c>
      <c r="AD36" s="54" t="s">
        <v>120</v>
      </c>
      <c r="AE36" s="59" t="s">
        <v>120</v>
      </c>
    </row>
    <row r="37" spans="1:31" x14ac:dyDescent="0.2">
      <c r="A37" s="57">
        <v>42788</v>
      </c>
      <c r="B37" s="54">
        <v>6.8500140300868022</v>
      </c>
      <c r="C37" s="54">
        <v>6.9699873484558621</v>
      </c>
      <c r="D37" s="54">
        <v>6.8501744930279553</v>
      </c>
      <c r="E37" s="54">
        <v>6.97</v>
      </c>
      <c r="F37" s="54">
        <v>6.8623584791921459</v>
      </c>
      <c r="G37" s="54">
        <v>6.9699046485994423</v>
      </c>
      <c r="H37" s="54">
        <v>6.854861758935602</v>
      </c>
      <c r="I37" s="58">
        <v>6.9700000000000015</v>
      </c>
      <c r="J37" s="54">
        <v>6.85</v>
      </c>
      <c r="K37" s="59">
        <v>6.9700000000000006</v>
      </c>
      <c r="L37" s="54">
        <v>6.9717149956786679</v>
      </c>
      <c r="M37" s="54">
        <v>6.9632526237546291</v>
      </c>
      <c r="N37" s="54">
        <v>6.92</v>
      </c>
      <c r="O37" s="54" t="s">
        <v>120</v>
      </c>
      <c r="P37" s="54">
        <v>6.9</v>
      </c>
      <c r="Q37" s="54" t="s">
        <v>120</v>
      </c>
      <c r="R37" s="54">
        <v>6.9635399315366806</v>
      </c>
      <c r="S37" s="58">
        <v>6.9642182464786959</v>
      </c>
      <c r="T37" s="54">
        <v>6.88</v>
      </c>
      <c r="U37" s="59" t="s">
        <v>120</v>
      </c>
      <c r="V37" s="54" t="s">
        <v>120</v>
      </c>
      <c r="W37" s="54">
        <v>6.9639999999999995</v>
      </c>
      <c r="X37" s="54" t="s">
        <v>120</v>
      </c>
      <c r="Y37" s="54" t="s">
        <v>120</v>
      </c>
      <c r="Z37" s="54" t="s">
        <v>120</v>
      </c>
      <c r="AA37" s="54" t="s">
        <v>120</v>
      </c>
      <c r="AB37" s="54" t="s">
        <v>120</v>
      </c>
      <c r="AC37" s="58" t="s">
        <v>120</v>
      </c>
      <c r="AD37" s="54">
        <v>6.9639999999999995</v>
      </c>
      <c r="AE37" s="59" t="s">
        <v>120</v>
      </c>
    </row>
    <row r="38" spans="1:31" x14ac:dyDescent="0.2">
      <c r="A38" s="57">
        <v>42789</v>
      </c>
      <c r="B38" s="54">
        <v>6.8505233318251477</v>
      </c>
      <c r="C38" s="54">
        <v>6.9699085996941816</v>
      </c>
      <c r="D38" s="54">
        <v>6.8509464509178013</v>
      </c>
      <c r="E38" s="54">
        <v>6.9700000000000006</v>
      </c>
      <c r="F38" s="54">
        <v>6.867156379804519</v>
      </c>
      <c r="G38" s="54">
        <v>6.9696855020711679</v>
      </c>
      <c r="H38" s="54">
        <v>6.8565751507563801</v>
      </c>
      <c r="I38" s="58">
        <v>6.9700000000000006</v>
      </c>
      <c r="J38" s="54">
        <v>6.8500000000000014</v>
      </c>
      <c r="K38" s="59">
        <v>6.9700000000000024</v>
      </c>
      <c r="L38" s="54">
        <v>6.9796028833161454</v>
      </c>
      <c r="M38" s="54">
        <v>6.962984573444607</v>
      </c>
      <c r="N38" s="54">
        <v>6.92</v>
      </c>
      <c r="O38" s="54" t="s">
        <v>120</v>
      </c>
      <c r="P38" s="54">
        <v>6.9</v>
      </c>
      <c r="Q38" s="54">
        <v>6.9</v>
      </c>
      <c r="R38" s="54">
        <v>6.9510612597066439</v>
      </c>
      <c r="S38" s="58">
        <v>6.9637788530181641</v>
      </c>
      <c r="T38" s="54">
        <v>6.8982757178086151</v>
      </c>
      <c r="U38" s="59" t="s">
        <v>120</v>
      </c>
      <c r="V38" s="54" t="s">
        <v>120</v>
      </c>
      <c r="W38" s="54">
        <v>6.9670000000000005</v>
      </c>
      <c r="X38" s="54" t="s">
        <v>120</v>
      </c>
      <c r="Y38" s="54" t="s">
        <v>120</v>
      </c>
      <c r="Z38" s="54" t="s">
        <v>120</v>
      </c>
      <c r="AA38" s="54" t="s">
        <v>120</v>
      </c>
      <c r="AB38" s="54" t="s">
        <v>120</v>
      </c>
      <c r="AC38" s="58" t="s">
        <v>120</v>
      </c>
      <c r="AD38" s="54">
        <v>6.9670000000000005</v>
      </c>
      <c r="AE38" s="59" t="s">
        <v>120</v>
      </c>
    </row>
    <row r="39" spans="1:31" x14ac:dyDescent="0.2">
      <c r="A39" s="57">
        <v>42790</v>
      </c>
      <c r="B39" s="54">
        <v>6.8500001965630926</v>
      </c>
      <c r="C39" s="54">
        <v>6.9699646782232891</v>
      </c>
      <c r="D39" s="54">
        <v>6.8501678716119399</v>
      </c>
      <c r="E39" s="54">
        <v>6.97</v>
      </c>
      <c r="F39" s="54">
        <v>6.8669955628693096</v>
      </c>
      <c r="G39" s="54">
        <v>6.9699700501306348</v>
      </c>
      <c r="H39" s="54">
        <v>6.860523042121434</v>
      </c>
      <c r="I39" s="58">
        <v>6.9700000000000024</v>
      </c>
      <c r="J39" s="54">
        <v>6.8499999999999988</v>
      </c>
      <c r="K39" s="59">
        <v>6.9699999999999989</v>
      </c>
      <c r="L39" s="54">
        <v>6.9662241034956924</v>
      </c>
      <c r="M39" s="54">
        <v>6.9628644580123531</v>
      </c>
      <c r="N39" s="54" t="s">
        <v>120</v>
      </c>
      <c r="O39" s="54" t="s">
        <v>120</v>
      </c>
      <c r="P39" s="54">
        <v>6.9379933110367897</v>
      </c>
      <c r="Q39" s="54">
        <v>6.96</v>
      </c>
      <c r="R39" s="54">
        <v>6.956021412892138</v>
      </c>
      <c r="S39" s="58">
        <v>6.9624779007330266</v>
      </c>
      <c r="T39" s="54">
        <v>6.9057943925233642</v>
      </c>
      <c r="U39" s="59" t="s">
        <v>120</v>
      </c>
      <c r="V39" s="54" t="s">
        <v>120</v>
      </c>
      <c r="W39" s="54">
        <v>6.9613555357603527</v>
      </c>
      <c r="X39" s="54" t="s">
        <v>120</v>
      </c>
      <c r="Y39" s="54" t="s">
        <v>120</v>
      </c>
      <c r="Z39" s="54" t="s">
        <v>120</v>
      </c>
      <c r="AA39" s="54" t="s">
        <v>120</v>
      </c>
      <c r="AB39" s="54">
        <v>6.9589999999999996</v>
      </c>
      <c r="AC39" s="58" t="s">
        <v>120</v>
      </c>
      <c r="AD39" s="54">
        <v>6.9664780763809118</v>
      </c>
      <c r="AE39" s="59" t="s">
        <v>120</v>
      </c>
    </row>
    <row r="40" spans="1:31" x14ac:dyDescent="0.2">
      <c r="A40" s="57">
        <v>42791</v>
      </c>
      <c r="B40" s="54">
        <v>6.85</v>
      </c>
      <c r="C40" s="54">
        <v>6.9699909219167626</v>
      </c>
      <c r="D40" s="54">
        <v>6.85</v>
      </c>
      <c r="E40" s="54">
        <v>6.9700000000000006</v>
      </c>
      <c r="F40" s="54">
        <v>6.8649849802398579</v>
      </c>
      <c r="G40" s="54">
        <v>6.9700000000000015</v>
      </c>
      <c r="H40" s="54">
        <v>6.8565714563000473</v>
      </c>
      <c r="I40" s="58">
        <v>6.9700000000000006</v>
      </c>
      <c r="J40" s="54">
        <v>6.85</v>
      </c>
      <c r="K40" s="59">
        <v>6.97</v>
      </c>
      <c r="L40" s="54">
        <v>6.9427997060190556</v>
      </c>
      <c r="M40" s="54">
        <v>6.9499107679967915</v>
      </c>
      <c r="N40" s="54" t="s">
        <v>120</v>
      </c>
      <c r="O40" s="54" t="s">
        <v>120</v>
      </c>
      <c r="P40" s="54">
        <v>6.9394202898550725</v>
      </c>
      <c r="Q40" s="54" t="s">
        <v>120</v>
      </c>
      <c r="R40" s="54" t="s">
        <v>120</v>
      </c>
      <c r="S40" s="58">
        <v>6.96</v>
      </c>
      <c r="T40" s="54">
        <v>6.8940298507462687</v>
      </c>
      <c r="U40" s="59" t="s">
        <v>120</v>
      </c>
      <c r="V40" s="54" t="s">
        <v>120</v>
      </c>
      <c r="W40" s="54">
        <v>6.9671071428571425</v>
      </c>
      <c r="X40" s="54" t="s">
        <v>120</v>
      </c>
      <c r="Y40" s="54" t="s">
        <v>120</v>
      </c>
      <c r="Z40" s="54" t="s">
        <v>120</v>
      </c>
      <c r="AA40" s="54" t="s">
        <v>120</v>
      </c>
      <c r="AB40" s="54" t="s">
        <v>120</v>
      </c>
      <c r="AC40" s="58" t="s">
        <v>120</v>
      </c>
      <c r="AD40" s="54">
        <v>6.9671071428571425</v>
      </c>
      <c r="AE40" s="59" t="s">
        <v>120</v>
      </c>
    </row>
    <row r="41" spans="1:31" x14ac:dyDescent="0.2">
      <c r="A41" s="57">
        <v>42792</v>
      </c>
      <c r="B41" s="54">
        <v>6.8500000000000014</v>
      </c>
      <c r="C41" s="54">
        <v>6.969999999999998</v>
      </c>
      <c r="D41" s="54">
        <v>6.8500000000000005</v>
      </c>
      <c r="E41" s="54">
        <v>6.97</v>
      </c>
      <c r="F41" s="54" t="s">
        <v>120</v>
      </c>
      <c r="G41" s="54" t="s">
        <v>120</v>
      </c>
      <c r="H41" s="54">
        <v>6.8500000000000014</v>
      </c>
      <c r="I41" s="58">
        <v>6.97</v>
      </c>
      <c r="J41" s="54" t="s">
        <v>120</v>
      </c>
      <c r="K41" s="59">
        <v>6.97</v>
      </c>
      <c r="L41" s="54">
        <v>6.8781119178024035</v>
      </c>
      <c r="M41" s="54" t="s">
        <v>120</v>
      </c>
      <c r="N41" s="54" t="s">
        <v>120</v>
      </c>
      <c r="O41" s="54" t="s">
        <v>120</v>
      </c>
      <c r="P41" s="54" t="s">
        <v>120</v>
      </c>
      <c r="Q41" s="54" t="s">
        <v>120</v>
      </c>
      <c r="R41" s="54" t="s">
        <v>120</v>
      </c>
      <c r="S41" s="58" t="s">
        <v>120</v>
      </c>
      <c r="T41" s="54" t="s">
        <v>120</v>
      </c>
      <c r="U41" s="59" t="s">
        <v>120</v>
      </c>
      <c r="V41" s="54" t="s">
        <v>120</v>
      </c>
      <c r="W41" s="54" t="s">
        <v>120</v>
      </c>
      <c r="X41" s="54" t="s">
        <v>120</v>
      </c>
      <c r="Y41" s="54" t="s">
        <v>120</v>
      </c>
      <c r="Z41" s="54" t="s">
        <v>120</v>
      </c>
      <c r="AA41" s="54" t="s">
        <v>120</v>
      </c>
      <c r="AB41" s="54" t="s">
        <v>120</v>
      </c>
      <c r="AC41" s="58" t="s">
        <v>120</v>
      </c>
      <c r="AD41" s="54" t="s">
        <v>120</v>
      </c>
      <c r="AE41" s="59" t="s">
        <v>120</v>
      </c>
    </row>
    <row r="42" spans="1:31" x14ac:dyDescent="0.2">
      <c r="A42" s="57">
        <v>42793</v>
      </c>
      <c r="B42" s="54">
        <v>6.85</v>
      </c>
      <c r="C42" s="54">
        <v>6.9679126365474122</v>
      </c>
      <c r="D42" s="54">
        <v>6.8500000000000005</v>
      </c>
      <c r="E42" s="54">
        <v>6.97</v>
      </c>
      <c r="F42" s="54" t="s">
        <v>120</v>
      </c>
      <c r="G42" s="54" t="s">
        <v>120</v>
      </c>
      <c r="H42" s="54">
        <v>6.8499999999999988</v>
      </c>
      <c r="I42" s="58">
        <v>6.97</v>
      </c>
      <c r="J42" s="54" t="s">
        <v>120</v>
      </c>
      <c r="K42" s="59" t="s">
        <v>120</v>
      </c>
      <c r="L42" s="54">
        <v>6.8681818181818182</v>
      </c>
      <c r="M42" s="54" t="s">
        <v>120</v>
      </c>
      <c r="N42" s="54" t="s">
        <v>120</v>
      </c>
      <c r="O42" s="54" t="s">
        <v>120</v>
      </c>
      <c r="P42" s="54" t="s">
        <v>120</v>
      </c>
      <c r="Q42" s="54" t="s">
        <v>120</v>
      </c>
      <c r="R42" s="54" t="s">
        <v>120</v>
      </c>
      <c r="S42" s="58" t="s">
        <v>120</v>
      </c>
      <c r="T42" s="54" t="s">
        <v>120</v>
      </c>
      <c r="U42" s="59" t="s">
        <v>120</v>
      </c>
      <c r="V42" s="54" t="s">
        <v>120</v>
      </c>
      <c r="W42" s="54" t="s">
        <v>120</v>
      </c>
      <c r="X42" s="54" t="s">
        <v>120</v>
      </c>
      <c r="Y42" s="54" t="s">
        <v>120</v>
      </c>
      <c r="Z42" s="54" t="s">
        <v>120</v>
      </c>
      <c r="AA42" s="54" t="s">
        <v>120</v>
      </c>
      <c r="AB42" s="54" t="s">
        <v>120</v>
      </c>
      <c r="AC42" s="58" t="s">
        <v>120</v>
      </c>
      <c r="AD42" s="54" t="s">
        <v>120</v>
      </c>
      <c r="AE42" s="59" t="s">
        <v>120</v>
      </c>
    </row>
    <row r="43" spans="1:31" ht="13.5" thickBot="1" x14ac:dyDescent="0.25">
      <c r="A43" s="57">
        <v>42794</v>
      </c>
      <c r="B43" s="54">
        <v>6.8499999999999988</v>
      </c>
      <c r="C43" s="54">
        <v>6.9699624049560569</v>
      </c>
      <c r="D43" s="54">
        <v>6.8500000000000005</v>
      </c>
      <c r="E43" s="54">
        <v>6.9700000000000006</v>
      </c>
      <c r="F43" s="54" t="s">
        <v>120</v>
      </c>
      <c r="G43" s="54">
        <v>6.9700000000000006</v>
      </c>
      <c r="H43" s="54">
        <v>6.8500000000000005</v>
      </c>
      <c r="I43" s="58" t="s">
        <v>120</v>
      </c>
      <c r="J43" s="54" t="s">
        <v>120</v>
      </c>
      <c r="K43" s="59">
        <v>6.97</v>
      </c>
      <c r="L43" s="54">
        <v>6.8988231286724</v>
      </c>
      <c r="M43" s="54" t="s">
        <v>120</v>
      </c>
      <c r="N43" s="54" t="s">
        <v>120</v>
      </c>
      <c r="O43" s="54" t="s">
        <v>120</v>
      </c>
      <c r="P43" s="54" t="s">
        <v>120</v>
      </c>
      <c r="Q43" s="54" t="s">
        <v>120</v>
      </c>
      <c r="R43" s="54" t="s">
        <v>120</v>
      </c>
      <c r="S43" s="58" t="s">
        <v>120</v>
      </c>
      <c r="T43" s="54" t="s">
        <v>120</v>
      </c>
      <c r="U43" s="59" t="s">
        <v>120</v>
      </c>
      <c r="V43" s="54" t="s">
        <v>120</v>
      </c>
      <c r="W43" s="54" t="s">
        <v>120</v>
      </c>
      <c r="X43" s="54" t="s">
        <v>120</v>
      </c>
      <c r="Y43" s="54" t="s">
        <v>120</v>
      </c>
      <c r="Z43" s="54" t="s">
        <v>120</v>
      </c>
      <c r="AA43" s="54" t="s">
        <v>120</v>
      </c>
      <c r="AB43" s="54" t="s">
        <v>120</v>
      </c>
      <c r="AC43" s="58" t="s">
        <v>120</v>
      </c>
      <c r="AD43" s="54" t="s">
        <v>120</v>
      </c>
      <c r="AE43" s="59" t="s">
        <v>120</v>
      </c>
    </row>
    <row r="44" spans="1:31" ht="14.25" thickTop="1" thickBot="1" x14ac:dyDescent="0.25">
      <c r="A44" s="5" t="s">
        <v>95</v>
      </c>
      <c r="B44" s="4">
        <v>6.8504905372219627</v>
      </c>
      <c r="C44" s="4">
        <v>6.9699140219943772</v>
      </c>
      <c r="D44" s="4">
        <v>6.850219160547101</v>
      </c>
      <c r="E44" s="4">
        <v>6.9700000000000042</v>
      </c>
      <c r="F44" s="4">
        <v>6.866718009834762</v>
      </c>
      <c r="G44" s="4">
        <v>6.9698958960833721</v>
      </c>
      <c r="H44" s="4">
        <v>6.8551922233580607</v>
      </c>
      <c r="I44" s="4">
        <v>6.9700000000000033</v>
      </c>
      <c r="J44" s="4">
        <v>6.8499999999999943</v>
      </c>
      <c r="K44" s="4">
        <v>6.9699999999999989</v>
      </c>
      <c r="L44" s="4">
        <v>6.9707876184787629</v>
      </c>
      <c r="M44" s="4">
        <v>6.9626123844642303</v>
      </c>
      <c r="N44" s="4">
        <v>6.92</v>
      </c>
      <c r="O44" s="4">
        <v>6.9499999999999993</v>
      </c>
      <c r="P44" s="4">
        <v>6.9142081226116909</v>
      </c>
      <c r="Q44" s="4">
        <v>6.9220060581249436</v>
      </c>
      <c r="R44" s="4">
        <v>6.9613346325044478</v>
      </c>
      <c r="S44" s="4">
        <v>6.963160148839326</v>
      </c>
      <c r="T44" s="4">
        <v>6.8994517007363187</v>
      </c>
      <c r="U44" s="4" t="s">
        <v>120</v>
      </c>
      <c r="V44" s="4">
        <v>6.9612684291188076</v>
      </c>
      <c r="W44" s="4">
        <v>6.9616426425995845</v>
      </c>
      <c r="X44" s="4" t="s">
        <v>120</v>
      </c>
      <c r="Y44" s="4" t="s">
        <v>120</v>
      </c>
      <c r="Z44" s="4">
        <v>6.9671428571428571</v>
      </c>
      <c r="AA44" s="4" t="s">
        <v>120</v>
      </c>
      <c r="AB44" s="4">
        <v>6.958277777777778</v>
      </c>
      <c r="AC44" s="4" t="s">
        <v>120</v>
      </c>
      <c r="AD44" s="4">
        <v>6.9656237114896804</v>
      </c>
      <c r="AE44" s="4">
        <v>6.9449965326265595</v>
      </c>
    </row>
    <row r="45" spans="1:31" ht="13.5" thickTop="1" x14ac:dyDescent="0.2">
      <c r="A45" s="60"/>
      <c r="B45" s="61"/>
      <c r="C45" s="61"/>
    </row>
    <row r="46" spans="1:31" x14ac:dyDescent="0.2">
      <c r="A46" s="62" t="s">
        <v>23</v>
      </c>
      <c r="B46" s="37"/>
      <c r="C46" s="37"/>
    </row>
    <row r="47" spans="1:31" ht="19.5" x14ac:dyDescent="0.25">
      <c r="A47" s="63" t="s">
        <v>25</v>
      </c>
      <c r="B47" s="37"/>
      <c r="C47" s="37"/>
    </row>
    <row r="48" spans="1:31" ht="19.5" x14ac:dyDescent="0.25">
      <c r="A48" s="63" t="s">
        <v>26</v>
      </c>
      <c r="B48" s="37"/>
      <c r="C48" s="37"/>
    </row>
    <row r="49" spans="1:3" ht="19.5" x14ac:dyDescent="0.25">
      <c r="A49" s="63" t="s">
        <v>27</v>
      </c>
      <c r="B49" s="37"/>
      <c r="C49" s="37"/>
    </row>
    <row r="50" spans="1:3" ht="19.5" x14ac:dyDescent="0.25">
      <c r="A50" s="63" t="s">
        <v>97</v>
      </c>
      <c r="B50" s="37"/>
      <c r="C50" s="37"/>
    </row>
    <row r="51" spans="1:3" x14ac:dyDescent="0.2">
      <c r="A51" s="60"/>
    </row>
    <row r="52" spans="1:3" x14ac:dyDescent="0.2">
      <c r="A52" s="60"/>
    </row>
    <row r="53" spans="1:3" x14ac:dyDescent="0.2">
      <c r="A53" s="60"/>
    </row>
    <row r="54" spans="1:3" x14ac:dyDescent="0.2">
      <c r="A54" s="60"/>
    </row>
    <row r="55" spans="1:3" x14ac:dyDescent="0.2">
      <c r="A55" s="60"/>
    </row>
    <row r="56" spans="1:3" x14ac:dyDescent="0.2">
      <c r="A56" s="60"/>
    </row>
    <row r="57" spans="1:3" x14ac:dyDescent="0.2">
      <c r="A57" s="60"/>
    </row>
    <row r="58" spans="1:3" x14ac:dyDescent="0.2">
      <c r="A58" s="60"/>
    </row>
    <row r="59" spans="1:3" x14ac:dyDescent="0.2">
      <c r="A59" s="60"/>
    </row>
    <row r="60" spans="1:3" x14ac:dyDescent="0.2">
      <c r="A60" s="60"/>
    </row>
  </sheetData>
  <mergeCells count="25">
    <mergeCell ref="J14:K14"/>
    <mergeCell ref="B12:U12"/>
    <mergeCell ref="T14:U14"/>
    <mergeCell ref="AD14:AE14"/>
    <mergeCell ref="L13:S13"/>
    <mergeCell ref="N14:O14"/>
    <mergeCell ref="P14:Q14"/>
    <mergeCell ref="R14:S14"/>
    <mergeCell ref="V12:AE13"/>
    <mergeCell ref="H1:I1"/>
    <mergeCell ref="B14:C14"/>
    <mergeCell ref="D14:E14"/>
    <mergeCell ref="F14:G14"/>
    <mergeCell ref="L14:M14"/>
    <mergeCell ref="H14:I14"/>
    <mergeCell ref="A10:AC10"/>
    <mergeCell ref="A6:AC6"/>
    <mergeCell ref="A7:AC7"/>
    <mergeCell ref="A8:AC8"/>
    <mergeCell ref="A9:AC9"/>
    <mergeCell ref="X14:Y14"/>
    <mergeCell ref="Z14:AA14"/>
    <mergeCell ref="AB14:AC14"/>
    <mergeCell ref="V14:W14"/>
    <mergeCell ref="B13:K13"/>
  </mergeCells>
  <phoneticPr fontId="0" type="noConversion"/>
  <pageMargins left="0.15748031496062992" right="0.15748031496062992" top="0.51181102362204722" bottom="0.74803149606299213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Reporte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2015-03-10T18:42:40Z</cp:lastPrinted>
  <dcterms:created xsi:type="dcterms:W3CDTF">2006-05-25T14:45:47Z</dcterms:created>
  <dcterms:modified xsi:type="dcterms:W3CDTF">2017-04-06T21:00:28Z</dcterms:modified>
</cp:coreProperties>
</file>